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manual_shots_20261021\run9\"/>
    </mc:Choice>
  </mc:AlternateContent>
  <xr:revisionPtr revIDLastSave="0" documentId="13_ncr:1_{48C429C0-BDFD-4BF2-AC77-BD019CB4E681}" xr6:coauthVersionLast="47" xr6:coauthVersionMax="47" xr10:uidLastSave="{00000000-0000-0000-0000-000000000000}"/>
  <bookViews>
    <workbookView xWindow="-120" yWindow="-120" windowWidth="38640" windowHeight="21120" tabRatio="924" activeTab="9" xr2:uid="{00000000-000D-0000-FFFF-FFFF00000000}"/>
  </bookViews>
  <sheets>
    <sheet name="操作パネル" sheetId="18" r:id="rId1"/>
    <sheet name="操作ガイド" sheetId="26" r:id="rId2"/>
    <sheet name="形状入力" sheetId="19" r:id="rId3"/>
    <sheet name="メッシュ設定" sheetId="20" r:id="rId4"/>
    <sheet name="解析設定" sheetId="21" r:id="rId5"/>
    <sheet name="高速化設定" sheetId="22" r:id="rId6"/>
    <sheet name="出力・表示" sheetId="23" r:id="rId7"/>
    <sheet name="詳細設定" sheetId="24" r:id="rId8"/>
    <sheet name="図" sheetId="10" r:id="rId9"/>
    <sheet name="接合結果" sheetId="25" r:id="rId10"/>
    <sheet name="結果増分" sheetId="27" r:id="rId11"/>
    <sheet name="ステージ" sheetId="3" r:id="rId12"/>
    <sheet name="載荷" sheetId="4" r:id="rId13"/>
    <sheet name="接合" sheetId="5" r:id="rId14"/>
    <sheet name="材料データ" sheetId="2" r:id="rId15"/>
    <sheet name="ステージ結果" sheetId="9" r:id="rId16"/>
    <sheet name="仕様" sheetId="17" state="hidden" r:id="rId17"/>
    <sheet name="診断" sheetId="13" state="hidden" r:id="rId18"/>
    <sheet name="結果要素" sheetId="12" state="hidden" r:id="rId19"/>
    <sheet name="結果節点" sheetId="11" state="hidden" r:id="rId20"/>
    <sheet name="要素データ" sheetId="8" state="hidden" r:id="rId21"/>
    <sheet name="節点データ" sheetId="7" state="hidden" r:id="rId22"/>
    <sheet name="図形定義" sheetId="6" state="hidden" r:id="rId23"/>
    <sheet name="設定" sheetId="1" state="veryHidden" r:id="rId24"/>
    <sheet name="表示量一覧" sheetId="14" state="veryHidden" r:id="rId25"/>
    <sheet name="メッシュ引継" sheetId="15" state="veryHidden" r:id="rId26"/>
    <sheet name="再メッシュ候補" sheetId="16" state="veryHidden" r:id="rId27"/>
  </sheets>
  <functionGroups builtInGroupCount="19"/>
  <definedNames>
    <definedName name="_FEMResultSignature" hidden="1">"1102481539-983355044"</definedName>
    <definedName name="_FEMViewerResultsDirty" hidden="1">FALSE</definedName>
    <definedName name="_xlnm._FilterDatabase" localSheetId="19" hidden="1">結果節点!$A$1:$J$1</definedName>
    <definedName name="_xlnm._FilterDatabase" localSheetId="18" hidden="1">結果要素!$A$1:$BT$1</definedName>
    <definedName name="_xlnm._FilterDatabase" localSheetId="21" hidden="1">節点データ!$A$1:$I$10202</definedName>
    <definedName name="_xlnm._FilterDatabase" localSheetId="20" hidden="1">要素データ!$A$1:$F$2008</definedName>
    <definedName name="E_1">節点データ!$K$32</definedName>
    <definedName name="FEMViewerSelectionIDs">表示量一覧!$A$3:$A$72</definedName>
    <definedName name="FEMViewerSelectionLabels">表示量一覧!$F$3:$F$72</definedName>
    <definedName name="_xlnm.Print_Area" localSheetId="3">メッシュ設定!$B$2:$G$29</definedName>
    <definedName name="_xlnm.Print_Area" localSheetId="4">解析設定!$B$2:$G$24</definedName>
    <definedName name="_xlnm.Print_Area" localSheetId="5">高速化設定!$B$2:$G$32</definedName>
    <definedName name="_xlnm.Print_Area" localSheetId="6">出力・表示!$B$2:$G$24</definedName>
    <definedName name="_xlnm.Print_Area" localSheetId="7">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E43" i="6"/>
  <c r="E42" i="6"/>
  <c r="E41" i="6"/>
  <c r="E40" i="6"/>
</calcChain>
</file>

<file path=xl/sharedStrings.xml><?xml version="1.0" encoding="utf-8"?>
<sst xmlns="http://schemas.openxmlformats.org/spreadsheetml/2006/main" count="1893" uniqueCount="1238">
  <si>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</si>
  <si>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</si>
  <si>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</si>
  <si>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</si>
  <si>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</si>
  <si>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</si>
  <si>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</si>
  <si>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</si>
  <si>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</si>
  <si>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</si>
  <si>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</si>
  <si>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</si>
  <si>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</si>
  <si>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</si>
  <si>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</si>
  <si>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</si>
  <si>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</si>
  <si>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</si>
  <si>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</si>
  <si>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</si>
  <si>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</si>
  <si>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</si>
  <si>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</si>
  <si>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</si>
  <si>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</si>
  <si>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</si>
  <si>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</si>
  <si>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</si>
  <si>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</si>
  <si>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</si>
  <si>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</si>
  <si>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</si>
  <si>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</si>
  <si>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</si>
  <si>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</si>
  <si>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</si>
  <si>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</si>
  <si>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</si>
  <si>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</si>
  <si>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</si>
  <si>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</si>
  <si>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</si>
  <si>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</si>
  <si>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</si>
  <si>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</si>
  <si>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</si>
  <si>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</si>
  <si>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</si>
  <si>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</si>
  <si>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</si>
  <si>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</si>
  <si>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</si>
  <si>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</si>
  <si>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</si>
  <si>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</si>
  <si>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</si>
  <si>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</si>
  <si>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</si>
  <si>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</si>
  <si>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</si>
  <si>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</si>
  <si>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</si>
  <si>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</si>
  <si>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</si>
  <si>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</si>
  <si>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</si>
  <si>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</si>
  <si>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</si>
  <si>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</si>
  <si>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</si>
  <si>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</si>
  <si>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</si>
  <si>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</si>
  <si>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</si>
  <si>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</si>
  <si>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</si>
  <si>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</si>
  <si>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</si>
  <si>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</si>
  <si>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</si>
  <si>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</si>
  <si>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</si>
  <si>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</si>
  <si>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</si>
  <si>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</si>
  <si>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</si>
  <si>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</si>
  <si>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</si>
  <si>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</si>
  <si>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</si>
  <si>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</si>
  <si>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</si>
  <si>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</si>
  <si>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</si>
  <si>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</si>
  <si>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</si>
  <si>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</si>
  <si>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</si>
  <si>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</si>
  <si>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</si>
  <si>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</si>
  <si>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</si>
  <si>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</si>
  <si>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</si>
  <si>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</si>
  <si>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</si>
  <si>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</si>
  <si>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</si>
  <si>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</si>
  <si>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</si>
  <si>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</si>
  <si>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</si>
  <si>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</si>
  <si>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</si>
  <si>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</si>
  <si>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</si>
  <si>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</si>
  <si>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</si>
  <si>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</si>
  <si>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</si>
  <si>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</si>
  <si>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</si>
  <si>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</si>
  <si>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</si>
  <si>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</si>
  <si>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</si>
  <si>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</si>
  <si>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</si>
  <si>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</si>
  <si>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</si>
  <si>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</si>
  <si>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</si>
  <si>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</si>
  <si>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</si>
  <si>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</si>
  <si>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</si>
  <si>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</si>
  <si>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</si>
  <si>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</si>
  <si>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</si>
  <si>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</si>
  <si>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</si>
  <si>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</si>
  <si>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</si>
  <si>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</si>
  <si>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</si>
  <si>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</si>
  <si>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</si>
  <si>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</si>
  <si>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</si>
  <si>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</si>
  <si>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</si>
  <si>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</si>
  <si>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</si>
  <si>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</si>
  <si>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</si>
  <si>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</si>
  <si>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</si>
  <si>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</si>
  <si>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</si>
  <si>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</si>
  <si>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</si>
  <si>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</si>
  <si>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</si>
  <si>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</si>
  <si>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Y</t>
  </si>
  <si>
    <t>X</t>
  </si>
  <si>
    <t>格子間隔</t>
  </si>
  <si>
    <t>節点番号</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</si>
  <si>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</si>
  <si>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</si>
  <si>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</si>
  <si>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</si>
  <si>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</si>
  <si>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</si>
  <si>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</si>
  <si>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</si>
  <si>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</si>
  <si>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</si>
  <si>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</si>
  <si>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</si>
  <si>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</si>
  <si>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</si>
  <si>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</si>
  <si>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</si>
  <si>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</si>
  <si>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</si>
  <si>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</si>
  <si>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</si>
  <si>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</si>
  <si>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</si>
  <si>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</si>
  <si>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</si>
  <si>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</si>
  <si>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</si>
  <si>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</si>
  <si>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</si>
  <si>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</si>
  <si>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</si>
  <si>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</si>
  <si>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</si>
  <si>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</si>
  <si>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</si>
  <si>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</si>
  <si>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</si>
  <si>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</si>
  <si>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</si>
  <si>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</si>
  <si>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</si>
  <si>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</si>
  <si>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</si>
  <si>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</si>
  <si>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</si>
  <si>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</si>
  <si>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</si>
  <si>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</si>
  <si>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</si>
  <si>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</si>
  <si>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</si>
  <si>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</si>
  <si>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</si>
  <si>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</si>
  <si>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</si>
  <si>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</si>
  <si>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</si>
  <si>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</si>
  <si>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</si>
  <si>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</si>
  <si>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</si>
  <si>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</si>
  <si>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</si>
  <si>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</si>
  <si>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</si>
  <si>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</si>
  <si>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</si>
  <si>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</si>
  <si>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</si>
  <si>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</si>
  <si>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</si>
  <si>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</si>
  <si>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</si>
  <si>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</si>
  <si>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</si>
  <si>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</si>
  <si>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</si>
  <si>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</si>
  <si>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</si>
  <si>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</si>
  <si>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</si>
  <si>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</si>
  <si>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</si>
  <si>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</si>
  <si>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</si>
  <si>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</si>
  <si>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</si>
  <si>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</si>
  <si>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</si>
  <si>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</si>
  <si>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</si>
  <si>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</si>
  <si>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</si>
  <si>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</si>
  <si>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</si>
  <si>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</si>
  <si>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</si>
  <si>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</si>
  <si>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</si>
  <si>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</si>
  <si>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</si>
  <si>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</si>
  <si>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</si>
  <si>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</si>
  <si>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</si>
  <si>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</si>
  <si>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</si>
  <si>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</si>
  <si>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</si>
  <si>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</si>
  <si>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</si>
  <si>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</si>
  <si>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</si>
  <si>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</si>
  <si>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</si>
  <si>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</si>
  <si>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</si>
  <si>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</si>
  <si>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</si>
  <si>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</si>
  <si>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</si>
  <si>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</si>
  <si>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</si>
  <si>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</si>
  <si>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</si>
  <si>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</si>
  <si>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</si>
  <si>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</si>
  <si>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</si>
  <si>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</si>
  <si>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</si>
  <si>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</si>
  <si>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</si>
  <si>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</si>
  <si>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</si>
  <si>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</si>
  <si>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</si>
  <si>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</si>
  <si>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</si>
  <si>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</si>
  <si>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</si>
  <si>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</si>
  <si>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</si>
  <si>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</si>
  <si>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</si>
  <si>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</si>
  <si>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</si>
  <si>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</si>
  <si>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</si>
  <si>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</si>
  <si>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</si>
  <si>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</si>
  <si>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</si>
  <si>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</si>
  <si>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</si>
  <si>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</si>
  <si>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</si>
  <si>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</si>
  <si>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</si>
  <si>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</si>
  <si>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</si>
  <si>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</si>
  <si>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</si>
  <si>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</si>
  <si>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</si>
  <si>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</si>
  <si>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</si>
  <si>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</si>
  <si>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</si>
  <si>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</si>
  <si>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</si>
  <si>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</si>
  <si>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</si>
  <si>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</si>
  <si>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</si>
  <si>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</si>
  <si>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</si>
  <si>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</si>
  <si>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</si>
  <si>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</si>
  <si>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</si>
  <si>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</si>
  <si>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</si>
  <si>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</si>
  <si>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</si>
  <si>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</si>
  <si>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</si>
  <si>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</si>
  <si>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</si>
  <si>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</si>
  <si>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</si>
  <si>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</si>
  <si>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</si>
  <si>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</si>
  <si>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</si>
  <si>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</si>
  <si>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</si>
  <si>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</si>
  <si>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</si>
  <si>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</si>
  <si>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</si>
  <si>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</si>
  <si>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</si>
  <si>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</si>
  <si>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</si>
  <si>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</si>
  <si>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</si>
  <si>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</si>
  <si>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</si>
  <si>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</si>
  <si>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</si>
  <si>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</si>
  <si>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</si>
  <si>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</si>
  <si>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</si>
  <si>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</si>
  <si>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</si>
  <si>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</si>
  <si>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</si>
  <si>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</si>
  <si>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</si>
  <si>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</si>
  <si>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</si>
  <si>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</si>
  <si>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</si>
  <si>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</si>
  <si>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</si>
  <si>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</si>
  <si>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</si>
  <si>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</si>
  <si>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</si>
  <si>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</si>
  <si>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</si>
  <si>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</si>
  <si>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</si>
  <si>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</si>
  <si>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</si>
  <si>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</si>
  <si>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</si>
  <si>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</si>
  <si>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</si>
  <si>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</si>
  <si>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</si>
  <si>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</si>
  <si>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</si>
  <si>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</si>
  <si>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</si>
  <si>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</si>
  <si>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</si>
  <si>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</si>
  <si>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</si>
  <si>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</si>
  <si>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</si>
  <si>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</si>
  <si>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</si>
  <si>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</si>
  <si>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</si>
  <si>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</si>
  <si>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</si>
  <si>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</si>
  <si>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</si>
  <si>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</si>
  <si>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</si>
  <si>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</si>
  <si>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</si>
  <si>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</si>
  <si>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</si>
  <si>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</si>
  <si>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</si>
  <si>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</si>
  <si>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</si>
  <si>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</si>
  <si>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</si>
  <si>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</si>
  <si>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</si>
  <si>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</si>
  <si>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</si>
  <si>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</si>
  <si>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</si>
  <si>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</si>
  <si>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</si>
  <si>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</si>
  <si>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</si>
  <si>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</si>
  <si>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</si>
  <si>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</si>
  <si>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</si>
  <si>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</si>
  <si>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</si>
  <si>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</si>
  <si>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</si>
  <si>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</si>
  <si>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</si>
  <si>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</si>
  <si>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</si>
  <si>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</si>
  <si>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</si>
  <si>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</si>
  <si>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</si>
  <si>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</si>
  <si>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</si>
  <si>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</si>
  <si>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</si>
  <si>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</si>
  <si>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</si>
  <si>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</si>
  <si>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</si>
  <si>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</si>
  <si>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</si>
  <si>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</si>
  <si>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</si>
  <si>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</si>
  <si>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</si>
  <si>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</si>
  <si>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</si>
  <si>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</si>
  <si>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</si>
  <si>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</si>
  <si>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</si>
  <si>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</si>
  <si>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</si>
  <si>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</si>
  <si>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</si>
  <si>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</si>
  <si>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</si>
  <si>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</si>
  <si>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</si>
  <si>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</si>
  <si>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</si>
  <si>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</si>
  <si>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</si>
  <si>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</si>
  <si>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</si>
  <si>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</si>
  <si>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</si>
  <si>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</si>
  <si>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</si>
  <si>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</si>
  <si>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</si>
  <si>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</si>
  <si>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</si>
  <si>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</si>
  <si>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</si>
  <si>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</si>
  <si>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</si>
  <si>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</si>
  <si>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</si>
  <si>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</si>
  <si>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</si>
  <si>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</si>
  <si>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</si>
  <si>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</si>
  <si>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</si>
  <si>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</si>
  <si>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</si>
  <si>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</si>
  <si>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</si>
  <si>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</si>
  <si>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</si>
  <si>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</si>
  <si>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</si>
  <si>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</si>
  <si>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</si>
  <si>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</si>
  <si>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</si>
  <si>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</si>
  <si>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</si>
  <si>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</si>
  <si>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</si>
  <si>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</si>
  <si>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</si>
  <si>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</si>
  <si>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</si>
  <si>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</si>
  <si>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</si>
  <si>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</si>
  <si>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</si>
  <si>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</si>
  <si>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</si>
  <si>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</si>
  <si>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</si>
  <si>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</si>
  <si>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</si>
  <si>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</si>
  <si>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</si>
  <si>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</si>
  <si>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</si>
  <si>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</si>
  <si>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</si>
  <si>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</si>
  <si>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</si>
  <si>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</si>
  <si>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</si>
  <si>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</si>
  <si>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</si>
  <si>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</si>
  <si>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</si>
  <si>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</si>
  <si>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</si>
  <si>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</si>
  <si>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</si>
  <si>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</si>
  <si>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</si>
  <si>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</si>
  <si>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</si>
  <si>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</si>
  <si>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</si>
  <si>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</si>
  <si>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</si>
  <si>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</si>
  <si>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</si>
  <si>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</si>
  <si>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</si>
  <si>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</si>
  <si>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</si>
  <si>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</si>
  <si>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</si>
  <si>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</si>
  <si>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</si>
  <si>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</si>
  <si>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</si>
  <si>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</si>
  <si>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</si>
  <si>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</si>
  <si>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</si>
  <si>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</si>
  <si>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</si>
  <si>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</si>
  <si>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</si>
  <si>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</si>
  <si>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</si>
  <si>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</si>
  <si>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</si>
  <si>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</si>
  <si>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</si>
  <si>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</si>
  <si>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</si>
  <si>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</si>
  <si>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</si>
  <si>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</si>
  <si>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</si>
  <si>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</si>
  <si>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</si>
  <si>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</si>
  <si>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</si>
  <si>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</si>
  <si>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</si>
  <si>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</si>
  <si>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</si>
  <si>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</si>
  <si>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</si>
  <si>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</si>
  <si>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</si>
  <si>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</si>
  <si>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</si>
  <si>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</si>
  <si>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</si>
  <si>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</si>
  <si>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</si>
  <si>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</si>
  <si>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</si>
  <si>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</si>
  <si>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</si>
  <si>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</si>
  <si>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</si>
  <si>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</si>
  <si>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</si>
  <si>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</si>
  <si>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</si>
  <si>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</si>
  <si>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</si>
  <si>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</si>
  <si>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</si>
  <si>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</si>
  <si>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</si>
  <si>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</si>
  <si>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</si>
  <si>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</si>
  <si>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</si>
  <si>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</si>
  <si>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</si>
  <si>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</si>
  <si>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</si>
  <si>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</si>
  <si>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</si>
  <si>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</si>
  <si>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</si>
  <si>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</si>
  <si>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</si>
  <si>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</si>
  <si>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</si>
  <si>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</si>
  <si>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</si>
  <si>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</si>
  <si>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</si>
  <si>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</si>
  <si>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</si>
  <si>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</si>
  <si>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</si>
  <si>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</si>
  <si>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</si>
  <si>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</si>
  <si>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</si>
  <si>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</si>
  <si>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</si>
  <si>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</si>
  <si>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</si>
  <si>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</si>
  <si>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</si>
  <si>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</si>
  <si>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</si>
  <si>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</si>
  <si>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</si>
  <si>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</si>
  <si>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</si>
  <si>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</si>
  <si>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</si>
  <si>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</si>
  <si>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</si>
  <si>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</si>
  <si>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</si>
  <si>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</si>
  <si>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</si>
  <si>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</si>
  <si>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</si>
  <si>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</si>
  <si>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</si>
  <si>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</si>
  <si>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</si>
  <si>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</si>
  <si>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</si>
  <si>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</si>
  <si>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</si>
  <si>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</si>
  <si>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</si>
  <si>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</si>
  <si>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</si>
  <si>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</si>
  <si>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</si>
  <si>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</si>
  <si>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</si>
  <si>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</si>
  <si>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</si>
  <si>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</si>
  <si>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</si>
  <si>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</si>
  <si>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</si>
  <si>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</si>
  <si>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</si>
  <si>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</si>
  <si>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</si>
  <si>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</si>
  <si>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</si>
  <si>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</si>
  <si>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</si>
  <si>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</si>
  <si>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</si>
  <si>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</si>
  <si>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</si>
  <si>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</si>
  <si>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</si>
  <si>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</si>
  <si>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</si>
  <si>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</si>
  <si>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</si>
  <si>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</si>
  <si>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</si>
  <si>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</si>
  <si>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</si>
  <si>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</si>
  <si>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</si>
  <si>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</si>
  <si>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</si>
  <si>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</si>
  <si>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</si>
  <si>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</si>
  <si>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</si>
  <si>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</si>
  <si>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</si>
  <si>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</si>
  <si>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</si>
  <si>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</si>
  <si>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</si>
  <si>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</si>
  <si>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</si>
  <si>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</si>
  <si>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</si>
  <si>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</si>
  <si>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</si>
  <si>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</si>
  <si>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</si>
  <si>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</si>
  <si>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</si>
  <si>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</si>
  <si>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</si>
  <si>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</si>
  <si>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</si>
  <si>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</si>
  <si>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</si>
  <si>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</si>
  <si>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</si>
  <si>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</si>
  <si>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</si>
  <si>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</si>
  <si>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</si>
  <si>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</si>
  <si>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</si>
  <si>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</si>
  <si>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</si>
  <si>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</si>
  <si>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</si>
  <si>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</si>
  <si>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</si>
  <si>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</si>
  <si>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</si>
  <si>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</si>
  <si>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</si>
  <si>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</si>
  <si>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</si>
  <si>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</si>
  <si>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</si>
  <si>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</si>
  <si>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</si>
  <si>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</si>
  <si>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</si>
  <si>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</si>
  <si>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</si>
  <si>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</si>
  <si>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</si>
  <si>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</si>
  <si>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</si>
  <si>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</si>
  <si>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</si>
  <si>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</si>
  <si>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</si>
  <si>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</si>
  <si>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</si>
  <si>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</si>
  <si>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</si>
  <si>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</si>
  <si>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</si>
  <si>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</si>
  <si>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</si>
  <si>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</si>
  <si>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</si>
  <si>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</si>
  <si>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</si>
  <si>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</si>
  <si>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</si>
  <si>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</si>
  <si>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</si>
  <si>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</si>
  <si>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</si>
  <si>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</si>
  <si>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</si>
  <si>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</si>
  <si>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</si>
  <si>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</si>
  <si>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</si>
  <si>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</si>
  <si>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</si>
  <si>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</si>
  <si>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</si>
  <si>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</si>
  <si>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</si>
  <si>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</si>
  <si>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</si>
  <si>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</si>
  <si>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</si>
  <si>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</si>
  <si>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</si>
  <si>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</si>
  <si>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</si>
  <si>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</si>
  <si>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</si>
  <si>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</si>
  <si>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</si>
  <si>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</si>
  <si>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</si>
  <si>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</si>
  <si>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</si>
  <si>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</si>
  <si>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</si>
  <si>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</si>
  <si>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</si>
  <si>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</si>
  <si>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</si>
  <si>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</si>
  <si>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</si>
  <si>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</si>
  <si>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</si>
  <si>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</si>
  <si>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</si>
  <si>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</si>
  <si>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</si>
  <si>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</si>
  <si>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</si>
  <si>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</si>
  <si>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</si>
  <si>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</si>
  <si>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</si>
  <si>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</si>
  <si>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</si>
  <si>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</si>
  <si>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</si>
  <si>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X2</t>
    <phoneticPr fontId="1"/>
  </si>
  <si>
    <t>Y2</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</si>
  <si>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</si>
  <si>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</si>
  <si>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</si>
  <si>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</si>
  <si>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</si>
  <si>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</si>
  <si>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</si>
  <si>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</si>
  <si>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</si>
  <si>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</si>
  <si>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</si>
  <si>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</si>
  <si>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</si>
  <si>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</si>
  <si>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</si>
  <si>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</si>
  <si>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</si>
  <si>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</si>
  <si>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</si>
  <si>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</si>
  <si>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</si>
  <si>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</si>
  <si>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</si>
  <si>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</si>
  <si>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</si>
  <si>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</si>
  <si>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</si>
  <si>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</si>
  <si>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</si>
  <si>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</si>
  <si>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</si>
  <si>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</si>
  <si>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</si>
  <si>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</si>
  <si>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</si>
  <si>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</si>
  <si>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</si>
  <si>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</si>
  <si>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</si>
  <si>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</si>
  <si>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</si>
  <si>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</si>
  <si>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</si>
  <si>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</si>
  <si>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</si>
  <si>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</si>
  <si>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</si>
  <si>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</si>
  <si>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</si>
  <si>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</si>
  <si>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</si>
  <si>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</si>
  <si>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</si>
  <si>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</si>
  <si>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</si>
  <si>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</si>
  <si>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</si>
  <si>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</si>
  <si>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</si>
  <si>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</si>
  <si>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</si>
  <si>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</si>
  <si>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</si>
  <si>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</si>
  <si>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</si>
  <si>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</si>
  <si>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</si>
  <si>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</si>
  <si>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</si>
  <si>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</si>
  <si>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</si>
  <si>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</si>
  <si>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</si>
  <si>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</si>
  <si>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</si>
  <si>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</si>
  <si>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</si>
  <si>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</si>
  <si>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</si>
  <si>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</si>
  <si>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</si>
  <si>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</si>
  <si>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</si>
  <si>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</si>
  <si>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</si>
  <si>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</si>
  <si>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</si>
  <si>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</si>
  <si>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</si>
  <si>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</si>
  <si>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</si>
  <si>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</si>
  <si>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</si>
  <si>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</si>
  <si>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</si>
  <si>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</si>
  <si>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</si>
  <si>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</si>
  <si>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</si>
  <si>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</si>
  <si>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</si>
  <si>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</si>
  <si>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</si>
  <si>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</si>
  <si>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</si>
  <si>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</si>
  <si>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</si>
  <si>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</si>
  <si>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</si>
  <si>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</si>
  <si>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</si>
  <si>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</si>
  <si>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</si>
  <si>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</si>
  <si>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</si>
  <si>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</si>
  <si>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</si>
  <si>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</si>
  <si>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</si>
  <si>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</si>
  <si>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</si>
  <si>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</si>
  <si>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</si>
  <si>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</si>
  <si>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</si>
  <si>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</si>
  <si>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</si>
  <si>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</si>
  <si>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</si>
  <si>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</si>
  <si>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</si>
  <si>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</si>
  <si>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</si>
  <si>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</si>
  <si>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</si>
  <si>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</si>
  <si>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</si>
  <si>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</si>
  <si>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</si>
  <si>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</si>
  <si>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</si>
  <si>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</si>
  <si>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</si>
  <si>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</si>
  <si>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</si>
  <si>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</si>
  <si>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</si>
  <si>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</si>
  <si>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</si>
  <si>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</si>
  <si>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</si>
  <si>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</si>
  <si>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</si>
  <si>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</si>
  <si>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</si>
  <si>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</si>
  <si>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</si>
  <si>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</si>
  <si>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</si>
  <si>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</si>
  <si>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</si>
  <si>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</si>
  <si>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</si>
  <si>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</si>
  <si>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</si>
  <si>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</si>
  <si>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</si>
  <si>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</si>
  <si>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</si>
  <si>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</si>
  <si>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</si>
  <si>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</si>
  <si>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</si>
  <si>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</si>
  <si>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</si>
  <si>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</si>
  <si>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</si>
  <si>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</si>
  <si>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</si>
  <si>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</si>
  <si>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</si>
  <si>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</si>
  <si>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</si>
  <si>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</si>
  <si>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</si>
  <si>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</si>
  <si>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</si>
  <si>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</si>
  <si>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</si>
  <si>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</si>
  <si>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</si>
  <si>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</si>
  <si>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</si>
  <si>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</si>
  <si>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</si>
  <si>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</si>
  <si>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</si>
  <si>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</si>
  <si>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</si>
  <si>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</si>
  <si>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</si>
  <si>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</si>
  <si>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</si>
  <si>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</si>
  <si>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</si>
  <si>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</si>
  <si>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</si>
  <si>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</si>
  <si>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</si>
  <si>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</si>
  <si>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</si>
  <si>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</si>
  <si>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</si>
  <si>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</si>
  <si>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</si>
  <si>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</si>
  <si>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</si>
  <si>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</si>
  <si>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</si>
  <si>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</si>
  <si>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</si>
  <si>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</si>
  <si>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</si>
  <si>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</si>
  <si>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</si>
  <si>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</si>
  <si>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</si>
  <si>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</si>
  <si>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</si>
  <si>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</si>
  <si>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</si>
  <si>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</si>
  <si>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</si>
  <si>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</si>
  <si>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</si>
  <si>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</si>
  <si>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</si>
  <si>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</si>
  <si>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</si>
  <si>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</si>
  <si>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</si>
  <si>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</si>
  <si>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</si>
  <si>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</si>
  <si>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</si>
  <si>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</si>
  <si>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</si>
  <si>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</si>
  <si>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</si>
  <si>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20261020_INCO_ELEMENT_01</t>
  </si>
  <si>
    <t>INCONSISTENT</t>
  </si>
  <si>
    <t>意味</t>
    <phoneticPr fontId="1"/>
  </si>
  <si>
    <t>GRAVITY</t>
    <phoneticPr fontId="1"/>
  </si>
  <si>
    <t>自重。計画に無い場合は載せない。支持は節点の拘束</t>
    <phoneticPr fontId="1"/>
  </si>
  <si>
    <t>LOAD</t>
    <phoneticPr fontId="1"/>
  </si>
  <si>
    <t>載荷シートの対象行を適用。DISP=0はゼロ変位拘束、FORCE=0はゼロ節点力</t>
    <phoneticPr fontId="1"/>
  </si>
  <si>
    <t>UNLOAD</t>
    <phoneticPr fontId="1"/>
  </si>
  <si>
    <t>その材料の載荷を外す。要素は残る</t>
    <phoneticPr fontId="1"/>
  </si>
  <si>
    <t>BIRTH</t>
    <phoneticPr fontId="1"/>
  </si>
  <si>
    <t>材料を出す。材料の初期状態をOFFにしておく</t>
    <phoneticPr fontId="1"/>
  </si>
  <si>
    <t>DEATH</t>
    <phoneticPr fontId="1"/>
  </si>
  <si>
    <t>材料を消す。初期状態ONの要素を無効化</t>
    <phoneticPr fontId="1"/>
  </si>
  <si>
    <t>SRM</t>
    <phoneticPr fontId="1"/>
  </si>
  <si>
    <t>途中=パラメータの必要Fs未満なら中断／最後の有効行のSRM=Fs探索</t>
    <phoneticPr fontId="1"/>
  </si>
  <si>
    <t>RESET_U</t>
    <phoneticPr fontId="1"/>
  </si>
  <si>
    <t>変位・応力・塑性をゼロ。形状はそのまま。後続SRMの原点</t>
    <phoneticPr fontId="1"/>
  </si>
  <si>
    <t>RESET_STRESS</t>
    <phoneticPr fontId="1"/>
  </si>
  <si>
    <t>座標をX+=uしてから変位・応力をゼロ。後続SRMの原点</t>
    <phoneticPr fontId="1"/>
  </si>
  <si>
    <t>MATSET</t>
    <phoneticPr fontId="1"/>
  </si>
  <si>
    <t>材料番号へコピー、またはパラメータ c=;phi=。後続SRMの原点</t>
    <phoneticPr fontId="1"/>
  </si>
  <si>
    <t>LOAD/UNLOAD/BIRTH/DEATH/MATSETの対象。空ならその種別では使わない</t>
    <phoneticPr fontId="1"/>
  </si>
  <si>
    <t>BOX</t>
  </si>
  <si>
    <t>FORCE</t>
  </si>
  <si>
    <t>JOINT</t>
  </si>
  <si>
    <t>節点を残す側（擁壁・構造）</t>
    <phoneticPr fontId="1"/>
  </si>
  <si>
    <t>節点を増やす側（地盤）</t>
    <phoneticPr fontId="1"/>
  </si>
  <si>
    <t>種別JOINTの材料番号</t>
    <phoneticPr fontId="1"/>
  </si>
  <si>
    <t>生成</t>
    <phoneticPr fontId="1"/>
  </si>
  <si>
    <t>要素作成②の後。共有辺を6節点接合にする</t>
    <phoneticPr fontId="1"/>
  </si>
  <si>
    <t>1=その行を使う / 0または空=使わない</t>
    <phoneticPr fontId="1"/>
  </si>
  <si>
    <t>順序</t>
    <phoneticPr fontId="1"/>
  </si>
  <si>
    <t>材料Aの節点を残し、材料B側に新節点を付ける</t>
    <phoneticPr fontId="1"/>
  </si>
  <si>
    <t>1,2,3,4,5,6</t>
  </si>
  <si>
    <t>5,4,8,7</t>
  </si>
  <si>
    <t>ブロック底面</t>
  </si>
  <si>
    <t>No</t>
    <phoneticPr fontId="1"/>
  </si>
  <si>
    <t>外側境界の節点数</t>
    <phoneticPr fontId="1"/>
  </si>
  <si>
    <t>内部境界の節点数</t>
    <phoneticPr fontId="1"/>
  </si>
  <si>
    <t>座標総数</t>
    <phoneticPr fontId="1"/>
  </si>
  <si>
    <t>境界平均間隔</t>
    <phoneticPr fontId="1"/>
  </si>
  <si>
    <t>境界節点数</t>
    <phoneticPr fontId="1"/>
  </si>
  <si>
    <t>格子間隔</t>
    <phoneticPr fontId="1"/>
  </si>
  <si>
    <t>既存接続</t>
    <phoneticPr fontId="1"/>
  </si>
  <si>
    <t>選択：既存接続 / 要素 224 → 224 / 節点 745 → 745_x000D_
最適化前：224要素、合格224 / 警告0 / 不合格0、角度 90.000～90.000°_x000D_
角度最適化：224要素、合格224 / 警告0 / 不合格0、角度 90.000～90.000°_x000D_
地形追従：対象外（複数材料の領域境界を保持するため）_x000D_
採用優先：両方合格なら地形格子 (MESH_GEN_COMPARE=2)_x000D_
合格45～135° / 警告30～150°内 / その他は不合格。採用後は再解析が必要です。</t>
    <phoneticPr fontId="1"/>
  </si>
  <si>
    <t>ブロック上面に水平力</t>
  </si>
  <si>
    <t>水平力</t>
  </si>
  <si>
    <t>解析ログ（再実行で消去） Ver=20261020_INCO_ELEMENT_01</t>
  </si>
  <si>
    <t>KERNEL</t>
  </si>
  <si>
    <t>BandLUKernel=NEW</t>
  </si>
  <si>
    <t>NATIVE</t>
  </si>
  <si>
    <t>NativeDLL=NATIVE(soilfem_native_x64.dll;precision=AVX2_FMA;factor=0;solve=0;nonsym=0;statecopy=0;gmres_simd=0;fallback=0)</t>
  </si>
  <si>
    <t>NativeMat=VBA(NO_ELEMENTS)</t>
  </si>
  <si>
    <t>ステージ開始</t>
  </si>
  <si>
    <t>RUN</t>
  </si>
  <si>
    <t>NEWTON</t>
  </si>
  <si>
    <t>POLICY</t>
  </si>
  <si>
    <t>NewtonPolicy=NORMAL;LS50Enabled=0</t>
  </si>
  <si>
    <t>PERF</t>
  </si>
  <si>
    <t>APPLY</t>
  </si>
  <si>
    <t>密着</t>
  </si>
  <si>
    <t>接合結果参照</t>
  </si>
  <si>
    <t>P1詳細は結果節点・結果要素。Gauss状態はブック横 *_out</t>
  </si>
  <si>
    <t>Elements</t>
  </si>
  <si>
    <t>Nodes</t>
  </si>
  <si>
    <t>P2塑性点は本シート AN列（適応メッシュ用）</t>
  </si>
  <si>
    <t>非対称帯域LU（行ピボット）＋CSR真残差照合; total-stress displacement</t>
  </si>
  <si>
    <t>保存済みRCM内部自由度順序を再利用。結果出力は原自由度順へ逆変換; RCM_POLICY=AUTO</t>
  </si>
  <si>
    <t>762/232/3/1524/121</t>
  </si>
  <si>
    <t>解析・P1結果・P2材料結果の保存完了</t>
  </si>
  <si>
    <t>RCM再利用: DOF帯域幅 1511 -&gt; 121</t>
  </si>
  <si>
    <t>NONSYM_BAND_LU</t>
  </si>
  <si>
    <t>build</t>
  </si>
  <si>
    <t>NONSYMMETRIC</t>
  </si>
  <si>
    <t>initial_small</t>
  </si>
  <si>
    <t>not_ready</t>
  </si>
  <si>
    <t>SRMなし</t>
  </si>
  <si>
    <t>GRAVITY+APPLY</t>
  </si>
  <si>
    <t>ALL</t>
    <phoneticPr fontId="1"/>
  </si>
  <si>
    <t>パラメータ</t>
  </si>
  <si>
    <t>SRM=必要Fs。MATSET=コピー元材料番号または c=10;phi=30</t>
  </si>
  <si>
    <t>1=実行 / 0または空=飛ばす</t>
  </si>
  <si>
    <t>例1</t>
  </si>
  <si>
    <t>GRAVITY→SRM</t>
  </si>
  <si>
    <t>例2</t>
  </si>
  <si>
    <t>GRAVITY→SRM→RESET_U→MATSET→GRAVITY→SRM</t>
  </si>
  <si>
    <t>詳細</t>
  </si>
  <si>
    <t>「仕様」シート</t>
  </si>
  <si>
    <t>X/Y拘束条件</t>
    <phoneticPr fontId="1"/>
  </si>
  <si>
    <t>0=自由 / 1=固定。載荷のFIXでも拘束できる</t>
    <phoneticPr fontId="1"/>
  </si>
  <si>
    <t>変位・力列</t>
    <phoneticPr fontId="1"/>
  </si>
  <si>
    <t>互換用。通常の載荷は載荷シートへ</t>
    <phoneticPr fontId="1"/>
  </si>
  <si>
    <t>newton=6;inc=6;inc_now=6;iter_now=1;factor=1;reuse=5;band=6;modnewton=0;k_build=6;rebuild_first=0;rebuild_force=0;force_start=0;force_cut=0;force_lscut=0;force_lsok=0;force_lsretry=0;rebuild_active=0;rebuild_resid=0;rebuild_stag=0;rebuild_facinv=0;cutback=0;plastic=0/896;umax=1.230E-02;relres=1.954E-14;energy=1.534E-16;sym=1.419E-16;min_pivot=NA;neg_pivot=0;near0_pivot=0;t_fac_ms=47;t_sol_ms=0;t_tan_ms=39;ls_tries=6;ls_accept=6;ls_a1=6;ls_a50=0;ls_a25=0;ls_a12=0;ls_ok_a1=0;ls_ok_a50=0;ls_ok_a25=0;ls_ok_a12=0;ls_alpha_mean=1.000;ls_alpha_min=1.000;q_ls_mean=0.000;q_ls_n=6;q_ls_lt50=6;q_ls_lt70=0;q_ls_lt100=0;q_ls_ge100=0;q_next_mean=NA;q_next_n=0;q_next_lt70=0;age0=6;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46.875</t>
  </si>
  <si>
    <t>積分点</t>
    <phoneticPr fontId="1"/>
  </si>
  <si>
    <t>要素中心X</t>
    <phoneticPr fontId="1"/>
  </si>
  <si>
    <t>要素中心Y</t>
    <phoneticPr fontId="1"/>
  </si>
  <si>
    <t>全ひずみ増分X</t>
    <phoneticPr fontId="1"/>
  </si>
  <si>
    <t>全ひずみ増分Y</t>
    <phoneticPr fontId="1"/>
  </si>
  <si>
    <t>工学せん断ひずみ増分XY</t>
    <phoneticPr fontId="1"/>
  </si>
  <si>
    <t>塑性ひずみ増分X</t>
    <phoneticPr fontId="1"/>
  </si>
  <si>
    <t>塑性ひずみ増分Y</t>
    <phoneticPr fontId="1"/>
  </si>
  <si>
    <t>塑性工学せん断ひずみ増分XY</t>
    <phoneticPr fontId="1"/>
  </si>
  <si>
    <t>塑性ひずみ増分Z</t>
    <phoneticPr fontId="1"/>
  </si>
  <si>
    <t>最大工学せん断ひずみ増分(3D)</t>
    <phoneticPr fontId="1"/>
  </si>
  <si>
    <t>最大塑性工学せん断ひずみ増分(3D)</t>
    <phoneticPr fontId="1"/>
  </si>
  <si>
    <t>面内塑性主ひずみ増分max</t>
    <phoneticPr fontId="1"/>
  </si>
  <si>
    <t>面内塑性主ひずみ増分min</t>
    <phoneticPr fontId="1"/>
  </si>
  <si>
    <t>面内max主軸角rad</t>
    <phoneticPr fontId="1"/>
  </si>
  <si>
    <t>Fs</t>
    <phoneticPr fontId="1"/>
  </si>
  <si>
    <t>荷重増分番号</t>
    <phoneticPr fontId="1"/>
  </si>
  <si>
    <t>荷重係数</t>
    <phoneticPr fontId="1"/>
  </si>
  <si>
    <t>LAST_CONVERGED_INCREMENT_V1</t>
    <phoneticPr fontId="1"/>
  </si>
  <si>
    <t>最終収束荷重増分。SRMでは最後の成功Fsに対応。圧縮正、XYは工学せん断ひずみ。</t>
    <phoneticPr fontId="1"/>
  </si>
  <si>
    <t>solver=NONSYM_BAND_LU; policy=NONSYMMETRIC; CSR_NNZ=44048; CSR_bytes=1130724; csr_numeric=build; csr_path=detailed_nonzero; csr_rebuilds=42; csr_reuse=0; csr_scatter_nnz=57668; csr_diag_zero=0; csr_diag_min=1.000E+00; csr_direct_fallback=False; elastic_k=build; mesh_revision=1; geometry_revision=1; material_input_revision=1; material_generation=1; tangent_generation=43; csr_numeric_generation=43; p3_active_points=38; p3_plastic_updates=1128; solver_eval=initial_small; solver_eval_count=42; solver_eval_threshold=2000; GMRES_restart=30-&gt;30; iter=0; iter_relres=1.073E-14; fallback=; hg=0.05; mixed_up=False; p_count=0; uzawa=0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</si>
</sst>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 numFmtId="183" formatCode="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5">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183" fontId="3" fillId="0" borderId="0" xfId="0" applyNumberFormat="1" applyFont="1">
      <alignment vertical="center"/>
    </xf>
    <xf numFmtId="183" fontId="0" fillId="0" borderId="0" xfId="0" applyNumberFormat="1">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19" fillId="0" borderId="0" xfId="3" applyFont="1">
      <alignment vertical="center"/>
    </xf>
    <xf numFmtId="0" fontId="0" fillId="0" borderId="0" xfId="0">
      <alignment vertical="center"/>
    </xf>
    <xf numFmtId="0" fontId="15" fillId="0" borderId="0" xfId="2" applyFont="1">
      <alignment vertical="center"/>
    </xf>
    <xf numFmtId="0" fontId="17" fillId="11" borderId="0" xfId="2" applyFont="1" applyFill="1" applyAlignment="1">
      <alignment horizontal="center"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12</c:v>
                </c:pt>
                <c:pt idx="2">
                  <c:v>12</c:v>
                </c:pt>
                <c:pt idx="3">
                  <c:v>8</c:v>
                </c:pt>
                <c:pt idx="4">
                  <c:v>4</c:v>
                </c:pt>
                <c:pt idx="5">
                  <c:v>0</c:v>
                </c:pt>
                <c:pt idx="6">
                  <c:v>8</c:v>
                </c:pt>
              </c:numCache>
            </c:numRef>
          </c:xVal>
          <c:yVal>
            <c:numRef>
              <c:f>図形定義!$C$2:$C$8</c:f>
              <c:numCache>
                <c:formatCode>0.00</c:formatCode>
                <c:ptCount val="7"/>
                <c:pt idx="0">
                  <c:v>0</c:v>
                </c:pt>
                <c:pt idx="1">
                  <c:v>0</c:v>
                </c:pt>
                <c:pt idx="2">
                  <c:v>4</c:v>
                </c:pt>
                <c:pt idx="3">
                  <c:v>4</c:v>
                </c:pt>
                <c:pt idx="4">
                  <c:v>4</c:v>
                </c:pt>
                <c:pt idx="5">
                  <c:v>4</c:v>
                </c:pt>
                <c:pt idx="6">
                  <c:v>6</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25400</xdr:colOff>
      <xdr:row>17</xdr:row>
      <xdr:rowOff>25399</xdr:rowOff>
    </xdr:from>
    <xdr:to>
      <xdr:col>3</xdr:col>
      <xdr:colOff>1498600</xdr:colOff>
      <xdr:row>18</xdr:row>
      <xdr:rowOff>317499</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49"/>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25400</xdr:colOff>
      <xdr:row>30</xdr:row>
      <xdr:rowOff>25400</xdr:rowOff>
    </xdr:from>
    <xdr:to>
      <xdr:col>2</xdr:col>
      <xdr:colOff>1498600</xdr:colOff>
      <xdr:row>30</xdr:row>
      <xdr:rowOff>317500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25400</xdr:colOff>
      <xdr:row>30</xdr:row>
      <xdr:rowOff>25400</xdr:rowOff>
    </xdr:from>
    <xdr:to>
      <xdr:col>3</xdr:col>
      <xdr:colOff>1498600</xdr:colOff>
      <xdr:row>30</xdr:row>
      <xdr:rowOff>317500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25400</xdr:colOff>
      <xdr:row>30</xdr:row>
      <xdr:rowOff>25400</xdr:rowOff>
    </xdr:from>
    <xdr:to>
      <xdr:col>6</xdr:col>
      <xdr:colOff>1498600</xdr:colOff>
      <xdr:row>30</xdr:row>
      <xdr:rowOff>317500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25400</xdr:colOff>
      <xdr:row>30</xdr:row>
      <xdr:rowOff>25400</xdr:rowOff>
    </xdr:from>
    <xdr:to>
      <xdr:col>7</xdr:col>
      <xdr:colOff>1498600</xdr:colOff>
      <xdr:row>30</xdr:row>
      <xdr:rowOff>317500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25400</xdr:colOff>
      <xdr:row>32</xdr:row>
      <xdr:rowOff>25400</xdr:rowOff>
    </xdr:from>
    <xdr:to>
      <xdr:col>2</xdr:col>
      <xdr:colOff>1498600</xdr:colOff>
      <xdr:row>32</xdr:row>
      <xdr:rowOff>317500</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25400</xdr:colOff>
      <xdr:row>32</xdr:row>
      <xdr:rowOff>25400</xdr:rowOff>
    </xdr:from>
    <xdr:to>
      <xdr:col>3</xdr:col>
      <xdr:colOff>1498600</xdr:colOff>
      <xdr:row>32</xdr:row>
      <xdr:rowOff>317500</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25399</xdr:colOff>
      <xdr:row>34</xdr:row>
      <xdr:rowOff>25400</xdr:rowOff>
    </xdr:from>
    <xdr:to>
      <xdr:col>2</xdr:col>
      <xdr:colOff>1650999</xdr:colOff>
      <xdr:row>35</xdr:row>
      <xdr:rowOff>250825</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3999"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25399</xdr:colOff>
      <xdr:row>39</xdr:row>
      <xdr:rowOff>25400</xdr:rowOff>
    </xdr:from>
    <xdr:to>
      <xdr:col>2</xdr:col>
      <xdr:colOff>1650999</xdr:colOff>
      <xdr:row>40</xdr:row>
      <xdr:rowOff>250825</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3999"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25400</xdr:colOff>
      <xdr:row>34</xdr:row>
      <xdr:rowOff>25400</xdr:rowOff>
    </xdr:from>
    <xdr:to>
      <xdr:col>6</xdr:col>
      <xdr:colOff>1546225</xdr:colOff>
      <xdr:row>35</xdr:row>
      <xdr:rowOff>250825</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25400</xdr:colOff>
      <xdr:row>39</xdr:row>
      <xdr:rowOff>25400</xdr:rowOff>
    </xdr:from>
    <xdr:to>
      <xdr:col>6</xdr:col>
      <xdr:colOff>1546225</xdr:colOff>
      <xdr:row>40</xdr:row>
      <xdr:rowOff>250825</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6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hidden="1">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hidden="1">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7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7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7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7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7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7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7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7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7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7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A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A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Normal="100"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0" t="s">
        <v>785</v>
      </c>
      <c r="C2" s="81"/>
      <c r="D2" s="81"/>
      <c r="E2" s="81"/>
      <c r="F2" s="81"/>
      <c r="G2" s="81"/>
      <c r="H2" s="81"/>
      <c r="I2" s="37"/>
    </row>
    <row r="3" spans="1:9" ht="27" customHeight="1">
      <c r="A3" s="37"/>
      <c r="B3" s="39"/>
      <c r="C3" s="39"/>
      <c r="D3" s="39"/>
      <c r="E3" s="39"/>
      <c r="F3" s="39"/>
      <c r="G3" s="39"/>
      <c r="H3" s="39"/>
      <c r="I3" s="37"/>
    </row>
    <row r="4" spans="1:9" ht="35.1" customHeight="1">
      <c r="A4" s="37"/>
      <c r="B4" s="82" t="s">
        <v>786</v>
      </c>
      <c r="C4" s="82"/>
      <c r="D4" s="82"/>
      <c r="E4" s="82"/>
      <c r="F4" s="82"/>
      <c r="G4" s="82"/>
      <c r="H4" s="82"/>
      <c r="I4" s="37"/>
    </row>
    <row r="5" spans="1:9" ht="27" customHeight="1">
      <c r="A5" s="37"/>
      <c r="B5" s="37"/>
      <c r="C5" s="37"/>
      <c r="D5" s="37"/>
      <c r="E5" s="37"/>
      <c r="F5" s="37"/>
      <c r="G5" s="37"/>
      <c r="H5" s="37"/>
      <c r="I5" s="37"/>
    </row>
    <row r="6" spans="1:9" ht="29.1" customHeight="1">
      <c r="A6" s="37"/>
      <c r="B6" s="83" t="s">
        <v>787</v>
      </c>
      <c r="C6" s="83"/>
      <c r="D6" s="83"/>
      <c r="E6" s="37"/>
      <c r="F6" s="83" t="s">
        <v>788</v>
      </c>
      <c r="G6" s="83"/>
      <c r="H6" s="83"/>
      <c r="I6" s="37"/>
    </row>
    <row r="7" spans="1:9" ht="27" customHeight="1">
      <c r="A7" s="37"/>
      <c r="B7" s="37"/>
      <c r="C7" s="37"/>
      <c r="D7" s="37"/>
      <c r="E7" s="37"/>
      <c r="F7" s="37"/>
      <c r="G7" s="37"/>
      <c r="H7" s="37"/>
      <c r="I7" s="37"/>
    </row>
    <row r="8" spans="1:9" ht="30" customHeight="1">
      <c r="A8" s="37"/>
      <c r="B8" s="84" t="s">
        <v>789</v>
      </c>
      <c r="C8" s="85"/>
      <c r="D8" s="85"/>
      <c r="E8" s="37"/>
      <c r="F8" s="84" t="s">
        <v>790</v>
      </c>
      <c r="G8" s="85"/>
      <c r="H8" s="85"/>
      <c r="I8" s="37"/>
    </row>
    <row r="9" spans="1:9" ht="27" customHeight="1">
      <c r="A9" s="37"/>
      <c r="B9" s="37"/>
      <c r="C9" s="37"/>
      <c r="D9" s="37"/>
      <c r="E9" s="37"/>
      <c r="F9" s="37"/>
      <c r="G9" s="37"/>
      <c r="H9" s="37"/>
      <c r="I9" s="37"/>
    </row>
    <row r="10" spans="1:9" ht="30" customHeight="1">
      <c r="A10" s="37"/>
      <c r="B10" s="84" t="s">
        <v>791</v>
      </c>
      <c r="C10" s="85"/>
      <c r="D10" s="85"/>
      <c r="E10" s="37"/>
      <c r="F10" s="84" t="s">
        <v>792</v>
      </c>
      <c r="G10" s="85"/>
      <c r="H10" s="85"/>
      <c r="I10" s="37"/>
    </row>
    <row r="11" spans="1:9" ht="27" customHeight="1">
      <c r="A11" s="37"/>
      <c r="B11" s="37"/>
      <c r="C11" s="37"/>
      <c r="D11" s="37"/>
      <c r="E11" s="37"/>
      <c r="F11" s="37"/>
      <c r="G11" s="37"/>
      <c r="H11" s="37"/>
      <c r="I11" s="37"/>
    </row>
    <row r="12" spans="1:9" ht="30" customHeight="1">
      <c r="A12" s="37"/>
      <c r="B12" s="84" t="s">
        <v>793</v>
      </c>
      <c r="C12" s="85"/>
      <c r="D12" s="85"/>
      <c r="E12" s="37"/>
      <c r="F12" s="84" t="s">
        <v>794</v>
      </c>
      <c r="G12" s="85"/>
      <c r="H12" s="85"/>
      <c r="I12" s="37"/>
    </row>
    <row r="13" spans="1:9" ht="27" customHeight="1">
      <c r="A13" s="37"/>
      <c r="B13" s="37"/>
      <c r="C13" s="37"/>
      <c r="D13" s="37"/>
      <c r="E13" s="37"/>
      <c r="F13" s="37"/>
      <c r="G13" s="37"/>
      <c r="H13" s="37"/>
      <c r="I13" s="37"/>
    </row>
    <row r="14" spans="1:9" ht="27" customHeight="1">
      <c r="A14" s="37"/>
      <c r="B14" s="134" t="s">
        <v>998</v>
      </c>
      <c r="C14" s="37"/>
      <c r="D14" s="37"/>
      <c r="E14" s="37"/>
      <c r="F14" s="37"/>
      <c r="G14" s="37"/>
      <c r="H14" s="37"/>
      <c r="I14" s="37"/>
    </row>
    <row r="15" spans="1:9" ht="27" customHeight="1">
      <c r="A15" s="37"/>
      <c r="B15" s="37"/>
      <c r="C15" s="37"/>
      <c r="D15" s="37"/>
      <c r="E15" s="37"/>
      <c r="F15" s="37"/>
      <c r="G15" s="37"/>
      <c r="H15" s="37"/>
      <c r="I15" s="37"/>
    </row>
    <row r="16" spans="1:9" ht="29.1" customHeight="1">
      <c r="A16" s="37"/>
      <c r="B16" s="83" t="s">
        <v>795</v>
      </c>
      <c r="C16" s="83"/>
      <c r="D16" s="83"/>
      <c r="E16" s="37"/>
      <c r="F16" s="83" t="s">
        <v>796</v>
      </c>
      <c r="G16" s="83"/>
      <c r="H16" s="83"/>
      <c r="I16" s="37"/>
    </row>
    <row r="17" spans="1:9" ht="27" customHeight="1">
      <c r="A17" s="37"/>
      <c r="B17" s="37"/>
      <c r="C17" s="37"/>
      <c r="D17" s="37"/>
      <c r="E17" s="37"/>
      <c r="F17" s="37"/>
      <c r="G17" s="37"/>
      <c r="H17" s="37"/>
      <c r="I17" s="37"/>
    </row>
    <row r="18" spans="1:9" ht="30" customHeight="1">
      <c r="A18" s="37"/>
      <c r="B18" s="87"/>
      <c r="C18" s="87"/>
      <c r="D18" s="87"/>
      <c r="E18" s="37"/>
      <c r="F18" s="84" t="s">
        <v>797</v>
      </c>
      <c r="G18" s="85"/>
      <c r="H18" s="85"/>
      <c r="I18" s="37"/>
    </row>
    <row r="19" spans="1:9" ht="27" customHeight="1">
      <c r="A19" s="37"/>
      <c r="B19" s="87"/>
      <c r="C19" s="87"/>
      <c r="D19" s="87"/>
      <c r="E19" s="37"/>
      <c r="F19" s="37"/>
      <c r="G19" s="37"/>
      <c r="H19" s="37"/>
      <c r="I19" s="37"/>
    </row>
    <row r="20" spans="1:9" ht="30" customHeight="1">
      <c r="A20" s="37"/>
      <c r="B20" s="84" t="s">
        <v>798</v>
      </c>
      <c r="C20" s="85"/>
      <c r="D20" s="85"/>
      <c r="E20" s="37"/>
      <c r="F20" s="84" t="s">
        <v>799</v>
      </c>
      <c r="G20" s="85"/>
      <c r="H20" s="85"/>
      <c r="I20" s="37"/>
    </row>
    <row r="21" spans="1:9" ht="27" customHeight="1">
      <c r="A21" s="37"/>
      <c r="B21" s="37"/>
      <c r="C21" s="37"/>
      <c r="D21" s="37"/>
      <c r="E21" s="37"/>
      <c r="F21" s="37"/>
      <c r="G21" s="37"/>
      <c r="H21" s="37"/>
      <c r="I21" s="37"/>
    </row>
    <row r="22" spans="1:9" ht="30" customHeight="1">
      <c r="A22" s="37"/>
      <c r="B22" s="84" t="s">
        <v>800</v>
      </c>
      <c r="C22" s="85"/>
      <c r="D22" s="85"/>
      <c r="E22" s="37"/>
      <c r="F22" s="84" t="s">
        <v>801</v>
      </c>
      <c r="G22" s="85"/>
      <c r="H22" s="85"/>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3" t="s">
        <v>802</v>
      </c>
      <c r="C25" s="83"/>
      <c r="D25" s="83"/>
      <c r="E25" s="83"/>
      <c r="F25" s="83"/>
      <c r="G25" s="83"/>
      <c r="H25" s="83"/>
      <c r="I25" s="37"/>
    </row>
    <row r="26" spans="1:9" ht="27" customHeight="1">
      <c r="A26" s="37"/>
      <c r="B26" s="37" t="s">
        <v>564</v>
      </c>
      <c r="C26" s="40">
        <f>COUNT(節点データ!A2:A100000)</f>
        <v>762</v>
      </c>
      <c r="D26" s="37"/>
      <c r="E26" s="37"/>
      <c r="F26" s="37" t="s">
        <v>803</v>
      </c>
      <c r="G26" s="40">
        <f>COUNT(要素データ!A2:A100000)</f>
        <v>232</v>
      </c>
      <c r="H26" s="37"/>
      <c r="I26" s="37"/>
    </row>
    <row r="27" spans="1:9" ht="27" customHeight="1">
      <c r="A27" s="37"/>
      <c r="B27" s="37" t="s">
        <v>549</v>
      </c>
      <c r="C27" s="40">
        <f>COUNT(材料データ!A2:A10000)</f>
        <v>3</v>
      </c>
      <c r="D27" s="37"/>
      <c r="E27" s="37"/>
      <c r="F27" s="37" t="s">
        <v>804</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86" t="s">
        <v>805</v>
      </c>
      <c r="C29" s="86"/>
      <c r="D29" s="86"/>
      <c r="E29" s="86"/>
      <c r="F29" s="86"/>
      <c r="G29" s="86"/>
      <c r="H29" s="86"/>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79" t="s">
        <v>1114</v>
      </c>
      <c r="C35" s="79"/>
      <c r="D35" s="79"/>
      <c r="E35" s="79"/>
      <c r="F35" s="79"/>
      <c r="G35" s="79"/>
      <c r="H35" s="79"/>
      <c r="I35" s="37"/>
    </row>
    <row r="36" spans="1:9" ht="27" customHeight="1">
      <c r="A36" s="37"/>
      <c r="B36" s="37"/>
      <c r="C36" s="37"/>
      <c r="D36" s="37"/>
      <c r="E36" s="37"/>
      <c r="F36" s="37"/>
      <c r="G36" s="37"/>
      <c r="H36" s="37"/>
      <c r="I36" s="37"/>
    </row>
    <row r="37" spans="1:9">
      <c r="B37" s="77" t="s">
        <v>1033</v>
      </c>
      <c r="C37" s="77"/>
      <c r="D37" s="77"/>
      <c r="E37" s="77"/>
      <c r="F37" s="77"/>
      <c r="G37" s="77"/>
      <c r="H37" s="77"/>
    </row>
    <row r="38" spans="1:9">
      <c r="B38" s="77"/>
      <c r="C38" s="77"/>
      <c r="D38" s="77"/>
      <c r="E38" s="77"/>
      <c r="F38" s="77"/>
      <c r="G38" s="77"/>
      <c r="H38" s="77"/>
    </row>
    <row r="40" spans="1:9">
      <c r="B40" s="78" t="s">
        <v>1034</v>
      </c>
      <c r="C40" s="78"/>
      <c r="D40" s="78"/>
      <c r="E40" s="78"/>
      <c r="F40" s="78"/>
      <c r="G40" s="78"/>
      <c r="H40" s="78"/>
    </row>
    <row r="41" spans="1:9">
      <c r="B41" s="78"/>
      <c r="C41" s="78"/>
      <c r="D41" s="78"/>
      <c r="E41" s="78"/>
      <c r="F41" s="78"/>
      <c r="G41" s="78"/>
      <c r="H41" s="78"/>
    </row>
  </sheetData>
  <mergeCells count="23">
    <mergeCell ref="B29:H29"/>
    <mergeCell ref="B18:D19"/>
    <mergeCell ref="F18:H18"/>
    <mergeCell ref="B20:D20"/>
    <mergeCell ref="F20:H20"/>
    <mergeCell ref="B22:D22"/>
    <mergeCell ref="F22:H22"/>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s>
  <phoneticPr fontId="1"/>
  <hyperlinks>
    <hyperlink ref="B14" location="'操作ガイド'!B2" display="初めに：対応機能・手順・結果の読み方" xr:uid="{B9916DE3-A8A5-48E3-99B1-92455E0BC2D4}"/>
    <hyperlink ref="B8" location="'材料データ'!A1" display="材料：地盤・構造・JOINT" xr:uid="{F8C472AF-1D31-4676-89E1-C0DEF70C5E49}"/>
    <hyperlink ref="B10" location="'メッシュ設定'!A1" display="メッシュ条件・生成" xr:uid="{A4EFCB63-B5C0-4FC7-A49C-341BD0AE631B}"/>
    <hyperlink ref="B12" location="'接合'!A1" display="ジョイント（接合する場合）" xr:uid="{22037654-D47C-4F03-8969-5D2D1183A963}"/>
    <hyperlink ref="F8" location="'ステージ'!A1" display="ステージ：BIRTH / DEATH / SRM" xr:uid="{1496E326-63B9-4308-A01E-42D0BCD07B00}"/>
    <hyperlink ref="F10" location="'載荷'!A1" display="載荷：荷重・変位の位置と値" xr:uid="{52FE6C8C-965F-493B-9BD9-0274E7CDACD6}"/>
    <hyperlink ref="F12" location="'解析設定'!A1" display="解析・SRMの設定" xr:uid="{5507087F-C1F2-4DCA-A138-A8AC9BEEBD5E}"/>
    <hyperlink ref="B20" location="'図'!A1" display="結果図" xr:uid="{3A4B42FF-63C9-4FC3-9BFA-20030960D6F6}"/>
    <hyperlink ref="B22" location="'ステージ結果'!A1" display="ステージごとの結果" xr:uid="{2A02E420-E44D-40BB-883A-DCC7132255CF}"/>
    <hyperlink ref="F18" location="'高速化設定'!A1" display="高速化の比較設定" xr:uid="{9BD14141-2FFF-4758-ACC2-C256EBEE6C42}"/>
    <hyperlink ref="F20" location="'出力・表示'!A1" display="出力・再開・図の表示" xr:uid="{6A785951-A9CC-4467-B213-276267C060B8}"/>
    <hyperlink ref="F22" location="'詳細設定'!A1" display="メッシュ品質・ソルバーの詳細" xr:uid="{6664C024-F020-49B8-AA0D-44AC9588CF5A}"/>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9" t="s">
        <v>999</v>
      </c>
      <c r="C2" s="90"/>
      <c r="D2" s="90"/>
      <c r="E2" s="90"/>
    </row>
    <row r="4" spans="2:5">
      <c r="B4" s="70" t="s">
        <v>1000</v>
      </c>
    </row>
    <row r="6" spans="2:5" ht="39.950000000000003" customHeight="1">
      <c r="B6" s="72" t="s">
        <v>1001</v>
      </c>
      <c r="C6" s="88" t="s">
        <v>1002</v>
      </c>
      <c r="D6" s="88"/>
      <c r="E6" s="88"/>
    </row>
    <row r="7" spans="2:5" ht="39.950000000000003" customHeight="1">
      <c r="B7" s="73"/>
      <c r="C7" s="88"/>
      <c r="D7" s="88"/>
      <c r="E7" s="88"/>
    </row>
    <row r="8" spans="2:5" ht="39.950000000000003" customHeight="1">
      <c r="B8" s="72" t="s">
        <v>1003</v>
      </c>
      <c r="C8" s="88" t="s">
        <v>1004</v>
      </c>
      <c r="D8" s="88"/>
      <c r="E8" s="88"/>
    </row>
    <row r="9" spans="2:5" ht="39.950000000000003" customHeight="1">
      <c r="B9" s="73"/>
      <c r="C9" s="88"/>
      <c r="D9" s="88"/>
      <c r="E9" s="88"/>
    </row>
    <row r="10" spans="2:5" ht="39.950000000000003" customHeight="1">
      <c r="B10" s="72" t="s">
        <v>1005</v>
      </c>
      <c r="C10" s="88" t="s">
        <v>1006</v>
      </c>
      <c r="D10" s="88"/>
      <c r="E10" s="88"/>
    </row>
    <row r="11" spans="2:5" ht="39.950000000000003" customHeight="1">
      <c r="B11" s="73"/>
      <c r="C11" s="88"/>
      <c r="D11" s="88"/>
      <c r="E11" s="88"/>
    </row>
    <row r="12" spans="2:5" ht="39.950000000000003" customHeight="1">
      <c r="B12" s="72" t="s">
        <v>1007</v>
      </c>
      <c r="C12" s="88" t="s">
        <v>1008</v>
      </c>
      <c r="D12" s="88"/>
      <c r="E12" s="88"/>
    </row>
    <row r="13" spans="2:5" ht="39.950000000000003" customHeight="1">
      <c r="B13" s="73"/>
      <c r="C13" s="88"/>
      <c r="D13" s="88"/>
      <c r="E13" s="88"/>
    </row>
    <row r="14" spans="2:5" ht="39.950000000000003" customHeight="1">
      <c r="B14" s="72" t="s">
        <v>1009</v>
      </c>
      <c r="C14" s="88" t="s">
        <v>1010</v>
      </c>
      <c r="D14" s="88"/>
      <c r="E14" s="88"/>
    </row>
    <row r="15" spans="2:5" ht="39.950000000000003" customHeight="1">
      <c r="B15" s="73"/>
      <c r="C15" s="88"/>
      <c r="D15" s="88"/>
      <c r="E15" s="88"/>
    </row>
    <row r="16" spans="2:5" ht="39.950000000000003" customHeight="1">
      <c r="B16" s="72" t="s">
        <v>1011</v>
      </c>
      <c r="C16" s="88" t="s">
        <v>1012</v>
      </c>
      <c r="D16" s="88"/>
      <c r="E16" s="88"/>
    </row>
    <row r="17" spans="2:5" ht="39.950000000000003" customHeight="1">
      <c r="B17" s="73"/>
      <c r="C17" s="88"/>
      <c r="D17" s="88"/>
      <c r="E17" s="88"/>
    </row>
    <row r="18" spans="2:5" ht="39.950000000000003" customHeight="1">
      <c r="B18" s="72" t="s">
        <v>1013</v>
      </c>
      <c r="C18" s="88" t="s">
        <v>1014</v>
      </c>
      <c r="D18" s="88"/>
      <c r="E18" s="88"/>
    </row>
    <row r="19" spans="2:5" ht="39.950000000000003" customHeight="1">
      <c r="B19" s="73"/>
      <c r="C19" s="88"/>
      <c r="D19" s="88"/>
      <c r="E19" s="88"/>
    </row>
    <row r="20" spans="2:5" ht="39.950000000000003" customHeight="1">
      <c r="B20" s="72" t="s">
        <v>1015</v>
      </c>
      <c r="C20" s="88" t="s">
        <v>1016</v>
      </c>
      <c r="D20" s="88"/>
      <c r="E20" s="88"/>
    </row>
    <row r="21" spans="2:5" ht="39.950000000000003" customHeight="1">
      <c r="B21" s="73"/>
      <c r="C21" s="88"/>
      <c r="D21" s="88"/>
      <c r="E21" s="88"/>
    </row>
    <row r="22" spans="2:5" ht="39.950000000000003" customHeight="1">
      <c r="B22" s="72" t="s">
        <v>1017</v>
      </c>
      <c r="C22" s="88" t="s">
        <v>1035</v>
      </c>
      <c r="D22" s="88"/>
      <c r="E22" s="88"/>
    </row>
    <row r="23" spans="2:5" ht="39.950000000000003" customHeight="1">
      <c r="B23" s="73"/>
      <c r="C23" s="88"/>
      <c r="D23" s="88"/>
      <c r="E23" s="88"/>
    </row>
    <row r="24" spans="2:5" ht="39.950000000000003" customHeight="1">
      <c r="B24" s="72" t="s">
        <v>1018</v>
      </c>
      <c r="C24" s="88" t="s">
        <v>1019</v>
      </c>
      <c r="D24" s="88"/>
      <c r="E24" s="88"/>
    </row>
    <row r="25" spans="2:5" ht="39.950000000000003" customHeight="1">
      <c r="B25" s="73"/>
      <c r="C25" s="88"/>
      <c r="D25" s="88"/>
      <c r="E25" s="88"/>
    </row>
    <row r="26" spans="2:5" ht="39.950000000000003" customHeight="1">
      <c r="B26" s="72" t="s">
        <v>1020</v>
      </c>
      <c r="C26" s="88" t="s">
        <v>1021</v>
      </c>
      <c r="D26" s="88"/>
      <c r="E26" s="88"/>
    </row>
    <row r="27" spans="2:5" ht="39.950000000000003" customHeight="1">
      <c r="B27" s="73"/>
      <c r="C27" s="88"/>
      <c r="D27" s="88"/>
      <c r="E27" s="88"/>
    </row>
    <row r="28" spans="2:5" ht="39.950000000000003" customHeight="1">
      <c r="B28" s="72" t="s">
        <v>1022</v>
      </c>
      <c r="C28" s="88" t="s">
        <v>1023</v>
      </c>
      <c r="D28" s="88"/>
      <c r="E28" s="88"/>
    </row>
    <row r="29" spans="2:5" ht="39.950000000000003" customHeight="1">
      <c r="B29" s="73"/>
      <c r="C29" s="88"/>
      <c r="D29" s="88"/>
      <c r="E29" s="88"/>
    </row>
  </sheetData>
  <sheetProtection sheet="1" objects="1" scenarios="1"/>
  <mergeCells count="13">
    <mergeCell ref="C14:E15"/>
    <mergeCell ref="B2:E2"/>
    <mergeCell ref="C6:E7"/>
    <mergeCell ref="C8:E9"/>
    <mergeCell ref="C10:E11"/>
    <mergeCell ref="C12:E13"/>
    <mergeCell ref="C28:E29"/>
    <mergeCell ref="C16:E17"/>
    <mergeCell ref="C18:E19"/>
    <mergeCell ref="C20:E21"/>
    <mergeCell ref="C22:E23"/>
    <mergeCell ref="C24:E25"/>
    <mergeCell ref="C26:E27"/>
  </mergeCells>
  <phoneticPr fontId="1"/>
  <hyperlinks>
    <hyperlink ref="B4" location="'操作パネル'!B2" display="操作パネルへ戻る" xr:uid="{087F5A5D-EA0C-49A1-99BB-C33698258B6C}"/>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0" t="s">
        <v>806</v>
      </c>
      <c r="C2" s="81"/>
      <c r="D2" s="81"/>
      <c r="E2" s="81"/>
      <c r="F2" s="81"/>
      <c r="G2" s="81"/>
      <c r="H2" s="81"/>
      <c r="I2" s="81"/>
      <c r="J2" s="81"/>
      <c r="K2" s="37"/>
    </row>
    <row r="3" spans="1:11" ht="27" customHeight="1">
      <c r="A3" s="37"/>
      <c r="B3" s="39"/>
      <c r="C3" s="39"/>
      <c r="D3" s="39"/>
      <c r="E3" s="39"/>
      <c r="F3" s="39"/>
      <c r="G3" s="39"/>
      <c r="H3" s="39"/>
      <c r="I3" s="39"/>
      <c r="J3" s="39"/>
      <c r="K3" s="37"/>
    </row>
    <row r="4" spans="1:11" ht="27" customHeight="1">
      <c r="A4" s="37"/>
      <c r="B4" s="60" t="s">
        <v>807</v>
      </c>
      <c r="C4" s="37"/>
      <c r="D4" s="37"/>
      <c r="E4" s="37"/>
      <c r="F4" s="37"/>
      <c r="G4" s="60" t="s">
        <v>808</v>
      </c>
      <c r="H4" s="37"/>
      <c r="I4" s="37"/>
      <c r="J4" s="37"/>
      <c r="K4" s="37"/>
    </row>
    <row r="5" spans="1:11" ht="39" customHeight="1">
      <c r="A5" s="37"/>
      <c r="B5" s="82" t="s">
        <v>809</v>
      </c>
      <c r="C5" s="82"/>
      <c r="D5" s="82"/>
      <c r="E5" s="82"/>
      <c r="F5" s="82"/>
      <c r="G5" s="82"/>
      <c r="H5" s="82"/>
      <c r="I5" s="82"/>
      <c r="J5" s="82"/>
      <c r="K5" s="37"/>
    </row>
    <row r="6" spans="1:11" ht="27" customHeight="1">
      <c r="A6" s="37"/>
      <c r="B6" s="37"/>
      <c r="C6" s="37"/>
      <c r="D6" s="37"/>
      <c r="E6" s="37"/>
      <c r="F6" s="37"/>
      <c r="G6" s="37"/>
      <c r="H6" s="37"/>
      <c r="I6" s="37"/>
      <c r="J6" s="37"/>
      <c r="K6" s="37"/>
    </row>
    <row r="7" spans="1:11" ht="33.950000000000003" customHeight="1">
      <c r="A7" s="37"/>
      <c r="B7" s="41" t="s">
        <v>168</v>
      </c>
      <c r="C7" s="41" t="s">
        <v>810</v>
      </c>
      <c r="D7" s="41" t="s">
        <v>811</v>
      </c>
      <c r="E7" s="37"/>
      <c r="F7" s="37"/>
      <c r="G7" s="41" t="s">
        <v>475</v>
      </c>
      <c r="H7" s="41" t="s">
        <v>812</v>
      </c>
      <c r="I7" s="41" t="s">
        <v>813</v>
      </c>
      <c r="J7" s="41" t="s">
        <v>167</v>
      </c>
      <c r="K7" s="37"/>
    </row>
    <row r="8" spans="1:11" ht="27.95" customHeight="1">
      <c r="A8" s="37"/>
      <c r="B8" s="42">
        <v>1</v>
      </c>
      <c r="C8" s="42">
        <v>0</v>
      </c>
      <c r="D8" s="42">
        <v>0</v>
      </c>
      <c r="E8" s="37"/>
      <c r="F8" s="37"/>
      <c r="G8" s="42">
        <v>1</v>
      </c>
      <c r="H8" s="42" t="s">
        <v>814</v>
      </c>
      <c r="I8" s="43" t="s">
        <v>1157</v>
      </c>
      <c r="J8" s="42">
        <v>1</v>
      </c>
      <c r="K8" s="37"/>
    </row>
    <row r="9" spans="1:11" ht="27.95" customHeight="1">
      <c r="A9" s="37"/>
      <c r="B9" s="42">
        <v>2</v>
      </c>
      <c r="C9" s="42">
        <v>12</v>
      </c>
      <c r="D9" s="42">
        <v>0</v>
      </c>
      <c r="E9" s="37"/>
      <c r="F9" s="37"/>
      <c r="G9" s="42">
        <v>2</v>
      </c>
      <c r="H9" s="42" t="s">
        <v>814</v>
      </c>
      <c r="I9" s="43" t="s">
        <v>1158</v>
      </c>
      <c r="J9" s="42">
        <v>1</v>
      </c>
      <c r="K9" s="37"/>
    </row>
    <row r="10" spans="1:11" ht="27.95" customHeight="1">
      <c r="A10" s="37"/>
      <c r="B10" s="42">
        <v>3</v>
      </c>
      <c r="C10" s="42">
        <v>12</v>
      </c>
      <c r="D10" s="42">
        <v>4</v>
      </c>
      <c r="E10" s="37"/>
      <c r="F10" s="37"/>
      <c r="G10" s="42"/>
      <c r="H10" s="42"/>
      <c r="I10" s="43"/>
      <c r="J10" s="42"/>
      <c r="K10" s="37"/>
    </row>
    <row r="11" spans="1:11" ht="27.95" customHeight="1">
      <c r="A11" s="37"/>
      <c r="B11" s="42">
        <v>4</v>
      </c>
      <c r="C11" s="42">
        <v>8</v>
      </c>
      <c r="D11" s="42">
        <v>4</v>
      </c>
      <c r="E11" s="37"/>
      <c r="F11" s="37"/>
      <c r="G11" s="42"/>
      <c r="H11" s="42"/>
      <c r="I11" s="43"/>
      <c r="J11" s="42"/>
      <c r="K11" s="37"/>
    </row>
    <row r="12" spans="1:11" ht="27.95" customHeight="1">
      <c r="A12" s="37"/>
      <c r="B12" s="42">
        <v>5</v>
      </c>
      <c r="C12" s="42">
        <v>4</v>
      </c>
      <c r="D12" s="42">
        <v>4</v>
      </c>
      <c r="E12" s="37"/>
      <c r="F12" s="37"/>
      <c r="G12" s="42"/>
      <c r="H12" s="42"/>
      <c r="I12" s="43"/>
      <c r="J12" s="42"/>
      <c r="K12" s="37"/>
    </row>
    <row r="13" spans="1:11" ht="27.95" customHeight="1">
      <c r="A13" s="37"/>
      <c r="B13" s="42">
        <v>6</v>
      </c>
      <c r="C13" s="42">
        <v>0</v>
      </c>
      <c r="D13" s="42">
        <v>4</v>
      </c>
      <c r="E13" s="37"/>
      <c r="F13" s="37"/>
      <c r="G13" s="42"/>
      <c r="H13" s="42"/>
      <c r="I13" s="43"/>
      <c r="J13" s="42"/>
      <c r="K13" s="37"/>
    </row>
    <row r="14" spans="1:11" ht="27.95" customHeight="1">
      <c r="A14" s="37"/>
      <c r="B14" s="42">
        <v>7</v>
      </c>
      <c r="C14" s="42">
        <v>4</v>
      </c>
      <c r="D14" s="42">
        <v>6</v>
      </c>
      <c r="E14" s="37"/>
      <c r="F14" s="37"/>
      <c r="G14" s="42"/>
      <c r="H14" s="42"/>
      <c r="I14" s="43"/>
      <c r="J14" s="42"/>
      <c r="K14" s="37"/>
    </row>
    <row r="15" spans="1:11" ht="27.95" customHeight="1">
      <c r="A15" s="37"/>
      <c r="B15" s="42">
        <v>8</v>
      </c>
      <c r="C15" s="42">
        <v>8</v>
      </c>
      <c r="D15" s="42">
        <v>6</v>
      </c>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1CDAF76C-91A1-4AE6-9C5A-D8EFA23AC128}"/>
    <hyperlink ref="G4" location="'メッシュ設定'!A1" display="メッシュ条件・作成へ" xr:uid="{A8908D0C-6B07-40C4-92C5-330658FD6448}"/>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3"/>
      <c r="B1" s="113"/>
      <c r="C1" s="113"/>
      <c r="D1" s="113"/>
      <c r="E1" s="113"/>
      <c r="F1" s="113"/>
      <c r="G1" s="114"/>
    </row>
    <row r="2" spans="1:7" ht="24.95" customHeight="1">
      <c r="A2" s="113"/>
      <c r="B2" s="115" t="s">
        <v>990</v>
      </c>
      <c r="C2" s="113"/>
      <c r="D2" s="113"/>
      <c r="E2" s="113"/>
      <c r="F2" s="113"/>
      <c r="G2" s="114"/>
    </row>
    <row r="3" spans="1:7" ht="24.95" customHeight="1">
      <c r="A3" s="113"/>
      <c r="B3" s="116"/>
      <c r="C3" s="116"/>
      <c r="D3" s="116"/>
      <c r="E3" s="116"/>
      <c r="F3" s="113"/>
      <c r="G3" s="114"/>
    </row>
    <row r="4" spans="1:7" ht="24.95" customHeight="1">
      <c r="A4" s="113"/>
      <c r="B4" s="60" t="s">
        <v>807</v>
      </c>
      <c r="C4" s="113"/>
      <c r="D4" s="113"/>
      <c r="E4" s="113"/>
      <c r="F4" s="113"/>
      <c r="G4" s="114"/>
    </row>
    <row r="5" spans="1:7" ht="33" customHeight="1">
      <c r="A5" s="113"/>
      <c r="B5" s="117" t="s">
        <v>991</v>
      </c>
      <c r="C5" s="117"/>
      <c r="D5" s="117"/>
      <c r="E5" s="117"/>
      <c r="F5" s="113"/>
      <c r="G5" s="114"/>
    </row>
    <row r="6" spans="1:7" ht="24.95" customHeight="1">
      <c r="A6" s="113"/>
      <c r="B6" s="113"/>
      <c r="C6" s="113"/>
      <c r="D6" s="113"/>
      <c r="E6" s="113"/>
      <c r="F6" s="113"/>
      <c r="G6" s="114"/>
    </row>
    <row r="7" spans="1:7" ht="27.95" customHeight="1">
      <c r="A7" s="113"/>
      <c r="B7" s="118" t="s">
        <v>5</v>
      </c>
      <c r="C7" s="118" t="s">
        <v>815</v>
      </c>
      <c r="D7" s="113"/>
      <c r="E7" s="118" t="s">
        <v>816</v>
      </c>
      <c r="F7" s="113"/>
      <c r="G7" s="119" t="s">
        <v>1024</v>
      </c>
    </row>
    <row r="8" spans="1:7" ht="27.95" customHeight="1">
      <c r="A8" s="113"/>
      <c r="B8" s="120" t="s">
        <v>817</v>
      </c>
      <c r="C8" s="120"/>
      <c r="D8" s="120"/>
      <c r="E8" s="120"/>
      <c r="F8" s="113"/>
      <c r="G8" s="114"/>
    </row>
    <row r="9" spans="1:7" ht="48" customHeight="1">
      <c r="A9" s="113"/>
      <c r="B9" s="113" t="s">
        <v>818</v>
      </c>
      <c r="C9" s="67">
        <v>1</v>
      </c>
      <c r="D9" s="113"/>
      <c r="E9" s="121" t="s">
        <v>993</v>
      </c>
      <c r="F9" s="113" t="s">
        <v>44</v>
      </c>
      <c r="G9" s="122" t="s">
        <v>1025</v>
      </c>
    </row>
    <row r="10" spans="1:7" ht="48" customHeight="1">
      <c r="A10" s="113"/>
      <c r="B10" s="113" t="s">
        <v>45</v>
      </c>
      <c r="C10" s="68" t="s">
        <v>857</v>
      </c>
      <c r="D10" s="113"/>
      <c r="E10" s="121" t="s">
        <v>448</v>
      </c>
      <c r="F10" s="113" t="s">
        <v>46</v>
      </c>
      <c r="G10" s="122" t="s">
        <v>1025</v>
      </c>
    </row>
    <row r="11" spans="1:7" ht="48" customHeight="1">
      <c r="A11" s="113"/>
      <c r="B11" s="113" t="s">
        <v>47</v>
      </c>
      <c r="C11" s="68" t="s">
        <v>858</v>
      </c>
      <c r="D11" s="113"/>
      <c r="E11" s="121" t="s">
        <v>449</v>
      </c>
      <c r="F11" s="113" t="s">
        <v>48</v>
      </c>
      <c r="G11" s="122" t="s">
        <v>1025</v>
      </c>
    </row>
    <row r="12" spans="1:7" ht="48" customHeight="1">
      <c r="A12" s="113"/>
      <c r="B12" s="113" t="s">
        <v>49</v>
      </c>
      <c r="C12" s="68" t="s">
        <v>858</v>
      </c>
      <c r="D12" s="113"/>
      <c r="E12" s="121" t="s">
        <v>450</v>
      </c>
      <c r="F12" s="113" t="s">
        <v>51</v>
      </c>
      <c r="G12" s="122" t="s">
        <v>1025</v>
      </c>
    </row>
    <row r="13" spans="1:7" ht="48" customHeight="1">
      <c r="A13" s="113"/>
      <c r="B13" s="113" t="s">
        <v>52</v>
      </c>
      <c r="C13" s="68" t="s">
        <v>859</v>
      </c>
      <c r="D13" s="113"/>
      <c r="E13" s="121" t="s">
        <v>451</v>
      </c>
      <c r="F13" s="113" t="s">
        <v>53</v>
      </c>
      <c r="G13" s="122" t="s">
        <v>1025</v>
      </c>
    </row>
    <row r="14" spans="1:7" ht="48" customHeight="1">
      <c r="A14" s="113"/>
      <c r="B14" s="113" t="s">
        <v>54</v>
      </c>
      <c r="C14" s="68" t="s">
        <v>860</v>
      </c>
      <c r="D14" s="113"/>
      <c r="E14" s="121" t="s">
        <v>452</v>
      </c>
      <c r="F14" s="113" t="s">
        <v>55</v>
      </c>
      <c r="G14" s="122" t="s">
        <v>1025</v>
      </c>
    </row>
    <row r="15" spans="1:7" ht="24.95" customHeight="1">
      <c r="A15" s="113"/>
      <c r="B15" s="113"/>
      <c r="C15" s="113"/>
      <c r="D15" s="113"/>
      <c r="E15" s="113"/>
      <c r="F15" s="113"/>
      <c r="G15" s="114"/>
    </row>
    <row r="16" spans="1:7" ht="27.95" hidden="1" customHeight="1">
      <c r="A16" s="113"/>
      <c r="B16" s="120" t="s">
        <v>819</v>
      </c>
      <c r="C16" s="120"/>
      <c r="D16" s="120"/>
      <c r="E16" s="120"/>
      <c r="F16" s="113"/>
      <c r="G16" s="114"/>
    </row>
    <row r="17" spans="1:7" ht="48" hidden="1" customHeight="1">
      <c r="A17" s="113"/>
      <c r="B17" s="113" t="s">
        <v>12</v>
      </c>
      <c r="C17" s="67">
        <v>0</v>
      </c>
      <c r="D17" s="113"/>
      <c r="E17" s="121" t="s">
        <v>13</v>
      </c>
      <c r="F17" s="113" t="s">
        <v>14</v>
      </c>
      <c r="G17" s="122" t="s">
        <v>1025</v>
      </c>
    </row>
    <row r="18" spans="1:7" ht="48" hidden="1" customHeight="1">
      <c r="A18" s="113"/>
      <c r="B18" s="113" t="s">
        <v>16</v>
      </c>
      <c r="C18" s="67">
        <v>0</v>
      </c>
      <c r="D18" s="113"/>
      <c r="E18" s="121" t="s">
        <v>17</v>
      </c>
      <c r="F18" s="113" t="s">
        <v>18</v>
      </c>
      <c r="G18" s="122" t="s">
        <v>1025</v>
      </c>
    </row>
    <row r="19" spans="1:7" ht="48" hidden="1" customHeight="1">
      <c r="A19" s="113"/>
      <c r="B19" s="113" t="s">
        <v>19</v>
      </c>
      <c r="C19" s="67">
        <v>0</v>
      </c>
      <c r="D19" s="113"/>
      <c r="E19" s="121" t="s">
        <v>20</v>
      </c>
      <c r="F19" s="113" t="s">
        <v>21</v>
      </c>
      <c r="G19" s="122" t="s">
        <v>1025</v>
      </c>
    </row>
    <row r="20" spans="1:7" ht="48" hidden="1" customHeight="1">
      <c r="A20" s="113"/>
      <c r="B20" s="113" t="s">
        <v>22</v>
      </c>
      <c r="C20" s="67">
        <v>4</v>
      </c>
      <c r="D20" s="113"/>
      <c r="E20" s="121" t="s">
        <v>23</v>
      </c>
      <c r="F20" s="113" t="s">
        <v>24</v>
      </c>
      <c r="G20" s="122" t="s">
        <v>1025</v>
      </c>
    </row>
    <row r="21" spans="1:7" ht="48" hidden="1" customHeight="1">
      <c r="A21" s="113"/>
      <c r="B21" s="113" t="s">
        <v>25</v>
      </c>
      <c r="C21" s="67">
        <v>3</v>
      </c>
      <c r="D21" s="113"/>
      <c r="E21" s="121" t="s">
        <v>26</v>
      </c>
      <c r="F21" s="113" t="s">
        <v>27</v>
      </c>
      <c r="G21" s="122" t="s">
        <v>1025</v>
      </c>
    </row>
    <row r="22" spans="1:7" ht="48" hidden="1" customHeight="1">
      <c r="A22" s="113"/>
      <c r="B22" s="113" t="s">
        <v>28</v>
      </c>
      <c r="C22" s="67">
        <v>4</v>
      </c>
      <c r="D22" s="113"/>
      <c r="E22" s="121" t="s">
        <v>29</v>
      </c>
      <c r="F22" s="113" t="s">
        <v>30</v>
      </c>
      <c r="G22" s="122" t="s">
        <v>1025</v>
      </c>
    </row>
    <row r="23" spans="1:7" ht="48" hidden="1" customHeight="1">
      <c r="A23" s="113"/>
      <c r="B23" s="113" t="s">
        <v>31</v>
      </c>
      <c r="C23" s="67">
        <v>3</v>
      </c>
      <c r="D23" s="113"/>
      <c r="E23" s="121" t="s">
        <v>32</v>
      </c>
      <c r="F23" s="113" t="s">
        <v>33</v>
      </c>
      <c r="G23" s="122" t="s">
        <v>1025</v>
      </c>
    </row>
    <row r="24" spans="1:7" ht="48" hidden="1" customHeight="1">
      <c r="A24" s="113"/>
      <c r="B24" s="113" t="s">
        <v>34</v>
      </c>
      <c r="C24" s="67">
        <v>0</v>
      </c>
      <c r="D24" s="113"/>
      <c r="E24" s="121" t="s">
        <v>35</v>
      </c>
      <c r="F24" s="113" t="s">
        <v>36</v>
      </c>
      <c r="G24" s="122" t="s">
        <v>1025</v>
      </c>
    </row>
    <row r="25" spans="1:7" ht="48" hidden="1" customHeight="1">
      <c r="A25" s="113"/>
      <c r="B25" s="113" t="s">
        <v>820</v>
      </c>
      <c r="C25" s="67">
        <v>25</v>
      </c>
      <c r="D25" s="113"/>
      <c r="E25" s="121" t="s">
        <v>38</v>
      </c>
      <c r="F25" s="113" t="s">
        <v>39</v>
      </c>
      <c r="G25" s="122" t="s">
        <v>1025</v>
      </c>
    </row>
    <row r="26" spans="1:7" ht="48" hidden="1" customHeight="1">
      <c r="A26" s="113"/>
      <c r="B26" s="113" t="s">
        <v>821</v>
      </c>
      <c r="C26" s="67">
        <v>25</v>
      </c>
      <c r="D26" s="113"/>
      <c r="E26" s="121" t="s">
        <v>41</v>
      </c>
      <c r="F26" s="113" t="s">
        <v>42</v>
      </c>
      <c r="G26" s="122" t="s">
        <v>1025</v>
      </c>
    </row>
    <row r="27" spans="1:7" ht="24.95" hidden="1" customHeight="1">
      <c r="A27" s="113"/>
      <c r="B27" s="113"/>
      <c r="C27" s="113"/>
      <c r="D27" s="113"/>
      <c r="E27" s="113"/>
      <c r="F27" s="113"/>
      <c r="G27" s="114"/>
    </row>
    <row r="28" spans="1:7" ht="27.95" customHeight="1">
      <c r="A28" s="113"/>
      <c r="B28" s="120" t="s">
        <v>992</v>
      </c>
      <c r="C28" s="120"/>
      <c r="D28" s="120"/>
      <c r="E28" s="120"/>
      <c r="F28" s="113"/>
      <c r="G28" s="114"/>
    </row>
    <row r="29" spans="1:7" ht="48" customHeight="1">
      <c r="A29" s="113"/>
      <c r="B29" s="113" t="s">
        <v>822</v>
      </c>
      <c r="C29" s="67">
        <v>2</v>
      </c>
      <c r="D29" s="113"/>
      <c r="E29" s="121" t="s">
        <v>994</v>
      </c>
      <c r="F29" s="113" t="s">
        <v>150</v>
      </c>
      <c r="G29" s="122" t="s">
        <v>1025</v>
      </c>
    </row>
    <row r="30" spans="1:7" ht="24.95" customHeight="1">
      <c r="A30" s="113"/>
      <c r="B30" s="113"/>
      <c r="C30" s="113"/>
      <c r="D30" s="113"/>
      <c r="E30" s="113"/>
      <c r="F30" s="113"/>
      <c r="G30" s="114"/>
    </row>
    <row r="31" spans="1:7" ht="33.950000000000003" customHeight="1">
      <c r="A31" s="113"/>
      <c r="B31" s="123" t="s">
        <v>995</v>
      </c>
      <c r="C31" s="123"/>
      <c r="D31" s="123"/>
      <c r="E31" s="123"/>
      <c r="F31" s="113"/>
      <c r="G31" s="114"/>
    </row>
    <row r="32" spans="1:7" ht="24.95" customHeight="1">
      <c r="A32" s="113"/>
      <c r="B32" s="113"/>
      <c r="C32" s="113"/>
      <c r="D32" s="113"/>
      <c r="E32" s="113"/>
      <c r="F32" s="113"/>
      <c r="G32" s="114"/>
    </row>
    <row r="33" spans="1:7" ht="24.95" customHeight="1">
      <c r="A33" s="113"/>
      <c r="B33" s="60" t="s">
        <v>823</v>
      </c>
      <c r="C33" s="113"/>
      <c r="D33" s="113"/>
      <c r="E33" s="60" t="s">
        <v>824</v>
      </c>
      <c r="F33" s="113"/>
      <c r="G33" s="114"/>
    </row>
    <row r="34" spans="1:7" ht="24.95" customHeight="1">
      <c r="A34" s="113"/>
      <c r="B34" s="113"/>
      <c r="C34" s="113"/>
      <c r="D34" s="113"/>
      <c r="E34" s="113"/>
      <c r="F34" s="113"/>
      <c r="G34" s="114"/>
    </row>
    <row r="35" spans="1:7" ht="21.95" customHeight="1">
      <c r="A35" s="113"/>
      <c r="B35" s="113"/>
      <c r="C35" s="113"/>
      <c r="D35" s="113"/>
      <c r="E35" s="113"/>
      <c r="F35" s="113"/>
      <c r="G35" s="114"/>
    </row>
    <row r="36" spans="1:7" ht="21.95" customHeight="1">
      <c r="A36" s="113"/>
      <c r="B36" s="113"/>
      <c r="C36" s="113"/>
      <c r="D36" s="113"/>
      <c r="E36" s="113"/>
      <c r="F36" s="113"/>
      <c r="G36" s="114"/>
    </row>
    <row r="37" spans="1:7" ht="24.95" customHeight="1">
      <c r="A37" s="113"/>
      <c r="B37" s="113"/>
      <c r="C37" s="113"/>
      <c r="D37" s="113"/>
      <c r="E37" s="113"/>
      <c r="F37" s="113"/>
      <c r="G37" s="114"/>
    </row>
    <row r="38" spans="1:7" ht="36" customHeight="1">
      <c r="A38" s="113"/>
      <c r="B38" s="123" t="s">
        <v>996</v>
      </c>
      <c r="C38" s="123"/>
      <c r="D38" s="123"/>
      <c r="E38" s="123"/>
      <c r="F38" s="123"/>
      <c r="G38" s="123"/>
    </row>
    <row r="39" spans="1:7" ht="24.95" customHeight="1">
      <c r="A39" s="113"/>
      <c r="B39" s="113"/>
      <c r="C39" s="113"/>
      <c r="D39" s="113"/>
      <c r="E39" s="113"/>
      <c r="F39" s="113"/>
      <c r="G39" s="114"/>
    </row>
    <row r="40" spans="1:7" ht="21.95" customHeight="1">
      <c r="A40" s="113"/>
      <c r="B40" s="113"/>
      <c r="C40" s="113"/>
      <c r="D40" s="113"/>
      <c r="E40" s="113"/>
      <c r="F40" s="113"/>
      <c r="G40" s="114"/>
    </row>
    <row r="41" spans="1:7" ht="21.95" customHeight="1">
      <c r="A41" s="113"/>
      <c r="B41" s="113"/>
      <c r="C41" s="113"/>
      <c r="D41" s="113"/>
      <c r="E41" s="113"/>
      <c r="F41" s="113"/>
      <c r="G41" s="114"/>
    </row>
    <row r="42" spans="1:7" ht="24.95" customHeight="1">
      <c r="A42" s="113"/>
      <c r="B42" s="113"/>
      <c r="C42" s="113"/>
      <c r="D42" s="113"/>
      <c r="E42" s="113"/>
      <c r="F42" s="113"/>
      <c r="G42" s="114"/>
    </row>
    <row r="43" spans="1:7" ht="36" customHeight="1">
      <c r="A43" s="113"/>
      <c r="B43" s="123" t="s">
        <v>997</v>
      </c>
      <c r="C43" s="123"/>
      <c r="D43" s="123"/>
      <c r="E43" s="123"/>
      <c r="F43" s="123"/>
      <c r="G43" s="123"/>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DC9685CC-BD27-46C7-85A0-6E189A38D397}">
      <formula1>AND(ISNUMBER(C9),C9=INT(C9),C9&gt;=1,C9&lt;=2147483647)</formula1>
    </dataValidation>
    <dataValidation type="list" showInputMessage="1" showErrorMessage="1" errorTitle="入力値" error="選択肢から入力してください。" sqref="C10" xr:uid="{DF9FE51E-A956-4C05-8CE0-F34FC71BA484}">
      <formula1>"NONE,ROLLER,PINNED"</formula1>
    </dataValidation>
    <dataValidation type="list" showInputMessage="1" showErrorMessage="1" errorTitle="入力値" error="選択肢から入力してください。" sqref="C11" xr:uid="{DADCE69D-E213-4AF5-81D6-772BEDFDF9AF}">
      <formula1>"NONE,ROLLER,PINNED"</formula1>
    </dataValidation>
    <dataValidation type="list" showInputMessage="1" showErrorMessage="1" errorTitle="入力値" error="選択肢から入力してください。" sqref="C12" xr:uid="{EB3D8B25-EDF2-410C-90D5-5278C4CB687F}">
      <formula1>"NONE,ROLLER,PINNED"</formula1>
    </dataValidation>
    <dataValidation type="list" showInputMessage="1" showErrorMessage="1" errorTitle="入力値" error="選択肢から入力してください。" sqref="C13" xr:uid="{30AD9C35-71C3-4308-ADC4-18E46D462BD1}">
      <formula1>"NONE,ROLLER,PINNED"</formula1>
    </dataValidation>
    <dataValidation type="list" showInputMessage="1" showErrorMessage="1" errorTitle="入力値" error="選択肢から入力してください。" sqref="C14" xr:uid="{70DBA25C-1EF4-43A2-A220-134BDC9E2DEF}">
      <formula1>"AUTO,NONE"</formula1>
    </dataValidation>
    <dataValidation type="custom" showInputMessage="1" showErrorMessage="1" errorTitle="入力値" error="指定された範囲・形式の数値を入力してください。" sqref="C17" xr:uid="{0E0FF3C9-B440-45ED-ADBF-50A01FE1389F}">
      <formula1>ISNUMBER(C17)</formula1>
    </dataValidation>
    <dataValidation type="custom" showInputMessage="1" showErrorMessage="1" errorTitle="入力値" error="指定された範囲・形式の数値を入力してください。" sqref="C18" xr:uid="{04A93ED2-9218-4274-A7AC-19C8CEDC21D6}">
      <formula1>ISNUMBER(C18)</formula1>
    </dataValidation>
    <dataValidation type="custom" showInputMessage="1" showErrorMessage="1" errorTitle="入力値" error="指定された範囲・形式の数値を入力してください。" sqref="C19" xr:uid="{F6B78D1F-5942-4823-B8C7-DCEB92C9152F}">
      <formula1>ISNUMBER(C19)</formula1>
    </dataValidation>
    <dataValidation type="custom" showInputMessage="1" showErrorMessage="1" errorTitle="入力値" error="指定された範囲・形式の数値を入力してください。" sqref="C20" xr:uid="{AD5DF20E-428B-4488-B220-D9BCEB6A252A}">
      <formula1>ISNUMBER(C20)</formula1>
    </dataValidation>
    <dataValidation type="custom" showInputMessage="1" showErrorMessage="1" errorTitle="入力値" error="指定された範囲・形式の数値を入力してください。" sqref="C21" xr:uid="{13457C15-71B5-4B50-8482-BAB2337A66DB}">
      <formula1>ISNUMBER(C21)</formula1>
    </dataValidation>
    <dataValidation type="custom" showInputMessage="1" showErrorMessage="1" errorTitle="入力値" error="指定された範囲・形式の数値を入力してください。" sqref="C22" xr:uid="{42F8D947-5973-4A33-BB65-C307EA580C90}">
      <formula1>ISNUMBER(C22)</formula1>
    </dataValidation>
    <dataValidation type="custom" showInputMessage="1" showErrorMessage="1" errorTitle="入力値" error="指定された範囲・形式の数値を入力してください。" sqref="C23" xr:uid="{EC8BB308-5D52-4B8B-8FF0-8F9492B0A9E4}">
      <formula1>ISNUMBER(C23)</formula1>
    </dataValidation>
    <dataValidation type="custom" showInputMessage="1" showErrorMessage="1" errorTitle="入力値" error="指定された範囲・形式の数値を入力してください。" sqref="C24" xr:uid="{0621B0CB-B141-4495-B986-325E05344A38}">
      <formula1>ISNUMBER(C24)</formula1>
    </dataValidation>
    <dataValidation type="custom" showInputMessage="1" showErrorMessage="1" errorTitle="入力値" error="指定された範囲・形式の数値を入力してください。" sqref="C25" xr:uid="{72AA5BC2-6615-49A6-BCCB-F880C115AF89}">
      <formula1>AND(ISNUMBER(C25),C25=INT(C25),C25&gt;=1,C25&lt;=2147483647)</formula1>
    </dataValidation>
    <dataValidation type="custom" showInputMessage="1" showErrorMessage="1" errorTitle="入力値" error="指定された範囲・形式の数値を入力してください。" sqref="C26" xr:uid="{B362411F-AE08-4338-8F5C-97C7071BA78C}">
      <formula1>AND(ISNUMBER(C26),C26=INT(C26),C26&gt;=1,C26&lt;=2147483647)</formula1>
    </dataValidation>
    <dataValidation type="list" showInputMessage="1" showErrorMessage="1" errorTitle="入力値" error="選択肢から入力してください。" sqref="C29" xr:uid="{CD87F618-0E7F-4271-9E48-CE7C9D462680}">
      <formula1>"0,1,2"</formula1>
    </dataValidation>
  </dataValidations>
  <hyperlinks>
    <hyperlink ref="B4" location="'操作パネル'!B2" display="操作パネルへ" xr:uid="{D6917D1D-0617-46C0-9CAB-901159094C28}"/>
    <hyperlink ref="B33" location="'形状入力'!A1" display="形状の座標・境界を入力" xr:uid="{0AA2D932-33E9-4FE9-8D99-E8C4A76F4C75}"/>
    <hyperlink ref="E33" location="'材料データ'!A1" display="材料データを入力" xr:uid="{7696C1CD-0E3C-4051-8D87-439E0A1ECD0E}"/>
  </hyperlinks>
  <pageMargins left="0.7" right="0.7" top="0.75" bottom="0.75" header="0.3" footer="0.3"/>
  <pageSetup paperSize="9" fitToHeight="0" orientation="landscape"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3"/>
      <c r="B1" s="113"/>
      <c r="C1" s="113"/>
      <c r="D1" s="113"/>
      <c r="E1" s="113"/>
      <c r="F1" s="113"/>
      <c r="G1" s="114"/>
    </row>
    <row r="2" spans="1:7" ht="24.95" customHeight="1">
      <c r="A2" s="113"/>
      <c r="B2" s="115" t="s">
        <v>825</v>
      </c>
      <c r="C2" s="113"/>
      <c r="D2" s="113"/>
      <c r="E2" s="113"/>
      <c r="F2" s="113"/>
      <c r="G2" s="114"/>
    </row>
    <row r="3" spans="1:7" ht="24.95" customHeight="1">
      <c r="A3" s="113"/>
      <c r="B3" s="116"/>
      <c r="C3" s="116"/>
      <c r="D3" s="116"/>
      <c r="E3" s="116"/>
      <c r="F3" s="113"/>
      <c r="G3" s="114"/>
    </row>
    <row r="4" spans="1:7" ht="24.95" customHeight="1">
      <c r="A4" s="113"/>
      <c r="B4" s="60" t="s">
        <v>807</v>
      </c>
      <c r="C4" s="113"/>
      <c r="D4" s="113"/>
      <c r="E4" s="113"/>
      <c r="F4" s="113"/>
      <c r="G4" s="114"/>
    </row>
    <row r="5" spans="1:7" ht="33" customHeight="1">
      <c r="A5" s="113"/>
      <c r="B5" s="117" t="s">
        <v>988</v>
      </c>
      <c r="C5" s="117"/>
      <c r="D5" s="117"/>
      <c r="E5" s="117"/>
      <c r="F5" s="113"/>
      <c r="G5" s="114"/>
    </row>
    <row r="6" spans="1:7" ht="24.95" customHeight="1">
      <c r="A6" s="113"/>
      <c r="B6" s="113"/>
      <c r="C6" s="113"/>
      <c r="D6" s="113"/>
      <c r="E6" s="113"/>
      <c r="F6" s="113"/>
      <c r="G6" s="114"/>
    </row>
    <row r="7" spans="1:7" ht="27.95" customHeight="1">
      <c r="A7" s="113"/>
      <c r="B7" s="118" t="s">
        <v>5</v>
      </c>
      <c r="C7" s="118" t="s">
        <v>815</v>
      </c>
      <c r="D7" s="113"/>
      <c r="E7" s="118" t="s">
        <v>816</v>
      </c>
      <c r="F7" s="113"/>
      <c r="G7" s="119" t="s">
        <v>1024</v>
      </c>
    </row>
    <row r="8" spans="1:7" ht="27.95" customHeight="1">
      <c r="A8" s="113"/>
      <c r="B8" s="120" t="s">
        <v>826</v>
      </c>
      <c r="C8" s="120"/>
      <c r="D8" s="120"/>
      <c r="E8" s="120"/>
      <c r="F8" s="113"/>
      <c r="G8" s="114"/>
    </row>
    <row r="9" spans="1:7" ht="48" customHeight="1">
      <c r="A9" s="113"/>
      <c r="B9" s="113" t="s">
        <v>58</v>
      </c>
      <c r="C9" s="68" t="s">
        <v>861</v>
      </c>
      <c r="D9" s="113"/>
      <c r="E9" s="121" t="s">
        <v>453</v>
      </c>
      <c r="F9" s="113" t="s">
        <v>59</v>
      </c>
      <c r="G9" s="122" t="s">
        <v>861</v>
      </c>
    </row>
    <row r="10" spans="1:7" ht="48" customHeight="1">
      <c r="A10" s="113"/>
      <c r="B10" s="113" t="s">
        <v>66</v>
      </c>
      <c r="C10" s="68" t="s">
        <v>926</v>
      </c>
      <c r="D10" s="113"/>
      <c r="E10" s="121" t="s">
        <v>985</v>
      </c>
      <c r="F10" s="113" t="s">
        <v>67</v>
      </c>
      <c r="G10" s="122" t="s">
        <v>926</v>
      </c>
    </row>
    <row r="11" spans="1:7" ht="48" customHeight="1">
      <c r="A11" s="113"/>
      <c r="B11" s="113" t="s">
        <v>60</v>
      </c>
      <c r="C11" s="67">
        <v>0.05</v>
      </c>
      <c r="D11" s="113"/>
      <c r="E11" s="121" t="s">
        <v>61</v>
      </c>
      <c r="F11" s="113" t="s">
        <v>62</v>
      </c>
      <c r="G11" s="122">
        <v>0.05</v>
      </c>
    </row>
    <row r="12" spans="1:7" ht="48" customHeight="1">
      <c r="A12" s="113"/>
      <c r="B12" s="113" t="s">
        <v>827</v>
      </c>
      <c r="C12" s="68" t="s">
        <v>860</v>
      </c>
      <c r="D12" s="113"/>
      <c r="E12" s="121" t="s">
        <v>454</v>
      </c>
      <c r="F12" s="113" t="s">
        <v>65</v>
      </c>
      <c r="G12" s="122" t="s">
        <v>860</v>
      </c>
    </row>
    <row r="13" spans="1:7" ht="24.95" customHeight="1">
      <c r="A13" s="113"/>
      <c r="B13" s="113"/>
      <c r="C13" s="113"/>
      <c r="D13" s="113"/>
      <c r="E13" s="113"/>
      <c r="F13" s="113"/>
      <c r="G13" s="114"/>
    </row>
    <row r="14" spans="1:7" ht="27.95" customHeight="1">
      <c r="A14" s="113"/>
      <c r="B14" s="120" t="s">
        <v>828</v>
      </c>
      <c r="C14" s="120"/>
      <c r="D14" s="120"/>
      <c r="E14" s="120"/>
      <c r="F14" s="113"/>
      <c r="G14" s="114"/>
    </row>
    <row r="15" spans="1:7" ht="48" customHeight="1">
      <c r="A15" s="113"/>
      <c r="B15" s="113" t="s">
        <v>829</v>
      </c>
      <c r="C15" s="67">
        <v>3</v>
      </c>
      <c r="D15" s="113"/>
      <c r="E15" s="121" t="s">
        <v>71</v>
      </c>
      <c r="F15" s="113" t="s">
        <v>72</v>
      </c>
      <c r="G15" s="122" t="s">
        <v>1026</v>
      </c>
    </row>
    <row r="16" spans="1:7" ht="48" customHeight="1">
      <c r="A16" s="113"/>
      <c r="B16" s="113" t="s">
        <v>830</v>
      </c>
      <c r="C16" s="67">
        <v>0.02</v>
      </c>
      <c r="D16" s="113"/>
      <c r="E16" s="121" t="s">
        <v>986</v>
      </c>
      <c r="F16" s="113" t="s">
        <v>74</v>
      </c>
      <c r="G16" s="122" t="s">
        <v>1027</v>
      </c>
    </row>
    <row r="17" spans="1:7" ht="48" customHeight="1">
      <c r="A17" s="113"/>
      <c r="B17" s="113" t="s">
        <v>75</v>
      </c>
      <c r="C17" s="68" t="s">
        <v>862</v>
      </c>
      <c r="D17" s="113"/>
      <c r="E17" s="121" t="s">
        <v>987</v>
      </c>
      <c r="F17" s="113" t="s">
        <v>76</v>
      </c>
      <c r="G17" s="122" t="s">
        <v>1026</v>
      </c>
    </row>
    <row r="18" spans="1:7" ht="48" customHeight="1">
      <c r="A18" s="113"/>
      <c r="B18" s="113" t="s">
        <v>77</v>
      </c>
      <c r="C18" s="68" t="s">
        <v>863</v>
      </c>
      <c r="D18" s="113"/>
      <c r="E18" s="121" t="s">
        <v>456</v>
      </c>
      <c r="F18" s="113" t="s">
        <v>78</v>
      </c>
      <c r="G18" s="122" t="s">
        <v>863</v>
      </c>
    </row>
    <row r="19" spans="1:7" ht="48" customHeight="1">
      <c r="A19" s="113"/>
      <c r="B19" s="113" t="s">
        <v>831</v>
      </c>
      <c r="C19" s="67">
        <v>0</v>
      </c>
      <c r="D19" s="113"/>
      <c r="E19" s="121" t="s">
        <v>770</v>
      </c>
      <c r="F19" s="113" t="s">
        <v>735</v>
      </c>
      <c r="G19" s="122">
        <v>0</v>
      </c>
    </row>
    <row r="20" spans="1:7" ht="24.95" customHeight="1">
      <c r="A20" s="113"/>
      <c r="B20" s="113"/>
      <c r="C20" s="113"/>
      <c r="D20" s="113"/>
      <c r="E20" s="113"/>
      <c r="F20" s="113"/>
      <c r="G20" s="114"/>
    </row>
    <row r="21" spans="1:7" ht="24.95" customHeight="1">
      <c r="A21" s="113"/>
      <c r="B21" s="113"/>
      <c r="C21" s="113"/>
      <c r="D21" s="113"/>
      <c r="E21" s="113"/>
      <c r="F21" s="113"/>
      <c r="G21" s="114"/>
    </row>
    <row r="22" spans="1:7" ht="24.95" customHeight="1">
      <c r="A22" s="113"/>
      <c r="B22" s="113"/>
      <c r="C22" s="113"/>
      <c r="D22" s="113"/>
      <c r="E22" s="113"/>
      <c r="F22" s="113"/>
      <c r="G22" s="114"/>
    </row>
    <row r="23" spans="1:7" ht="24.95" customHeight="1">
      <c r="A23" s="113"/>
      <c r="B23" s="113"/>
      <c r="C23" s="113"/>
      <c r="D23" s="113"/>
      <c r="E23" s="113"/>
      <c r="F23" s="113"/>
      <c r="G23" s="114"/>
    </row>
    <row r="24" spans="1:7" ht="24.95" customHeight="1">
      <c r="A24" s="113"/>
      <c r="B24" s="113"/>
      <c r="C24" s="113"/>
      <c r="D24" s="113"/>
      <c r="E24" s="113"/>
      <c r="F24" s="113"/>
      <c r="G24" s="114"/>
    </row>
    <row r="25" spans="1:7" ht="24.95" customHeight="1">
      <c r="A25" s="113"/>
      <c r="B25" s="113"/>
      <c r="C25" s="113"/>
      <c r="D25" s="113"/>
      <c r="E25" s="113"/>
      <c r="F25" s="113"/>
      <c r="G25" s="114"/>
    </row>
    <row r="26" spans="1:7" ht="24.95" customHeight="1">
      <c r="A26" s="113"/>
      <c r="B26" s="113"/>
      <c r="C26" s="113"/>
      <c r="D26" s="113"/>
      <c r="E26" s="113"/>
      <c r="F26" s="113"/>
      <c r="G26" s="114"/>
    </row>
    <row r="27" spans="1:7" ht="24.95" customHeight="1">
      <c r="A27" s="113"/>
      <c r="B27" s="113"/>
      <c r="C27" s="113"/>
      <c r="D27" s="113"/>
      <c r="E27" s="113"/>
      <c r="F27" s="113"/>
      <c r="G27" s="114"/>
    </row>
    <row r="28" spans="1:7" ht="24.95" customHeight="1">
      <c r="A28" s="113"/>
      <c r="B28" s="113"/>
      <c r="C28" s="113"/>
      <c r="D28" s="113"/>
      <c r="E28" s="113"/>
      <c r="F28" s="113"/>
      <c r="G28" s="114"/>
    </row>
    <row r="29" spans="1:7" ht="24.95" customHeight="1">
      <c r="A29" s="113"/>
      <c r="B29" s="113"/>
      <c r="C29" s="113"/>
      <c r="D29" s="113"/>
      <c r="E29" s="113"/>
      <c r="F29" s="113"/>
      <c r="G29" s="114"/>
    </row>
    <row r="30" spans="1:7" ht="24.95" customHeight="1">
      <c r="A30" s="113"/>
      <c r="B30" s="113"/>
      <c r="C30" s="113"/>
      <c r="D30" s="113"/>
      <c r="E30" s="113"/>
      <c r="F30" s="113"/>
      <c r="G30" s="114"/>
    </row>
    <row r="31" spans="1:7" ht="24.95" customHeight="1">
      <c r="A31" s="113"/>
      <c r="B31" s="113"/>
      <c r="C31" s="113"/>
      <c r="D31" s="113"/>
      <c r="E31" s="113"/>
      <c r="F31" s="113"/>
      <c r="G31" s="114"/>
    </row>
    <row r="32" spans="1:7" ht="24.95" customHeight="1">
      <c r="A32" s="113"/>
      <c r="B32" s="113"/>
      <c r="C32" s="113"/>
      <c r="D32" s="113"/>
      <c r="E32" s="113"/>
      <c r="F32" s="113"/>
      <c r="G32" s="114"/>
    </row>
    <row r="33" spans="1:7" ht="24.95" customHeight="1">
      <c r="A33" s="113"/>
      <c r="B33" s="113"/>
      <c r="C33" s="113"/>
      <c r="D33" s="113"/>
      <c r="E33" s="113"/>
      <c r="F33" s="113"/>
      <c r="G33" s="114"/>
    </row>
    <row r="34" spans="1:7" ht="24.95" customHeight="1">
      <c r="A34" s="113"/>
      <c r="B34" s="113"/>
      <c r="C34" s="113"/>
      <c r="D34" s="113"/>
      <c r="E34" s="113"/>
      <c r="F34" s="113"/>
      <c r="G34" s="114"/>
    </row>
    <row r="35" spans="1:7" ht="24.95" customHeight="1">
      <c r="A35" s="113"/>
      <c r="B35" s="113"/>
      <c r="C35" s="113"/>
      <c r="D35" s="113"/>
      <c r="E35" s="113"/>
      <c r="F35" s="113"/>
      <c r="G35" s="114"/>
    </row>
    <row r="36" spans="1:7" ht="24.95" customHeight="1">
      <c r="A36" s="113"/>
      <c r="B36" s="113"/>
      <c r="C36" s="113"/>
      <c r="D36" s="113"/>
      <c r="E36" s="113"/>
      <c r="F36" s="113"/>
      <c r="G36" s="114"/>
    </row>
    <row r="37" spans="1:7" ht="24.95" customHeight="1">
      <c r="A37" s="113"/>
      <c r="B37" s="113"/>
      <c r="C37" s="113"/>
      <c r="D37" s="113"/>
      <c r="E37" s="113"/>
      <c r="F37" s="113"/>
      <c r="G37" s="114"/>
    </row>
    <row r="38" spans="1:7" ht="24.95" customHeight="1">
      <c r="A38" s="113"/>
      <c r="B38" s="113"/>
      <c r="C38" s="113"/>
      <c r="D38" s="113"/>
      <c r="E38" s="113"/>
      <c r="F38" s="113"/>
      <c r="G38" s="114"/>
    </row>
    <row r="39" spans="1:7" ht="24.95" customHeight="1">
      <c r="A39" s="113"/>
      <c r="B39" s="113"/>
      <c r="C39" s="113"/>
      <c r="D39" s="113"/>
      <c r="E39" s="113"/>
      <c r="F39" s="113"/>
      <c r="G39" s="114"/>
    </row>
    <row r="40" spans="1:7" ht="24.95" customHeight="1">
      <c r="A40" s="113"/>
      <c r="B40" s="113"/>
      <c r="C40" s="113"/>
      <c r="D40" s="113"/>
      <c r="E40" s="113"/>
      <c r="F40" s="113"/>
      <c r="G40" s="114"/>
    </row>
    <row r="41" spans="1:7" ht="24.95" customHeight="1">
      <c r="A41" s="113"/>
      <c r="B41" s="113"/>
      <c r="C41" s="113"/>
      <c r="D41" s="113"/>
      <c r="E41" s="113"/>
      <c r="F41" s="113"/>
      <c r="G41" s="114"/>
    </row>
    <row r="42" spans="1:7" ht="24.95" customHeight="1">
      <c r="A42" s="113"/>
      <c r="B42" s="113"/>
      <c r="C42" s="113"/>
      <c r="D42" s="113"/>
      <c r="E42" s="113"/>
      <c r="F42" s="113"/>
      <c r="G42" s="114"/>
    </row>
    <row r="43" spans="1:7" ht="24.95" customHeight="1">
      <c r="A43" s="113"/>
      <c r="B43" s="113"/>
      <c r="C43" s="113"/>
      <c r="D43" s="113"/>
      <c r="E43" s="113"/>
      <c r="F43" s="113"/>
      <c r="G43" s="114"/>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1">
    <mergeCell ref="B5:E5"/>
  </mergeCells>
  <phoneticPr fontId="1"/>
  <dataValidations count="9">
    <dataValidation type="list" showInputMessage="1" showErrorMessage="1" errorTitle="入力値" error="選択肢から入力してください。" sqref="C9" xr:uid="{598E05BF-4FD1-471B-BD02-8778EDB390A1}">
      <formula1>"TOTAL"</formula1>
    </dataValidation>
    <dataValidation type="list" showInputMessage="1" showErrorMessage="1" errorTitle="入力値" error="選択肢から入力してください。" sqref="C10" xr:uid="{C26E8DA8-ABE1-4DAE-92A3-3AECC532D40F}">
      <formula1>"INCONSISTENT,DAVIS"</formula1>
    </dataValidation>
    <dataValidation type="custom" showInputMessage="1" showErrorMessage="1" errorTitle="入力値" error="指定された範囲・形式の数値を入力してください。" sqref="C11" xr:uid="{EB191DBC-3AFD-4DE9-9871-AD6808CD41DF}">
      <formula1>AND(ISNUMBER(C11),C11&gt;=0,C11&lt;=1)</formula1>
    </dataValidation>
    <dataValidation type="list" showInputMessage="1" showErrorMessage="1" errorTitle="入力値" error="選択肢から入力してください。" sqref="C12" xr:uid="{08BF755B-13E4-4D6F-B345-50CEC55EC75B}">
      <formula1>"AUTO,ON,OFF"</formula1>
    </dataValidation>
    <dataValidation type="custom" showInputMessage="1" showErrorMessage="1" errorTitle="入力値" error="指定された範囲・形式の数値を入力してください。" sqref="C15" xr:uid="{6D179451-DE10-4856-903F-962D52CBB17E}">
      <formula1>AND(ISNUMBER(C15),C15&gt;0)</formula1>
    </dataValidation>
    <dataValidation type="custom" showInputMessage="1" showErrorMessage="1" errorTitle="入力値" error="指定された範囲・形式の数値を入力してください。" sqref="C16" xr:uid="{1A1C286D-E2C5-43D9-B671-D6673B54D98D}">
      <formula1>AND(ISNUMBER(C16),C16&gt;0)</formula1>
    </dataValidation>
    <dataValidation type="list" showInputMessage="1" showErrorMessage="1" errorTitle="入力値" error="選択肢から入力してください。" sqref="C17" xr:uid="{E3FD7227-C3DD-4400-8F6C-2E99D8C072A1}">
      <formula1>"CAP,REDUCE,KEEP"</formula1>
    </dataValidation>
    <dataValidation type="list" showInputMessage="1" showErrorMessage="1" errorTitle="入力値" error="選択肢から入力してください。" sqref="C18" xr:uid="{E486F7C2-AC87-4326-8F1B-8958755E9F2C}">
      <formula1>"REAPPLY"</formula1>
    </dataValidation>
    <dataValidation type="custom" showInputMessage="1" showErrorMessage="1" errorTitle="入力値" error="指定された範囲・形式の数値を入力してください。" sqref="C19" xr:uid="{68A91F79-A65B-4445-BE43-DB4DDC9BDC01}">
      <formula1>AND(ISNUMBER(C19),C19&gt;=0)</formula1>
    </dataValidation>
  </dataValidations>
  <hyperlinks>
    <hyperlink ref="B4" location="'操作パネル'!B2" display="操作パネルへ" xr:uid="{BA1FD006-DFEE-4673-9303-B1B5914B774E}"/>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3"/>
      <c r="B1" s="113"/>
      <c r="C1" s="113"/>
      <c r="D1" s="113"/>
      <c r="E1" s="113"/>
      <c r="F1" s="113"/>
      <c r="G1" s="114"/>
    </row>
    <row r="2" spans="1:7" ht="24.95" customHeight="1">
      <c r="A2" s="113"/>
      <c r="B2" s="115" t="s">
        <v>832</v>
      </c>
      <c r="C2" s="113"/>
      <c r="D2" s="113"/>
      <c r="E2" s="113"/>
      <c r="F2" s="113"/>
      <c r="G2" s="114"/>
    </row>
    <row r="3" spans="1:7" ht="24.95" customHeight="1">
      <c r="A3" s="113"/>
      <c r="B3" s="116"/>
      <c r="C3" s="116"/>
      <c r="D3" s="116"/>
      <c r="E3" s="116"/>
      <c r="F3" s="113"/>
      <c r="G3" s="114"/>
    </row>
    <row r="4" spans="1:7" ht="24.95" customHeight="1">
      <c r="A4" s="113"/>
      <c r="B4" s="60" t="s">
        <v>807</v>
      </c>
      <c r="C4" s="113"/>
      <c r="D4" s="113"/>
      <c r="E4" s="113"/>
      <c r="F4" s="113"/>
      <c r="G4" s="114"/>
    </row>
    <row r="5" spans="1:7" ht="33" customHeight="1">
      <c r="A5" s="113"/>
      <c r="B5" s="117" t="s">
        <v>989</v>
      </c>
      <c r="C5" s="117"/>
      <c r="D5" s="117"/>
      <c r="E5" s="117"/>
      <c r="F5" s="113"/>
      <c r="G5" s="114"/>
    </row>
    <row r="6" spans="1:7" ht="24.95" customHeight="1">
      <c r="A6" s="113"/>
      <c r="B6" s="113"/>
      <c r="C6" s="113"/>
      <c r="D6" s="113"/>
      <c r="E6" s="113"/>
      <c r="F6" s="113"/>
      <c r="G6" s="114"/>
    </row>
    <row r="7" spans="1:7" ht="27.95" customHeight="1">
      <c r="A7" s="113"/>
      <c r="B7" s="118" t="s">
        <v>5</v>
      </c>
      <c r="C7" s="118" t="s">
        <v>815</v>
      </c>
      <c r="D7" s="113"/>
      <c r="E7" s="118" t="s">
        <v>816</v>
      </c>
      <c r="F7" s="113"/>
      <c r="G7" s="119" t="s">
        <v>1024</v>
      </c>
    </row>
    <row r="8" spans="1:7" ht="27.95" customHeight="1">
      <c r="A8" s="113"/>
      <c r="B8" s="124" t="s">
        <v>959</v>
      </c>
      <c r="C8" s="124"/>
      <c r="D8" s="124"/>
      <c r="E8" s="124"/>
      <c r="F8" s="125"/>
      <c r="G8" s="126"/>
    </row>
    <row r="9" spans="1:7" ht="48" customHeight="1">
      <c r="A9" s="113"/>
      <c r="B9" s="125" t="s">
        <v>941</v>
      </c>
      <c r="C9" s="101" t="s">
        <v>928</v>
      </c>
      <c r="D9" s="125"/>
      <c r="E9" s="127" t="s">
        <v>960</v>
      </c>
      <c r="F9" s="125" t="s">
        <v>927</v>
      </c>
      <c r="G9" s="122" t="s">
        <v>928</v>
      </c>
    </row>
    <row r="10" spans="1:7" ht="48" customHeight="1">
      <c r="A10" s="113"/>
      <c r="B10" s="125" t="s">
        <v>961</v>
      </c>
      <c r="C10" s="102" t="s">
        <v>928</v>
      </c>
      <c r="D10" s="125"/>
      <c r="E10" s="127" t="s">
        <v>962</v>
      </c>
      <c r="F10" s="125" t="s">
        <v>929</v>
      </c>
      <c r="G10" s="122" t="s">
        <v>928</v>
      </c>
    </row>
    <row r="11" spans="1:7" ht="48" customHeight="1">
      <c r="A11" s="113"/>
      <c r="B11" s="125" t="s">
        <v>945</v>
      </c>
      <c r="C11" s="102">
        <v>1</v>
      </c>
      <c r="D11" s="125"/>
      <c r="E11" s="127" t="s">
        <v>963</v>
      </c>
      <c r="F11" s="125" t="s">
        <v>930</v>
      </c>
      <c r="G11" s="122">
        <v>1</v>
      </c>
    </row>
    <row r="12" spans="1:7" ht="48" customHeight="1">
      <c r="A12" s="113"/>
      <c r="B12" s="125" t="s">
        <v>947</v>
      </c>
      <c r="C12" s="101">
        <v>1</v>
      </c>
      <c r="D12" s="125"/>
      <c r="E12" s="127" t="s">
        <v>964</v>
      </c>
      <c r="F12" s="125" t="s">
        <v>934</v>
      </c>
      <c r="G12" s="122">
        <v>1</v>
      </c>
    </row>
    <row r="13" spans="1:7" ht="48" customHeight="1">
      <c r="A13" s="113"/>
      <c r="B13" s="125" t="s">
        <v>949</v>
      </c>
      <c r="C13" s="101">
        <v>1</v>
      </c>
      <c r="D13" s="125"/>
      <c r="E13" s="127" t="s">
        <v>965</v>
      </c>
      <c r="F13" s="125" t="s">
        <v>931</v>
      </c>
      <c r="G13" s="122">
        <v>1</v>
      </c>
    </row>
    <row r="14" spans="1:7" ht="48" customHeight="1">
      <c r="A14" s="113"/>
      <c r="B14" s="125" t="s">
        <v>951</v>
      </c>
      <c r="C14" s="101">
        <v>1</v>
      </c>
      <c r="D14" s="125"/>
      <c r="E14" s="127" t="s">
        <v>966</v>
      </c>
      <c r="F14" s="125" t="s">
        <v>935</v>
      </c>
      <c r="G14" s="122">
        <v>1</v>
      </c>
    </row>
    <row r="15" spans="1:7" ht="48" customHeight="1">
      <c r="A15" s="113"/>
      <c r="B15" s="125" t="s">
        <v>953</v>
      </c>
      <c r="C15" s="101">
        <v>1</v>
      </c>
      <c r="D15" s="125"/>
      <c r="E15" s="127" t="s">
        <v>967</v>
      </c>
      <c r="F15" s="125" t="s">
        <v>936</v>
      </c>
      <c r="G15" s="122">
        <v>1</v>
      </c>
    </row>
    <row r="16" spans="1:7" ht="48" customHeight="1">
      <c r="A16" s="113"/>
      <c r="B16" s="125" t="s">
        <v>955</v>
      </c>
      <c r="C16" s="101">
        <v>1</v>
      </c>
      <c r="D16" s="125"/>
      <c r="E16" s="127" t="s">
        <v>968</v>
      </c>
      <c r="F16" s="125" t="s">
        <v>932</v>
      </c>
      <c r="G16" s="122">
        <v>1</v>
      </c>
    </row>
    <row r="17" spans="1:7" ht="48" customHeight="1">
      <c r="A17" s="113"/>
      <c r="B17" s="125" t="s">
        <v>957</v>
      </c>
      <c r="C17" s="101">
        <v>1</v>
      </c>
      <c r="D17" s="125"/>
      <c r="E17" s="127" t="s">
        <v>969</v>
      </c>
      <c r="F17" s="125" t="s">
        <v>933</v>
      </c>
      <c r="G17" s="122">
        <v>1</v>
      </c>
    </row>
    <row r="18" spans="1:7" ht="24.95" customHeight="1">
      <c r="A18" s="113"/>
      <c r="B18" s="125"/>
      <c r="C18" s="125"/>
      <c r="D18" s="125"/>
      <c r="E18" s="125"/>
      <c r="F18" s="125"/>
      <c r="G18" s="126"/>
    </row>
    <row r="19" spans="1:7" ht="27.95" customHeight="1">
      <c r="A19" s="113"/>
      <c r="B19" s="124" t="s">
        <v>970</v>
      </c>
      <c r="C19" s="128"/>
      <c r="D19" s="128"/>
      <c r="E19" s="128"/>
      <c r="F19" s="125"/>
      <c r="G19" s="126"/>
    </row>
    <row r="20" spans="1:7" ht="48" customHeight="1">
      <c r="A20" s="113"/>
      <c r="B20" s="125" t="s">
        <v>833</v>
      </c>
      <c r="C20" s="101">
        <v>1</v>
      </c>
      <c r="D20" s="125"/>
      <c r="E20" s="127" t="s">
        <v>971</v>
      </c>
      <c r="F20" s="125" t="s">
        <v>778</v>
      </c>
      <c r="G20" s="122">
        <v>1</v>
      </c>
    </row>
    <row r="21" spans="1:7" ht="48" customHeight="1">
      <c r="A21" s="113"/>
      <c r="B21" s="125" t="s">
        <v>834</v>
      </c>
      <c r="C21" s="101">
        <v>1</v>
      </c>
      <c r="D21" s="125"/>
      <c r="E21" s="127" t="s">
        <v>972</v>
      </c>
      <c r="F21" s="125" t="s">
        <v>744</v>
      </c>
      <c r="G21" s="122">
        <v>1</v>
      </c>
    </row>
    <row r="22" spans="1:7" ht="48" customHeight="1">
      <c r="A22" s="113"/>
      <c r="B22" s="125" t="s">
        <v>835</v>
      </c>
      <c r="C22" s="102">
        <v>1</v>
      </c>
      <c r="D22" s="125"/>
      <c r="E22" s="127" t="s">
        <v>973</v>
      </c>
      <c r="F22" s="125" t="s">
        <v>746</v>
      </c>
      <c r="G22" s="122">
        <v>1</v>
      </c>
    </row>
    <row r="23" spans="1:7" ht="48" customHeight="1">
      <c r="A23" s="113"/>
      <c r="B23" s="125" t="s">
        <v>836</v>
      </c>
      <c r="C23" s="102">
        <v>0</v>
      </c>
      <c r="D23" s="125"/>
      <c r="E23" s="127" t="s">
        <v>974</v>
      </c>
      <c r="F23" s="125" t="s">
        <v>748</v>
      </c>
      <c r="G23" s="122">
        <v>0</v>
      </c>
    </row>
    <row r="24" spans="1:7" ht="48" customHeight="1">
      <c r="A24" s="113"/>
      <c r="B24" s="125" t="s">
        <v>837</v>
      </c>
      <c r="C24" s="103">
        <v>0</v>
      </c>
      <c r="D24" s="125"/>
      <c r="E24" s="127" t="s">
        <v>975</v>
      </c>
      <c r="F24" s="125" t="s">
        <v>751</v>
      </c>
      <c r="G24" s="122">
        <v>0</v>
      </c>
    </row>
    <row r="25" spans="1:7" ht="48" customHeight="1">
      <c r="A25" s="113"/>
      <c r="B25" s="125" t="s">
        <v>838</v>
      </c>
      <c r="C25" s="101">
        <v>1</v>
      </c>
      <c r="D25" s="125"/>
      <c r="E25" s="127" t="s">
        <v>976</v>
      </c>
      <c r="F25" s="125" t="s">
        <v>754</v>
      </c>
      <c r="G25" s="122">
        <v>1</v>
      </c>
    </row>
    <row r="26" spans="1:7" ht="48" customHeight="1">
      <c r="A26" s="113"/>
      <c r="B26" s="125" t="s">
        <v>839</v>
      </c>
      <c r="C26" s="101">
        <v>0</v>
      </c>
      <c r="D26" s="125"/>
      <c r="E26" s="127" t="s">
        <v>977</v>
      </c>
      <c r="F26" s="125" t="s">
        <v>756</v>
      </c>
      <c r="G26" s="122">
        <v>0</v>
      </c>
    </row>
    <row r="27" spans="1:7" ht="48" customHeight="1">
      <c r="A27" s="113"/>
      <c r="B27" s="125" t="s">
        <v>840</v>
      </c>
      <c r="C27" s="101">
        <v>0</v>
      </c>
      <c r="D27" s="125"/>
      <c r="E27" s="127" t="s">
        <v>978</v>
      </c>
      <c r="F27" s="125" t="s">
        <v>781</v>
      </c>
      <c r="G27" s="122">
        <v>0</v>
      </c>
    </row>
    <row r="28" spans="1:7" ht="48" customHeight="1">
      <c r="A28" s="113"/>
      <c r="B28" s="125" t="s">
        <v>782</v>
      </c>
      <c r="C28" s="102">
        <v>0</v>
      </c>
      <c r="D28" s="125"/>
      <c r="E28" s="127" t="s">
        <v>979</v>
      </c>
      <c r="F28" s="125" t="s">
        <v>784</v>
      </c>
      <c r="G28" s="122">
        <v>0</v>
      </c>
    </row>
    <row r="29" spans="1:7" ht="48" customHeight="1">
      <c r="A29" s="113"/>
      <c r="B29" s="125" t="s">
        <v>757</v>
      </c>
      <c r="C29" s="101">
        <v>0</v>
      </c>
      <c r="D29" s="125"/>
      <c r="E29" s="127" t="s">
        <v>980</v>
      </c>
      <c r="F29" s="125" t="s">
        <v>759</v>
      </c>
      <c r="G29" s="122">
        <v>0</v>
      </c>
    </row>
    <row r="30" spans="1:7" ht="48" customHeight="1">
      <c r="A30" s="113"/>
      <c r="B30" s="125" t="s">
        <v>760</v>
      </c>
      <c r="C30" s="102">
        <v>1</v>
      </c>
      <c r="D30" s="125"/>
      <c r="E30" s="127" t="s">
        <v>981</v>
      </c>
      <c r="F30" s="125" t="s">
        <v>762</v>
      </c>
      <c r="G30" s="122">
        <v>1</v>
      </c>
    </row>
    <row r="31" spans="1:7" ht="48" customHeight="1">
      <c r="A31" s="113"/>
      <c r="B31" s="125" t="s">
        <v>763</v>
      </c>
      <c r="C31" s="102">
        <v>1.5</v>
      </c>
      <c r="D31" s="125"/>
      <c r="E31" s="127" t="s">
        <v>982</v>
      </c>
      <c r="F31" s="125" t="s">
        <v>765</v>
      </c>
      <c r="G31" s="122">
        <v>1.5</v>
      </c>
    </row>
    <row r="32" spans="1:7" ht="48" customHeight="1">
      <c r="A32" s="113"/>
      <c r="B32" s="125" t="s">
        <v>766</v>
      </c>
      <c r="C32" s="102">
        <v>0.05</v>
      </c>
      <c r="D32" s="125"/>
      <c r="E32" s="127" t="s">
        <v>983</v>
      </c>
      <c r="F32" s="125" t="s">
        <v>768</v>
      </c>
      <c r="G32" s="122">
        <v>0.05</v>
      </c>
    </row>
    <row r="33" spans="1:7" ht="24.95" customHeight="1">
      <c r="A33" s="113"/>
      <c r="B33" s="125"/>
      <c r="C33" s="125"/>
      <c r="D33" s="125"/>
      <c r="E33" s="125"/>
      <c r="F33" s="125"/>
      <c r="G33" s="126"/>
    </row>
    <row r="34" spans="1:7" ht="24.95" customHeight="1">
      <c r="A34" s="113"/>
      <c r="B34" s="125"/>
      <c r="C34" s="125"/>
      <c r="D34" s="125"/>
      <c r="E34" s="125"/>
      <c r="F34" s="125"/>
      <c r="G34" s="126"/>
    </row>
    <row r="35" spans="1:7" ht="24.95" customHeight="1">
      <c r="A35" s="113"/>
      <c r="B35" s="125"/>
      <c r="C35" s="125"/>
      <c r="D35" s="125"/>
      <c r="E35" s="125"/>
      <c r="F35" s="125"/>
      <c r="G35" s="126"/>
    </row>
    <row r="36" spans="1:7" ht="24.95" customHeight="1">
      <c r="A36" s="113"/>
      <c r="B36" s="125"/>
      <c r="C36" s="125"/>
      <c r="D36" s="125"/>
      <c r="E36" s="125"/>
      <c r="F36" s="125"/>
      <c r="G36" s="126"/>
    </row>
    <row r="37" spans="1:7" ht="24.95" customHeight="1">
      <c r="A37" s="113"/>
      <c r="B37" s="125"/>
      <c r="C37" s="125"/>
      <c r="D37" s="125"/>
      <c r="E37" s="125"/>
      <c r="F37" s="125"/>
      <c r="G37" s="126"/>
    </row>
    <row r="38" spans="1:7" ht="24.95" customHeight="1">
      <c r="A38" s="113"/>
      <c r="B38" s="125"/>
      <c r="C38" s="125"/>
      <c r="D38" s="125"/>
      <c r="E38" s="125"/>
      <c r="F38" s="125"/>
      <c r="G38" s="126"/>
    </row>
    <row r="39" spans="1:7" ht="24.95" customHeight="1">
      <c r="A39" s="113"/>
      <c r="B39" s="125"/>
      <c r="C39" s="125"/>
      <c r="D39" s="125"/>
      <c r="E39" s="125"/>
      <c r="F39" s="125"/>
      <c r="G39" s="126"/>
    </row>
    <row r="40" spans="1:7" ht="24.95" customHeight="1">
      <c r="A40" s="113"/>
      <c r="B40" s="125"/>
      <c r="C40" s="125"/>
      <c r="D40" s="125"/>
      <c r="E40" s="125"/>
      <c r="F40" s="125"/>
      <c r="G40" s="126"/>
    </row>
    <row r="41" spans="1:7" ht="24.95" customHeight="1">
      <c r="A41" s="113"/>
      <c r="B41" s="125"/>
      <c r="C41" s="125"/>
      <c r="D41" s="125"/>
      <c r="E41" s="125"/>
      <c r="F41" s="125"/>
      <c r="G41" s="126"/>
    </row>
    <row r="42" spans="1:7" ht="24.95" customHeight="1">
      <c r="A42" s="113"/>
      <c r="B42" s="125"/>
      <c r="C42" s="125"/>
      <c r="D42" s="125"/>
      <c r="E42" s="125"/>
      <c r="F42" s="125"/>
      <c r="G42" s="126"/>
    </row>
    <row r="43" spans="1:7" ht="24.95" customHeight="1">
      <c r="A43" s="113"/>
      <c r="B43" s="125"/>
      <c r="C43" s="125"/>
      <c r="D43" s="125"/>
      <c r="E43" s="125"/>
      <c r="F43" s="125"/>
      <c r="G43" s="126"/>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01C75800-4159-418D-99F2-C248287A9A01}">
      <formula1>"AUTO,BAND,OFF"</formula1>
    </dataValidation>
    <dataValidation type="list" showInputMessage="1" showErrorMessage="1" errorTitle="入力値" error="選択肢から入力してください。" sqref="C10" xr:uid="{1AF2CB1B-5E37-4816-A6B1-3124DC9E1742}">
      <formula1>"STRICT,SSE2,AUTO,AVX2"</formula1>
    </dataValidation>
    <dataValidation type="list" showInputMessage="1" showErrorMessage="1" errorTitle="入力値" error="選択肢から入力してください。" sqref="C11" xr:uid="{92241426-54F7-44F9-8F7A-CC17E5FD8707}">
      <formula1>"0,1"</formula1>
    </dataValidation>
    <dataValidation type="list" showInputMessage="1" showErrorMessage="1" errorTitle="入力値" error="選択肢から入力してください。" sqref="C12" xr:uid="{B40DE9D1-8F87-4130-A87D-6132224F7688}">
      <formula1>"0,1"</formula1>
    </dataValidation>
    <dataValidation type="list" showInputMessage="1" showErrorMessage="1" errorTitle="入力値" error="選択肢から入力してください。" sqref="C13" xr:uid="{B7964F25-4137-43A1-934C-2B6623882823}">
      <formula1>"0,1"</formula1>
    </dataValidation>
    <dataValidation type="list" showInputMessage="1" showErrorMessage="1" errorTitle="入力値" error="選択肢から入力してください。" sqref="C14" xr:uid="{07EEE682-FF69-4059-92ED-74F60070DC37}">
      <formula1>"0,1"</formula1>
    </dataValidation>
    <dataValidation type="list" showInputMessage="1" showErrorMessage="1" errorTitle="入力値" error="選択肢から入力してください。" sqref="C15" xr:uid="{D471D965-F2B5-42D0-AEDC-204471656C13}">
      <formula1>"0,1"</formula1>
    </dataValidation>
    <dataValidation type="list" showInputMessage="1" showErrorMessage="1" errorTitle="入力値" error="選択肢から入力してください。" sqref="C16" xr:uid="{7F550D3F-5CA0-41C4-A339-B276A1C3A910}">
      <formula1>"0,1"</formula1>
    </dataValidation>
    <dataValidation type="list" showInputMessage="1" showErrorMessage="1" errorTitle="入力値" error="選択肢から入力してください。" sqref="C17" xr:uid="{20A50616-ED2F-48E1-8A99-E77C5B3BEE2D}">
      <formula1>"0,1"</formula1>
    </dataValidation>
    <dataValidation type="list" showInputMessage="1" showErrorMessage="1" errorTitle="入力値" error="選択肢から入力してください。" sqref="C20" xr:uid="{17617361-F427-4C33-9427-5FB7440F8151}">
      <formula1>"0,1"</formula1>
    </dataValidation>
    <dataValidation type="list" showInputMessage="1" showErrorMessage="1" errorTitle="入力値" error="選択肢から入力してください。" sqref="C21" xr:uid="{95AA4B1E-20DE-4E88-8E53-5FFA4A4E33B9}">
      <formula1>"0,1"</formula1>
    </dataValidation>
    <dataValidation type="list" showInputMessage="1" showErrorMessage="1" errorTitle="入力値" error="選択肢から入力してください。" sqref="C22" xr:uid="{BDFC0B9F-023A-49D1-B22D-A526591B33F7}">
      <formula1>"0,1"</formula1>
    </dataValidation>
    <dataValidation type="list" showInputMessage="1" showErrorMessage="1" errorTitle="入力値" error="選択肢から入力してください。" sqref="C23" xr:uid="{59935FE9-5A10-4645-AE87-622D2BAF9BBE}">
      <formula1>"0,1"</formula1>
    </dataValidation>
    <dataValidation type="list" showInputMessage="1" showErrorMessage="1" errorTitle="入力値" error="選択肢から入力してください。" sqref="C24" xr:uid="{B9BAC6D2-0230-4609-A19D-1A9DB49EA14F}">
      <formula1>"0,1"</formula1>
    </dataValidation>
    <dataValidation type="list" showInputMessage="1" showErrorMessage="1" errorTitle="入力値" error="選択肢から入力してください。" sqref="C25" xr:uid="{8D8242EB-ECD0-4F8D-9242-A08BB6807A4B}">
      <formula1>"0,1"</formula1>
    </dataValidation>
    <dataValidation type="list" showInputMessage="1" showErrorMessage="1" errorTitle="入力値" error="選択肢から入力してください。" sqref="C26" xr:uid="{C8CC3479-3073-4BDC-8238-51BCD0DE2AE9}">
      <formula1>"0,1"</formula1>
    </dataValidation>
    <dataValidation type="list" showInputMessage="1" showErrorMessage="1" errorTitle="入力値" error="選択肢から入力してください。" sqref="C27" xr:uid="{6280E5D4-F9D8-4D46-8746-20C97B2110C2}">
      <formula1>"0,1"</formula1>
    </dataValidation>
    <dataValidation type="list" showInputMessage="1" showErrorMessage="1" errorTitle="入力値" error="選択肢から入力してください。" sqref="C28" xr:uid="{BCEB41E0-8418-4A00-8AF2-3659905F095B}">
      <formula1>"0,1"</formula1>
    </dataValidation>
    <dataValidation type="list" showInputMessage="1" showErrorMessage="1" errorTitle="入力値" error="選択肢から入力してください。" sqref="C29" xr:uid="{FB58F8CE-BA36-472F-9589-3A81F9BE302B}">
      <formula1>"0,1"</formula1>
    </dataValidation>
    <dataValidation type="custom" showInputMessage="1" showErrorMessage="1" errorTitle="入力値" error="指定された範囲・形式の数値を入力してください。" sqref="C30" xr:uid="{621BB5F2-055A-47AA-B33F-D7C746E211F8}">
      <formula1>AND(ISNUMBER(C30),C30&gt;=0,C30&lt;=1)</formula1>
    </dataValidation>
    <dataValidation type="custom" showInputMessage="1" showErrorMessage="1" errorTitle="入力値" error="指定された範囲・形式の数値を入力してください。" sqref="C31" xr:uid="{B254F41D-838E-410F-A139-5750F82F9ED8}">
      <formula1>AND(ISNUMBER(C31),C31&gt;0,C31&lt;=2)</formula1>
    </dataValidation>
    <dataValidation type="custom" showInputMessage="1" showErrorMessage="1" errorTitle="入力値" error="指定された範囲・形式の数値を入力してください。" sqref="C32" xr:uid="{05DA2814-7113-46B7-999D-85F26C188827}">
      <formula1>AND(ISNUMBER(C32),C32&gt;0,C32&lt;=0.1)</formula1>
    </dataValidation>
  </dataValidations>
  <hyperlinks>
    <hyperlink ref="B4" location="'操作パネル'!B2" display="操作パネルへ" xr:uid="{95867F8C-3A6D-4038-92DA-67E6934E7468}"/>
  </hyperlinks>
  <pageMargins left="0.7" right="0.7" top="0.75" bottom="0.75" header="0.3" footer="0.3"/>
  <pageSetup paperSize="9" fitToHeight="0" orientation="landscape"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3"/>
      <c r="B1" s="113"/>
      <c r="C1" s="113"/>
      <c r="D1" s="113"/>
      <c r="E1" s="113"/>
      <c r="F1" s="113"/>
      <c r="G1" s="114"/>
    </row>
    <row r="2" spans="1:7" ht="24.95" customHeight="1">
      <c r="A2" s="113"/>
      <c r="B2" s="115" t="s">
        <v>841</v>
      </c>
      <c r="C2" s="113"/>
      <c r="D2" s="113"/>
      <c r="E2" s="113"/>
      <c r="F2" s="113"/>
      <c r="G2" s="114"/>
    </row>
    <row r="3" spans="1:7" ht="24.95" customHeight="1">
      <c r="A3" s="113"/>
      <c r="B3" s="116"/>
      <c r="C3" s="116"/>
      <c r="D3" s="116"/>
      <c r="E3" s="116"/>
      <c r="F3" s="113"/>
      <c r="G3" s="114"/>
    </row>
    <row r="4" spans="1:7" ht="24.95" customHeight="1">
      <c r="A4" s="113"/>
      <c r="B4" s="60" t="s">
        <v>807</v>
      </c>
      <c r="C4" s="113"/>
      <c r="D4" s="113"/>
      <c r="E4" s="113"/>
      <c r="F4" s="113"/>
      <c r="G4" s="114"/>
    </row>
    <row r="5" spans="1:7" ht="33" customHeight="1">
      <c r="A5" s="113"/>
      <c r="B5" s="117" t="s">
        <v>842</v>
      </c>
      <c r="C5" s="117"/>
      <c r="D5" s="117"/>
      <c r="E5" s="117"/>
      <c r="F5" s="113"/>
      <c r="G5" s="114"/>
    </row>
    <row r="6" spans="1:7" ht="24.95" customHeight="1">
      <c r="A6" s="113"/>
      <c r="B6" s="113"/>
      <c r="C6" s="113"/>
      <c r="D6" s="113"/>
      <c r="E6" s="113"/>
      <c r="F6" s="113"/>
      <c r="G6" s="114"/>
    </row>
    <row r="7" spans="1:7" ht="27.95" customHeight="1">
      <c r="A7" s="113"/>
      <c r="B7" s="118" t="s">
        <v>5</v>
      </c>
      <c r="C7" s="118" t="s">
        <v>815</v>
      </c>
      <c r="D7" s="113"/>
      <c r="E7" s="118" t="s">
        <v>816</v>
      </c>
      <c r="F7" s="113"/>
      <c r="G7" s="119" t="s">
        <v>1024</v>
      </c>
    </row>
    <row r="8" spans="1:7" ht="27.95" customHeight="1">
      <c r="A8" s="113"/>
      <c r="B8" s="120" t="s">
        <v>843</v>
      </c>
      <c r="C8" s="120"/>
      <c r="D8" s="120"/>
      <c r="E8" s="120"/>
      <c r="F8" s="113"/>
      <c r="G8" s="114"/>
    </row>
    <row r="9" spans="1:7" ht="48" customHeight="1">
      <c r="A9" s="113"/>
      <c r="B9" s="113" t="s">
        <v>81</v>
      </c>
      <c r="C9" s="68" t="s">
        <v>1202</v>
      </c>
      <c r="D9" s="113"/>
      <c r="E9" s="121" t="s">
        <v>457</v>
      </c>
      <c r="F9" s="113" t="s">
        <v>82</v>
      </c>
      <c r="G9" s="122" t="s">
        <v>864</v>
      </c>
    </row>
    <row r="10" spans="1:7" ht="48" customHeight="1">
      <c r="A10" s="113"/>
      <c r="B10" s="113" t="s">
        <v>83</v>
      </c>
      <c r="C10" s="68" t="s">
        <v>865</v>
      </c>
      <c r="D10" s="113"/>
      <c r="E10" s="121" t="s">
        <v>458</v>
      </c>
      <c r="F10" s="113" t="s">
        <v>84</v>
      </c>
      <c r="G10" s="122" t="s">
        <v>865</v>
      </c>
    </row>
    <row r="11" spans="1:7" ht="48" customHeight="1">
      <c r="A11" s="113"/>
      <c r="B11" s="113" t="s">
        <v>844</v>
      </c>
      <c r="C11" s="68" t="s">
        <v>866</v>
      </c>
      <c r="D11" s="113"/>
      <c r="E11" s="121" t="s">
        <v>459</v>
      </c>
      <c r="F11" s="113" t="s">
        <v>87</v>
      </c>
      <c r="G11" s="122" t="s">
        <v>866</v>
      </c>
    </row>
    <row r="12" spans="1:7" ht="48" customHeight="1">
      <c r="A12" s="113"/>
      <c r="B12" s="113" t="s">
        <v>88</v>
      </c>
      <c r="C12" s="67">
        <v>5</v>
      </c>
      <c r="D12" s="113"/>
      <c r="E12" s="121" t="s">
        <v>89</v>
      </c>
      <c r="F12" s="113" t="s">
        <v>90</v>
      </c>
      <c r="G12" s="122">
        <v>5</v>
      </c>
    </row>
    <row r="13" spans="1:7" ht="48" customHeight="1">
      <c r="A13" s="113"/>
      <c r="B13" s="113" t="s">
        <v>845</v>
      </c>
      <c r="C13" s="68" t="s">
        <v>866</v>
      </c>
      <c r="D13" s="113"/>
      <c r="E13" s="121" t="s">
        <v>460</v>
      </c>
      <c r="F13" s="113" t="s">
        <v>92</v>
      </c>
      <c r="G13" s="122" t="s">
        <v>866</v>
      </c>
    </row>
    <row r="14" spans="1:7" ht="48" customHeight="1">
      <c r="A14" s="113"/>
      <c r="B14" s="113" t="s">
        <v>846</v>
      </c>
      <c r="C14" s="68" t="s">
        <v>403</v>
      </c>
      <c r="D14" s="113"/>
      <c r="E14" s="121" t="s">
        <v>847</v>
      </c>
      <c r="F14" s="113" t="s">
        <v>94</v>
      </c>
      <c r="G14" s="122" t="s">
        <v>1028</v>
      </c>
    </row>
    <row r="15" spans="1:7" ht="24.95" customHeight="1">
      <c r="A15" s="113"/>
      <c r="B15" s="113"/>
      <c r="C15" s="113"/>
      <c r="D15" s="113"/>
      <c r="E15" s="113"/>
      <c r="F15" s="113"/>
      <c r="G15" s="114"/>
    </row>
    <row r="16" spans="1:7" ht="27.95" customHeight="1">
      <c r="A16" s="113"/>
      <c r="B16" s="120" t="s">
        <v>848</v>
      </c>
      <c r="C16" s="120"/>
      <c r="D16" s="120"/>
      <c r="E16" s="120"/>
      <c r="F16" s="113"/>
      <c r="G16" s="114"/>
    </row>
    <row r="17" spans="1:10" ht="48" customHeight="1">
      <c r="A17" s="113"/>
      <c r="B17" s="113" t="s">
        <v>106</v>
      </c>
      <c r="C17" s="67">
        <v>100</v>
      </c>
      <c r="D17" s="113"/>
      <c r="E17" s="121" t="s">
        <v>107</v>
      </c>
      <c r="F17" s="113" t="s">
        <v>108</v>
      </c>
      <c r="G17" s="122" t="s">
        <v>1025</v>
      </c>
    </row>
    <row r="18" spans="1:10" ht="48" customHeight="1">
      <c r="A18" s="113"/>
      <c r="B18" s="113" t="s">
        <v>1107</v>
      </c>
      <c r="C18" s="91" t="s">
        <v>1038</v>
      </c>
      <c r="D18" s="91"/>
      <c r="E18" s="91"/>
      <c r="F18" s="113" t="s">
        <v>111</v>
      </c>
      <c r="G18" s="122" t="s">
        <v>1108</v>
      </c>
    </row>
    <row r="19" spans="1:10" ht="48" customHeight="1">
      <c r="A19" s="113"/>
      <c r="B19" s="113" t="s">
        <v>112</v>
      </c>
      <c r="C19" s="68" t="s">
        <v>867</v>
      </c>
      <c r="D19" s="113"/>
      <c r="E19" s="121" t="s">
        <v>462</v>
      </c>
      <c r="F19" s="113" t="s">
        <v>114</v>
      </c>
      <c r="G19" s="122" t="s">
        <v>867</v>
      </c>
    </row>
    <row r="20" spans="1:10" ht="48" customHeight="1">
      <c r="A20" s="113"/>
      <c r="B20" s="113" t="s">
        <v>849</v>
      </c>
      <c r="C20" s="68" t="s">
        <v>868</v>
      </c>
      <c r="D20" s="113"/>
      <c r="E20" s="121" t="s">
        <v>464</v>
      </c>
      <c r="F20" s="113" t="s">
        <v>119</v>
      </c>
      <c r="G20" s="122" t="s">
        <v>868</v>
      </c>
    </row>
    <row r="21" spans="1:10" ht="48" customHeight="1">
      <c r="A21" s="113"/>
      <c r="B21" s="113" t="s">
        <v>115</v>
      </c>
      <c r="C21" s="68" t="s">
        <v>869</v>
      </c>
      <c r="D21" s="113"/>
      <c r="E21" s="121" t="s">
        <v>463</v>
      </c>
      <c r="F21" s="113" t="s">
        <v>117</v>
      </c>
      <c r="G21" s="122" t="s">
        <v>1029</v>
      </c>
    </row>
    <row r="22" spans="1:10" ht="48" customHeight="1">
      <c r="A22" s="113"/>
      <c r="B22" s="113" t="s">
        <v>103</v>
      </c>
      <c r="C22" s="67">
        <v>35</v>
      </c>
      <c r="D22" s="113"/>
      <c r="E22" s="121" t="s">
        <v>104</v>
      </c>
      <c r="F22" s="113" t="s">
        <v>105</v>
      </c>
      <c r="G22" s="122" t="s">
        <v>1025</v>
      </c>
    </row>
    <row r="23" spans="1:10" ht="48" customHeight="1">
      <c r="A23" s="113"/>
      <c r="B23" s="113" t="s">
        <v>97</v>
      </c>
      <c r="C23" s="67">
        <v>1000</v>
      </c>
      <c r="D23" s="113"/>
      <c r="E23" s="121" t="s">
        <v>98</v>
      </c>
      <c r="F23" s="113" t="s">
        <v>99</v>
      </c>
      <c r="G23" s="122" t="s">
        <v>1025</v>
      </c>
    </row>
    <row r="24" spans="1:10" ht="48" customHeight="1">
      <c r="A24" s="113"/>
      <c r="B24" s="113" t="s">
        <v>100</v>
      </c>
      <c r="C24" s="67">
        <v>1000</v>
      </c>
      <c r="D24" s="113"/>
      <c r="E24" s="121" t="s">
        <v>101</v>
      </c>
      <c r="F24" s="113" t="s">
        <v>102</v>
      </c>
      <c r="G24" s="122" t="s">
        <v>1025</v>
      </c>
    </row>
    <row r="25" spans="1:10" ht="24.95" customHeight="1">
      <c r="A25" s="113"/>
      <c r="B25" s="113"/>
      <c r="C25" s="113"/>
      <c r="D25" s="113"/>
      <c r="E25" s="113"/>
      <c r="F25" s="113"/>
      <c r="G25" s="114"/>
    </row>
    <row r="26" spans="1:10" ht="24.95" customHeight="1">
      <c r="A26" s="113"/>
      <c r="B26" s="129" t="s">
        <v>1115</v>
      </c>
      <c r="C26" s="129"/>
      <c r="D26" s="129"/>
      <c r="E26" s="129"/>
      <c r="F26" s="129"/>
      <c r="G26" s="129"/>
    </row>
    <row r="27" spans="1:10" ht="24.95" customHeight="1">
      <c r="A27" s="113"/>
      <c r="B27" s="113" t="s">
        <v>1116</v>
      </c>
      <c r="C27" s="92" t="s">
        <v>1109</v>
      </c>
      <c r="D27" s="92"/>
      <c r="E27" s="92"/>
      <c r="F27" s="113"/>
      <c r="G27" s="114"/>
    </row>
    <row r="28" spans="1:10" ht="24.95" customHeight="1">
      <c r="A28" s="113"/>
      <c r="B28" s="130" t="s">
        <v>1110</v>
      </c>
      <c r="C28" s="130"/>
      <c r="D28" s="130"/>
      <c r="E28" s="130"/>
      <c r="F28" s="130"/>
      <c r="G28" s="130"/>
      <c r="J28" s="74"/>
    </row>
    <row r="29" spans="1:10" ht="24.95" customHeight="1">
      <c r="A29" s="113"/>
      <c r="B29" s="130" t="s">
        <v>1111</v>
      </c>
      <c r="C29" s="130"/>
      <c r="D29" s="130"/>
      <c r="E29" s="130"/>
      <c r="F29" s="130"/>
      <c r="G29" s="130"/>
      <c r="J29" s="74"/>
    </row>
    <row r="30" spans="1:10" ht="24.95" customHeight="1">
      <c r="A30" s="113"/>
      <c r="B30" s="113" t="s">
        <v>1117</v>
      </c>
      <c r="C30" s="69">
        <v>1</v>
      </c>
      <c r="D30" s="113"/>
      <c r="E30" s="123" t="s">
        <v>1118</v>
      </c>
      <c r="F30" s="123"/>
      <c r="G30" s="123"/>
    </row>
    <row r="31" spans="1:10" ht="24.95" customHeight="1">
      <c r="A31" s="113"/>
      <c r="B31" s="113"/>
      <c r="C31" s="113"/>
      <c r="D31" s="113"/>
      <c r="E31" s="113"/>
      <c r="F31" s="113"/>
      <c r="G31" s="114"/>
    </row>
    <row r="32" spans="1:10" ht="24.95" customHeight="1">
      <c r="A32" s="113"/>
      <c r="B32" s="123" t="s">
        <v>1119</v>
      </c>
      <c r="C32" s="123"/>
      <c r="D32" s="123"/>
      <c r="E32" s="123"/>
      <c r="F32" s="123"/>
      <c r="G32" s="123"/>
    </row>
    <row r="33" spans="1:7" ht="24.95" customHeight="1">
      <c r="A33" s="113"/>
      <c r="B33" s="123"/>
      <c r="C33" s="123"/>
      <c r="D33" s="123"/>
      <c r="E33" s="123"/>
      <c r="F33" s="123"/>
      <c r="G33" s="123"/>
    </row>
    <row r="34" spans="1:7" ht="24.95" customHeight="1">
      <c r="A34" s="113"/>
      <c r="B34" s="123"/>
      <c r="C34" s="123"/>
      <c r="D34" s="123"/>
      <c r="E34" s="123"/>
      <c r="F34" s="123"/>
      <c r="G34" s="123"/>
    </row>
    <row r="35" spans="1:7" ht="24.95" customHeight="1">
      <c r="A35" s="113"/>
      <c r="B35" s="113"/>
      <c r="C35" s="113"/>
      <c r="D35" s="113"/>
      <c r="E35" s="113"/>
      <c r="F35" s="113"/>
      <c r="G35" s="114"/>
    </row>
    <row r="36" spans="1:7" ht="24.95" customHeight="1">
      <c r="A36" s="113"/>
      <c r="B36" s="113"/>
      <c r="C36" s="113"/>
      <c r="D36" s="113"/>
      <c r="E36" s="113"/>
      <c r="F36" s="113"/>
      <c r="G36" s="114"/>
    </row>
    <row r="37" spans="1:7" ht="24.95" customHeight="1">
      <c r="A37" s="113"/>
      <c r="B37" s="113"/>
      <c r="C37" s="113"/>
      <c r="D37" s="113"/>
      <c r="E37" s="113"/>
      <c r="F37" s="113"/>
      <c r="G37" s="114"/>
    </row>
    <row r="38" spans="1:7" ht="24.95" customHeight="1">
      <c r="A38" s="113"/>
      <c r="B38" s="113"/>
      <c r="C38" s="113"/>
      <c r="D38" s="113"/>
      <c r="E38" s="113"/>
      <c r="F38" s="113"/>
      <c r="G38" s="114"/>
    </row>
    <row r="39" spans="1:7" ht="24.95" customHeight="1">
      <c r="A39" s="113"/>
      <c r="B39" s="113"/>
      <c r="C39" s="113"/>
      <c r="D39" s="113"/>
      <c r="E39" s="113"/>
      <c r="F39" s="113"/>
      <c r="G39" s="114"/>
    </row>
    <row r="40" spans="1:7" ht="24.95" customHeight="1">
      <c r="A40" s="113"/>
      <c r="B40" s="113"/>
      <c r="C40" s="113"/>
      <c r="D40" s="113"/>
      <c r="E40" s="113"/>
      <c r="F40" s="113"/>
      <c r="G40" s="114"/>
    </row>
    <row r="41" spans="1:7" ht="24.95" customHeight="1">
      <c r="A41" s="113"/>
      <c r="B41" s="113"/>
      <c r="C41" s="113"/>
      <c r="D41" s="113"/>
      <c r="E41" s="113"/>
      <c r="F41" s="113"/>
      <c r="G41" s="114"/>
    </row>
    <row r="42" spans="1:7" ht="24.95" customHeight="1">
      <c r="A42" s="113"/>
      <c r="B42" s="113"/>
      <c r="C42" s="113"/>
      <c r="D42" s="113"/>
      <c r="E42" s="113"/>
      <c r="F42" s="113"/>
      <c r="G42" s="114"/>
    </row>
    <row r="43" spans="1:7" ht="24.95" customHeight="1">
      <c r="A43" s="113"/>
      <c r="B43" s="113"/>
      <c r="C43" s="113"/>
      <c r="D43" s="113"/>
      <c r="E43" s="113"/>
      <c r="F43" s="113"/>
      <c r="G43" s="114"/>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4BFE99C1-4088-4588-8C6F-FB5AC6F2395F}">
      <formula1>"FINAL,ALL"</formula1>
    </dataValidation>
    <dataValidation type="list" showInputMessage="1" showErrorMessage="1" errorTitle="入力値" error="選択肢から入力してください。" sqref="C10" xr:uid="{7D4286C5-AE77-49A6-83A8-7F458F45A572}">
      <formula1>"SKIP,INCLUDE"</formula1>
    </dataValidation>
    <dataValidation type="list" showInputMessage="1" showErrorMessage="1" errorTitle="入力値" error="選択肢から入力してください。" sqref="C11" xr:uid="{697A3C39-00D2-4A7B-ADBD-B71AD34EDFAC}">
      <formula1>"OFF,STAGE,ITER"</formula1>
    </dataValidation>
    <dataValidation type="custom" showInputMessage="1" showErrorMessage="1" errorTitle="入力値" error="指定された範囲・形式の数値を入力してください。" sqref="C12" xr:uid="{6A38BBAB-3D24-4B67-98D0-2045766DE8D6}">
      <formula1>AND(ISNUMBER(C12),C12&gt;=0)</formula1>
    </dataValidation>
    <dataValidation type="list" showInputMessage="1" showErrorMessage="1" errorTitle="入力値" error="選択肢から入力してください。" sqref="C13" xr:uid="{25798002-90F5-4F6C-A356-89705329975F}">
      <formula1>"OFF,STAGE,ON_FAIL"</formula1>
    </dataValidation>
    <dataValidation type="custom" showInputMessage="1" showErrorMessage="1" errorTitle="入力値" error="指定された範囲・形式の数値を入力してください。" sqref="C17" xr:uid="{2593FAE4-1C94-4510-B2C2-D449C31DDC75}">
      <formula1>AND(ISNUMBER(C17),C17&gt;=0)</formula1>
    </dataValidation>
    <dataValidation type="list" showInputMessage="1" showErrorMessage="1" errorTitle="入力値" error="選択肢から入力してください。" sqref="C19" xr:uid="{6B32DFB1-A75A-4F1F-A44D-09436C016DD7}">
      <formula1>"AUTO,SYMMETRIC,USER"</formula1>
    </dataValidation>
    <dataValidation type="list" showInputMessage="1" showErrorMessage="1" errorTitle="入力値" error="選択肢から入力してください。" sqref="C20" xr:uid="{A3B4D07E-5729-4D3A-8E2C-919818BE4C75}">
      <formula1>"SMOOTHED,ELEMENT,RAW_GAUSS"</formula1>
    </dataValidation>
    <dataValidation type="list" showInputMessage="1" showErrorMessage="1" errorTitle="入力値" error="選択肢から入力してください。" sqref="C21" xr:uid="{24991FAE-1396-4D6D-9208-B344DBEA4796}">
      <formula1>"SIMPLE,DETAIL"</formula1>
    </dataValidation>
    <dataValidation type="custom" showInputMessage="1" showErrorMessage="1" errorTitle="入力値" error="指定された範囲・形式の数値を入力してください。" sqref="C22" xr:uid="{E0444FE0-E2E1-4A28-B5EF-004C47FA2149}">
      <formula1>AND(ISNUMBER(C22),C22&gt;0)</formula1>
    </dataValidation>
    <dataValidation type="custom" showInputMessage="1" showErrorMessage="1" errorTitle="入力値" error="指定された範囲・形式の数値を入力してください。" sqref="C23" xr:uid="{B0CA39DB-AB6C-40D9-9588-856EAC883054}">
      <formula1>ISNUMBER(C23)</formula1>
    </dataValidation>
    <dataValidation type="custom" showInputMessage="1" showErrorMessage="1" errorTitle="入力値" error="指定された範囲・形式の数値を入力してください。" sqref="C24" xr:uid="{2EAAF650-B141-431E-B983-FEEEB675EEE4}">
      <formula1>ISNUMBER(C24)</formula1>
    </dataValidation>
    <dataValidation type="list" showInputMessage="1" showErrorMessage="1" promptTitle="表示する物理量" prompt="内容名から選択してください。旧番号1～70も内部読込では対応します。" sqref="C18" xr:uid="{678380C2-6EBB-452F-BF90-140A238F6A72}">
      <formula1>FEMViewerSelectionLabels</formula1>
    </dataValidation>
    <dataValidation type="custom" allowBlank="1" showInputMessage="1" showErrorMessage="1" sqref="C30" xr:uid="{64A19B2C-2E95-4D0E-BE33-6333B01890E6}">
      <formula1>AND(ISNUMBER(C30),C30&gt;0,C30&lt;=10)</formula1>
    </dataValidation>
  </dataValidations>
  <hyperlinks>
    <hyperlink ref="B4" location="'操作パネル'!B2" display="操作パネルへ" xr:uid="{C76FB6D2-A70C-4084-9910-7A9FFD5DDE3D}"/>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3"/>
      <c r="B1" s="113"/>
      <c r="C1" s="113"/>
      <c r="D1" s="113"/>
      <c r="E1" s="113"/>
      <c r="F1" s="113"/>
      <c r="G1" s="114"/>
    </row>
    <row r="2" spans="1:7" ht="24.95" customHeight="1">
      <c r="A2" s="113"/>
      <c r="B2" s="115" t="s">
        <v>850</v>
      </c>
      <c r="C2" s="113"/>
      <c r="D2" s="113"/>
      <c r="E2" s="113"/>
      <c r="F2" s="113"/>
      <c r="G2" s="114"/>
    </row>
    <row r="3" spans="1:7" ht="24.95" customHeight="1">
      <c r="A3" s="113"/>
      <c r="B3" s="116"/>
      <c r="C3" s="116"/>
      <c r="D3" s="116"/>
      <c r="E3" s="116"/>
      <c r="F3" s="113"/>
      <c r="G3" s="114"/>
    </row>
    <row r="4" spans="1:7" ht="24.95" customHeight="1">
      <c r="A4" s="113"/>
      <c r="B4" s="60" t="s">
        <v>807</v>
      </c>
      <c r="C4" s="113"/>
      <c r="D4" s="113"/>
      <c r="E4" s="113"/>
      <c r="F4" s="113"/>
      <c r="G4" s="114"/>
    </row>
    <row r="5" spans="1:7" ht="33" customHeight="1">
      <c r="A5" s="113"/>
      <c r="B5" s="117" t="s">
        <v>851</v>
      </c>
      <c r="C5" s="117"/>
      <c r="D5" s="117"/>
      <c r="E5" s="117"/>
      <c r="F5" s="113"/>
      <c r="G5" s="114"/>
    </row>
    <row r="6" spans="1:7" ht="24.95" customHeight="1">
      <c r="A6" s="113"/>
      <c r="B6" s="113"/>
      <c r="C6" s="113"/>
      <c r="D6" s="113"/>
      <c r="E6" s="113"/>
      <c r="F6" s="113"/>
      <c r="G6" s="114"/>
    </row>
    <row r="7" spans="1:7" ht="27.95" customHeight="1">
      <c r="A7" s="113"/>
      <c r="B7" s="118" t="s">
        <v>5</v>
      </c>
      <c r="C7" s="118" t="s">
        <v>815</v>
      </c>
      <c r="D7" s="113"/>
      <c r="E7" s="118" t="s">
        <v>816</v>
      </c>
      <c r="F7" s="113"/>
      <c r="G7" s="119" t="s">
        <v>1024</v>
      </c>
    </row>
    <row r="8" spans="1:7" ht="27.95" customHeight="1">
      <c r="A8" s="113"/>
      <c r="B8" s="120" t="s">
        <v>852</v>
      </c>
      <c r="C8" s="120"/>
      <c r="D8" s="120"/>
      <c r="E8" s="120"/>
      <c r="F8" s="113"/>
      <c r="G8" s="114"/>
    </row>
    <row r="9" spans="1:7" ht="48" customHeight="1">
      <c r="A9" s="113"/>
      <c r="B9" s="113" t="s">
        <v>728</v>
      </c>
      <c r="C9" s="68" t="s">
        <v>870</v>
      </c>
      <c r="D9" s="113"/>
      <c r="E9" s="121" t="s">
        <v>729</v>
      </c>
      <c r="F9" s="113" t="s">
        <v>730</v>
      </c>
      <c r="G9" s="122" t="s">
        <v>870</v>
      </c>
    </row>
    <row r="10" spans="1:7" ht="48" customHeight="1">
      <c r="A10" s="113"/>
      <c r="B10" s="113" t="s">
        <v>736</v>
      </c>
      <c r="C10" s="68" t="s">
        <v>871</v>
      </c>
      <c r="D10" s="113"/>
      <c r="E10" s="121" t="s">
        <v>737</v>
      </c>
      <c r="F10" s="113" t="s">
        <v>738</v>
      </c>
      <c r="G10" s="122" t="s">
        <v>871</v>
      </c>
    </row>
    <row r="11" spans="1:7" ht="48" customHeight="1">
      <c r="A11" s="113"/>
      <c r="B11" s="113" t="s">
        <v>725</v>
      </c>
      <c r="C11" s="68" t="s">
        <v>872</v>
      </c>
      <c r="D11" s="113"/>
      <c r="E11" s="121" t="s">
        <v>731</v>
      </c>
      <c r="F11" s="113" t="s">
        <v>726</v>
      </c>
      <c r="G11" s="122" t="s">
        <v>1030</v>
      </c>
    </row>
    <row r="12" spans="1:7" ht="24.95" customHeight="1">
      <c r="A12" s="113"/>
      <c r="B12" s="113"/>
      <c r="C12" s="113"/>
      <c r="D12" s="113"/>
      <c r="E12" s="113"/>
      <c r="F12" s="113"/>
      <c r="G12" s="114"/>
    </row>
    <row r="13" spans="1:7" ht="27.95" customHeight="1">
      <c r="A13" s="113"/>
      <c r="B13" s="120" t="s">
        <v>853</v>
      </c>
      <c r="C13" s="120"/>
      <c r="D13" s="120"/>
      <c r="E13" s="120"/>
      <c r="F13" s="113"/>
      <c r="G13" s="114"/>
    </row>
    <row r="14" spans="1:7" ht="48" customHeight="1">
      <c r="A14" s="113"/>
      <c r="B14" s="113" t="s">
        <v>122</v>
      </c>
      <c r="C14" s="67">
        <v>9.9999999999999995E-7</v>
      </c>
      <c r="D14" s="113"/>
      <c r="E14" s="121" t="s">
        <v>123</v>
      </c>
      <c r="F14" s="113" t="s">
        <v>124</v>
      </c>
      <c r="G14" s="122">
        <v>9.9999999999999995E-7</v>
      </c>
    </row>
    <row r="15" spans="1:7" ht="48" customHeight="1">
      <c r="A15" s="113"/>
      <c r="B15" s="113" t="s">
        <v>125</v>
      </c>
      <c r="C15" s="67">
        <v>9.9999999999999995E-7</v>
      </c>
      <c r="D15" s="113"/>
      <c r="E15" s="121" t="s">
        <v>123</v>
      </c>
      <c r="F15" s="113" t="s">
        <v>126</v>
      </c>
      <c r="G15" s="122">
        <v>9.9999999999999995E-7</v>
      </c>
    </row>
    <row r="16" spans="1:7" ht="48" customHeight="1">
      <c r="A16" s="113"/>
      <c r="B16" s="113" t="s">
        <v>127</v>
      </c>
      <c r="C16" s="67">
        <v>45</v>
      </c>
      <c r="D16" s="113"/>
      <c r="E16" s="121" t="s">
        <v>128</v>
      </c>
      <c r="F16" s="113" t="s">
        <v>129</v>
      </c>
      <c r="G16" s="122" t="s">
        <v>1031</v>
      </c>
    </row>
    <row r="17" spans="1:7" ht="48" customHeight="1">
      <c r="A17" s="113"/>
      <c r="B17" s="113" t="s">
        <v>130</v>
      </c>
      <c r="C17" s="67">
        <v>135</v>
      </c>
      <c r="D17" s="113"/>
      <c r="E17" s="121" t="s">
        <v>128</v>
      </c>
      <c r="F17" s="113" t="s">
        <v>131</v>
      </c>
      <c r="G17" s="122" t="s">
        <v>1031</v>
      </c>
    </row>
    <row r="18" spans="1:7" ht="48" customHeight="1">
      <c r="A18" s="113"/>
      <c r="B18" s="113" t="s">
        <v>132</v>
      </c>
      <c r="C18" s="67">
        <v>5</v>
      </c>
      <c r="D18" s="113"/>
      <c r="E18" s="121" t="s">
        <v>133</v>
      </c>
      <c r="F18" s="113" t="s">
        <v>134</v>
      </c>
      <c r="G18" s="122">
        <v>5</v>
      </c>
    </row>
    <row r="19" spans="1:7" ht="24.95" customHeight="1">
      <c r="A19" s="113"/>
      <c r="B19" s="113"/>
      <c r="C19" s="113"/>
      <c r="D19" s="113"/>
      <c r="E19" s="113"/>
      <c r="F19" s="113"/>
      <c r="G19" s="114"/>
    </row>
    <row r="20" spans="1:7" ht="27.95" customHeight="1">
      <c r="A20" s="113"/>
      <c r="B20" s="120" t="s">
        <v>854</v>
      </c>
      <c r="C20" s="120"/>
      <c r="D20" s="120"/>
      <c r="E20" s="120"/>
      <c r="F20" s="113"/>
      <c r="G20" s="114"/>
    </row>
    <row r="21" spans="1:7" ht="48" customHeight="1">
      <c r="A21" s="113"/>
      <c r="B21" s="113" t="s">
        <v>136</v>
      </c>
      <c r="C21" s="67">
        <v>5</v>
      </c>
      <c r="D21" s="113"/>
      <c r="E21" s="121" t="s">
        <v>137</v>
      </c>
      <c r="F21" s="113" t="s">
        <v>138</v>
      </c>
      <c r="G21" s="122">
        <v>5</v>
      </c>
    </row>
    <row r="22" spans="1:7" ht="48" customHeight="1">
      <c r="A22" s="113"/>
      <c r="B22" s="113" t="s">
        <v>139</v>
      </c>
      <c r="C22" s="67">
        <v>0.5</v>
      </c>
      <c r="D22" s="113"/>
      <c r="E22" s="121" t="s">
        <v>61</v>
      </c>
      <c r="F22" s="113" t="s">
        <v>140</v>
      </c>
      <c r="G22" s="122">
        <v>0.5</v>
      </c>
    </row>
    <row r="23" spans="1:7" ht="48" customHeight="1">
      <c r="A23" s="113"/>
      <c r="B23" s="113" t="s">
        <v>141</v>
      </c>
      <c r="C23" s="67">
        <v>1E-4</v>
      </c>
      <c r="D23" s="113"/>
      <c r="E23" s="121" t="s">
        <v>142</v>
      </c>
      <c r="F23" s="113" t="s">
        <v>143</v>
      </c>
      <c r="G23" s="122">
        <v>1E-4</v>
      </c>
    </row>
    <row r="24" spans="1:7" ht="48" customHeight="1">
      <c r="A24" s="113"/>
      <c r="B24" s="113" t="s">
        <v>144</v>
      </c>
      <c r="C24" s="67">
        <v>2000</v>
      </c>
      <c r="D24" s="113"/>
      <c r="E24" s="121" t="s">
        <v>145</v>
      </c>
      <c r="F24" s="113" t="s">
        <v>146</v>
      </c>
      <c r="G24" s="122">
        <v>2000</v>
      </c>
    </row>
    <row r="25" spans="1:7" ht="48" customHeight="1">
      <c r="A25" s="113"/>
      <c r="B25" s="113" t="s">
        <v>147</v>
      </c>
      <c r="C25" s="67">
        <v>1</v>
      </c>
      <c r="D25" s="113"/>
      <c r="E25" s="121" t="s">
        <v>601</v>
      </c>
      <c r="F25" s="113" t="s">
        <v>148</v>
      </c>
      <c r="G25" s="122">
        <v>1</v>
      </c>
    </row>
    <row r="26" spans="1:7" ht="48" customHeight="1">
      <c r="A26" s="113"/>
      <c r="B26" s="113" t="s">
        <v>151</v>
      </c>
      <c r="C26" s="67">
        <v>0.55000000000000004</v>
      </c>
      <c r="D26" s="113"/>
      <c r="E26" s="121" t="s">
        <v>152</v>
      </c>
      <c r="F26" s="113" t="s">
        <v>153</v>
      </c>
      <c r="G26" s="122">
        <v>0.55000000000000004</v>
      </c>
    </row>
    <row r="27" spans="1:7" ht="48" customHeight="1">
      <c r="A27" s="113"/>
      <c r="B27" s="113" t="s">
        <v>154</v>
      </c>
      <c r="C27" s="67">
        <v>1.8</v>
      </c>
      <c r="D27" s="113"/>
      <c r="E27" s="121" t="s">
        <v>152</v>
      </c>
      <c r="F27" s="113" t="s">
        <v>155</v>
      </c>
      <c r="G27" s="122">
        <v>1.8</v>
      </c>
    </row>
    <row r="28" spans="1:7" ht="48" customHeight="1">
      <c r="A28" s="113"/>
      <c r="B28" s="113" t="s">
        <v>157</v>
      </c>
      <c r="C28" s="67">
        <v>2</v>
      </c>
      <c r="D28" s="113"/>
      <c r="E28" s="121" t="s">
        <v>158</v>
      </c>
      <c r="F28" s="113" t="s">
        <v>159</v>
      </c>
      <c r="G28" s="122">
        <v>2</v>
      </c>
    </row>
    <row r="29" spans="1:7" ht="48" customHeight="1">
      <c r="A29" s="113"/>
      <c r="B29" s="113" t="s">
        <v>160</v>
      </c>
      <c r="C29" s="67">
        <v>0.15</v>
      </c>
      <c r="D29" s="113"/>
      <c r="E29" s="121" t="s">
        <v>61</v>
      </c>
      <c r="F29" s="113" t="s">
        <v>161</v>
      </c>
      <c r="G29" s="122">
        <v>0.15</v>
      </c>
    </row>
    <row r="30" spans="1:7" ht="24.95" customHeight="1">
      <c r="A30" s="113"/>
      <c r="B30" s="113"/>
      <c r="C30" s="113"/>
      <c r="D30" s="113"/>
      <c r="E30" s="113"/>
      <c r="F30" s="113"/>
      <c r="G30" s="114"/>
    </row>
    <row r="31" spans="1:7" ht="27.95" customHeight="1">
      <c r="A31" s="113"/>
      <c r="B31" s="120" t="s">
        <v>855</v>
      </c>
      <c r="C31" s="120"/>
      <c r="D31" s="120"/>
      <c r="E31" s="120"/>
      <c r="F31" s="113"/>
      <c r="G31" s="114"/>
    </row>
    <row r="32" spans="1:7" ht="48" customHeight="1">
      <c r="A32" s="113"/>
      <c r="B32" s="113" t="s">
        <v>439</v>
      </c>
      <c r="C32" s="131" t="s">
        <v>1167</v>
      </c>
      <c r="D32" s="113"/>
      <c r="E32" s="121" t="s">
        <v>445</v>
      </c>
      <c r="F32" s="113" t="s">
        <v>439</v>
      </c>
      <c r="G32" s="122" t="s">
        <v>984</v>
      </c>
    </row>
    <row r="33" spans="1:7" ht="189.95" customHeight="1">
      <c r="A33" s="113"/>
      <c r="B33" s="132" t="s">
        <v>856</v>
      </c>
      <c r="C33" s="133" t="s">
        <v>1168</v>
      </c>
      <c r="D33" s="123"/>
      <c r="E33" s="117"/>
      <c r="F33" s="113" t="s">
        <v>440</v>
      </c>
      <c r="G33" s="122" t="s">
        <v>984</v>
      </c>
    </row>
    <row r="34" spans="1:7" ht="48" customHeight="1">
      <c r="A34" s="113"/>
      <c r="B34" s="113" t="s">
        <v>733</v>
      </c>
      <c r="C34" s="67">
        <v>0</v>
      </c>
      <c r="D34" s="113"/>
      <c r="E34" s="121" t="s">
        <v>445</v>
      </c>
      <c r="F34" s="113" t="s">
        <v>733</v>
      </c>
      <c r="G34" s="122" t="s">
        <v>1025</v>
      </c>
    </row>
    <row r="35" spans="1:7" ht="48" customHeight="1">
      <c r="A35" s="113"/>
      <c r="B35" s="113" t="s">
        <v>734</v>
      </c>
      <c r="C35" s="67">
        <v>20</v>
      </c>
      <c r="D35" s="113"/>
      <c r="E35" s="121" t="s">
        <v>445</v>
      </c>
      <c r="F35" s="113" t="s">
        <v>734</v>
      </c>
      <c r="G35" s="122" t="s">
        <v>1025</v>
      </c>
    </row>
    <row r="36" spans="1:7" ht="24.95" customHeight="1">
      <c r="A36" s="113"/>
      <c r="B36" s="113"/>
      <c r="C36" s="113"/>
      <c r="D36" s="113"/>
      <c r="E36" s="113"/>
      <c r="F36" s="113"/>
      <c r="G36" s="114"/>
    </row>
    <row r="37" spans="1:7" ht="24.95" customHeight="1">
      <c r="A37" s="113"/>
      <c r="B37" s="113"/>
      <c r="C37" s="113"/>
      <c r="D37" s="113"/>
      <c r="E37" s="113"/>
      <c r="F37" s="113"/>
      <c r="G37" s="114"/>
    </row>
    <row r="38" spans="1:7" ht="24.95" customHeight="1">
      <c r="A38" s="113"/>
      <c r="B38" s="113"/>
      <c r="C38" s="113"/>
      <c r="D38" s="113"/>
      <c r="E38" s="113"/>
      <c r="F38" s="113"/>
      <c r="G38" s="114"/>
    </row>
    <row r="39" spans="1:7" ht="24.95" customHeight="1">
      <c r="A39" s="113"/>
      <c r="B39" s="113"/>
      <c r="C39" s="113"/>
      <c r="D39" s="113"/>
      <c r="E39" s="113"/>
      <c r="F39" s="113"/>
      <c r="G39" s="114"/>
    </row>
    <row r="40" spans="1:7" ht="24.95" customHeight="1">
      <c r="A40" s="113"/>
      <c r="B40" s="113"/>
      <c r="C40" s="113"/>
      <c r="D40" s="113"/>
      <c r="E40" s="113"/>
      <c r="F40" s="113"/>
      <c r="G40" s="114"/>
    </row>
    <row r="41" spans="1:7" ht="24.95" customHeight="1">
      <c r="A41" s="113"/>
      <c r="B41" s="113"/>
      <c r="C41" s="113"/>
      <c r="D41" s="113"/>
      <c r="E41" s="113"/>
      <c r="F41" s="113"/>
      <c r="G41" s="114"/>
    </row>
    <row r="42" spans="1:7" ht="24.95" customHeight="1">
      <c r="A42" s="113"/>
      <c r="B42" s="113"/>
      <c r="C42" s="113"/>
      <c r="D42" s="113"/>
      <c r="E42" s="113"/>
      <c r="F42" s="113"/>
      <c r="G42" s="114"/>
    </row>
    <row r="43" spans="1:7" ht="24.95" customHeight="1">
      <c r="A43" s="113"/>
      <c r="B43" s="113"/>
      <c r="C43" s="113"/>
      <c r="D43" s="113"/>
      <c r="E43" s="113"/>
      <c r="F43" s="113"/>
      <c r="G43" s="114"/>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3700273D-5E64-4683-9F52-0C15D4ACD4C4}">
      <formula1>"BAND_LU,BAND_LDLT_EXPERIMENTAL"</formula1>
    </dataValidation>
    <dataValidation type="list" showInputMessage="1" showErrorMessage="1" errorTitle="入力値" error="選択肢から入力してください。" sqref="C10" xr:uid="{E13F6167-9EF0-43D0-8E9E-D44392A80BA9}">
      <formula1>"NEW,OLD"</formula1>
    </dataValidation>
    <dataValidation type="list" showInputMessage="1" showErrorMessage="1" errorTitle="入力値" error="選択肢から入力してください。" sqref="C11" xr:uid="{C86E088C-A5FE-4CA4-83BC-DA18DB3D1719}">
      <formula1>"SHADOW"</formula1>
    </dataValidation>
    <dataValidation type="custom" showInputMessage="1" showErrorMessage="1" errorTitle="入力値" error="指定された範囲・形式の数値を入力してください。" sqref="C14" xr:uid="{30A53718-8D9D-4ED3-B00B-1F2DF18AA332}">
      <formula1>AND(ISNUMBER(C14),C14&gt;0)</formula1>
    </dataValidation>
    <dataValidation type="custom" showInputMessage="1" showErrorMessage="1" errorTitle="入力値" error="指定された範囲・形式の数値を入力してください。" sqref="C15" xr:uid="{411AE7E1-3C07-482E-BB4C-0C3AB695D509}">
      <formula1>AND(ISNUMBER(C15),C15&gt;0)</formula1>
    </dataValidation>
    <dataValidation type="custom" showInputMessage="1" showErrorMessage="1" errorTitle="入力値" error="指定された範囲・形式の数値を入力してください。" sqref="C16" xr:uid="{DB2127EF-940E-4ADE-BCAB-D5C5BEE899D8}">
      <formula1>AND(ISNUMBER(C16),C16&gt;0,C16&lt;180)</formula1>
    </dataValidation>
    <dataValidation type="custom" showInputMessage="1" showErrorMessage="1" errorTitle="入力値" error="指定された範囲・形式の数値を入力してください。" sqref="C17" xr:uid="{01CCB3A4-D5E1-4655-91D9-A947A2619627}">
      <formula1>AND(ISNUMBER(C17),C17&gt;0,C17&lt;180)</formula1>
    </dataValidation>
    <dataValidation type="custom" showInputMessage="1" showErrorMessage="1" errorTitle="入力値" error="指定された範囲・形式の数値を入力してください。" sqref="C18" xr:uid="{2096BCB2-85C9-4E87-A5F6-85175F35AE8C}">
      <formula1>AND(ISNUMBER(C18),C18&gt;0)</formula1>
    </dataValidation>
    <dataValidation type="custom" showInputMessage="1" showErrorMessage="1" errorTitle="入力値" error="指定された範囲・形式の数値を入力してください。" sqref="C21" xr:uid="{28616C51-6C02-471D-836F-5EDE80BF0A9C}">
      <formula1>AND(ISNUMBER(C21),C21=INT(C21),C21&gt;=1,C21&lt;=50)</formula1>
    </dataValidation>
    <dataValidation type="custom" showInputMessage="1" showErrorMessage="1" errorTitle="入力値" error="指定された範囲・形式の数値を入力してください。" sqref="C22" xr:uid="{F271A4AB-1E9A-4213-BB38-EDD3F973A2AF}">
      <formula1>AND(ISNUMBER(C22),C22&gt;=0,C22&lt;=1)</formula1>
    </dataValidation>
    <dataValidation type="custom" showInputMessage="1" showErrorMessage="1" errorTitle="入力値" error="指定された範囲・形式の数値を入力してください。" sqref="C23" xr:uid="{28B1C851-6B53-4709-A8DE-C89D6750E6E8}">
      <formula1>AND(ISNUMBER(C23),C23&gt;=0)</formula1>
    </dataValidation>
    <dataValidation type="custom" showInputMessage="1" showErrorMessage="1" errorTitle="入力値" error="指定された範囲・形式の数値を入力してください。" sqref="C24" xr:uid="{095FE054-368E-4CED-B808-78457B87B5E3}">
      <formula1>AND(ISNUMBER(C24),C24=INT(C24),C24&gt;=1,C24&lt;=5000)</formula1>
    </dataValidation>
    <dataValidation type="list" showInputMessage="1" showErrorMessage="1" errorTitle="入力値" error="選択肢から入力してください。" sqref="C25" xr:uid="{0A014E3E-A396-44F5-BBE3-97F62C96F9F7}">
      <formula1>"0,1"</formula1>
    </dataValidation>
    <dataValidation type="custom" showInputMessage="1" showErrorMessage="1" errorTitle="入力値" error="指定された範囲・形式の数値を入力してください。" sqref="C26" xr:uid="{3D603189-3F48-4287-B5E8-E85DED014971}">
      <formula1>AND(ISNUMBER(C26),C26&gt;=0)</formula1>
    </dataValidation>
    <dataValidation type="custom" showInputMessage="1" showErrorMessage="1" errorTitle="入力値" error="指定された範囲・形式の数値を入力してください。" sqref="C27" xr:uid="{8FFB7ADB-2CD1-4381-9165-3BE81BEF50CA}">
      <formula1>AND(ISNUMBER(C27),C27&gt;=0)</formula1>
    </dataValidation>
    <dataValidation type="custom" showInputMessage="1" showErrorMessage="1" errorTitle="入力値" error="指定された範囲・形式の数値を入力してください。" sqref="C28" xr:uid="{BE5F383B-21A4-481D-B9CE-12EE30E97B01}">
      <formula1>AND(ISNUMBER(C28),C28&gt;0)</formula1>
    </dataValidation>
    <dataValidation type="custom" showInputMessage="1" showErrorMessage="1" errorTitle="入力値" error="指定された範囲・形式の数値を入力してください。" sqref="C29" xr:uid="{00868CBC-BC43-41D1-B805-522F5DC8163D}">
      <formula1>AND(ISNUMBER(C29),C29&gt;=0,C29&lt;=1)</formula1>
    </dataValidation>
  </dataValidations>
  <hyperlinks>
    <hyperlink ref="B4" location="'操作パネル'!B2" display="操作パネルへ" xr:uid="{FE48518F-3E4B-4E45-A769-1685A19B3457}"/>
  </hyperlinks>
  <pageMargins left="0.7" right="0.7" top="0.75" bottom="0.75" header="0.3" footer="0.3"/>
  <pageSetup paperSize="9" fitToHeight="0"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178</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tabSelected="1"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881</v>
      </c>
      <c r="B1" s="61" t="s">
        <v>169</v>
      </c>
      <c r="C1" s="61" t="s">
        <v>1</v>
      </c>
      <c r="D1" s="61" t="s">
        <v>882</v>
      </c>
      <c r="E1" s="61" t="s">
        <v>810</v>
      </c>
      <c r="F1" s="61" t="s">
        <v>811</v>
      </c>
      <c r="G1" s="61" t="s">
        <v>883</v>
      </c>
      <c r="H1" s="61" t="s">
        <v>884</v>
      </c>
      <c r="I1" s="61" t="s">
        <v>885</v>
      </c>
      <c r="J1" s="61" t="s">
        <v>886</v>
      </c>
      <c r="K1" s="61" t="s">
        <v>887</v>
      </c>
      <c r="L1" s="61" t="s">
        <v>888</v>
      </c>
      <c r="M1" s="61" t="s">
        <v>476</v>
      </c>
      <c r="N1" s="61" t="s">
        <v>889</v>
      </c>
      <c r="O1" s="61" t="s">
        <v>890</v>
      </c>
      <c r="Q1" s="63" t="s">
        <v>891</v>
      </c>
      <c r="R1" s="63" t="s">
        <v>892</v>
      </c>
    </row>
    <row r="2" spans="1:18" ht="42" customHeight="1">
      <c r="A2" s="64">
        <v>1</v>
      </c>
      <c r="B2" s="64">
        <v>225</v>
      </c>
      <c r="C2" s="64">
        <v>3</v>
      </c>
      <c r="D2" s="64">
        <v>1</v>
      </c>
      <c r="E2" s="65">
        <v>6.9436491673103715</v>
      </c>
      <c r="F2" s="65">
        <v>4</v>
      </c>
      <c r="G2" s="65">
        <v>36.567363984067875</v>
      </c>
      <c r="H2" s="65">
        <v>-3.2562974012016785</v>
      </c>
      <c r="I2" s="65">
        <v>-3.6567363984067871E-4</v>
      </c>
      <c r="J2" s="65">
        <v>-3.2562974012016784E-5</v>
      </c>
      <c r="K2" s="64">
        <v>0</v>
      </c>
      <c r="L2" s="64" t="s">
        <v>1184</v>
      </c>
      <c r="M2" s="64">
        <v>1</v>
      </c>
      <c r="N2" s="65">
        <v>100000</v>
      </c>
      <c r="O2" s="65">
        <v>100000</v>
      </c>
      <c r="Q2" s="66" t="s">
        <v>893</v>
      </c>
      <c r="R2" s="66" t="s">
        <v>894</v>
      </c>
    </row>
    <row r="3" spans="1:18" ht="42" customHeight="1">
      <c r="A3" s="64">
        <v>1</v>
      </c>
      <c r="B3" s="64">
        <v>225</v>
      </c>
      <c r="C3" s="64">
        <v>3</v>
      </c>
      <c r="D3" s="64">
        <v>2</v>
      </c>
      <c r="E3" s="65">
        <v>6.75</v>
      </c>
      <c r="F3" s="65">
        <v>4</v>
      </c>
      <c r="G3" s="65">
        <v>36.127080785876288</v>
      </c>
      <c r="H3" s="65">
        <v>-2.2557049118231234</v>
      </c>
      <c r="I3" s="65">
        <v>-3.6127080785876287E-4</v>
      </c>
      <c r="J3" s="65">
        <v>-2.2557049118231232E-5</v>
      </c>
      <c r="K3" s="64">
        <v>0</v>
      </c>
      <c r="L3" s="64" t="s">
        <v>1184</v>
      </c>
      <c r="M3" s="64">
        <v>1</v>
      </c>
      <c r="N3" s="65">
        <v>100000</v>
      </c>
      <c r="O3" s="65">
        <v>100000</v>
      </c>
      <c r="Q3" s="66" t="s">
        <v>183</v>
      </c>
      <c r="R3" s="66" t="s">
        <v>895</v>
      </c>
    </row>
    <row r="4" spans="1:18" ht="42" customHeight="1">
      <c r="A4" s="64">
        <v>1</v>
      </c>
      <c r="B4" s="64">
        <v>225</v>
      </c>
      <c r="C4" s="64">
        <v>3</v>
      </c>
      <c r="D4" s="64">
        <v>3</v>
      </c>
      <c r="E4" s="65">
        <v>6.5563508326896294</v>
      </c>
      <c r="F4" s="65">
        <v>4</v>
      </c>
      <c r="G4" s="65">
        <v>36.012867503034613</v>
      </c>
      <c r="H4" s="65">
        <v>-1.583522442623841</v>
      </c>
      <c r="I4" s="65">
        <v>-3.6012867503034611E-4</v>
      </c>
      <c r="J4" s="65">
        <v>-1.583522442623841E-5</v>
      </c>
      <c r="K4" s="64">
        <v>0</v>
      </c>
      <c r="L4" s="64" t="s">
        <v>1184</v>
      </c>
      <c r="M4" s="64">
        <v>1</v>
      </c>
      <c r="N4" s="65">
        <v>100000</v>
      </c>
      <c r="O4" s="65">
        <v>100000</v>
      </c>
      <c r="Q4" s="66" t="s">
        <v>896</v>
      </c>
      <c r="R4" s="66" t="s">
        <v>897</v>
      </c>
    </row>
    <row r="5" spans="1:18" ht="42" customHeight="1">
      <c r="A5" s="64">
        <v>1</v>
      </c>
      <c r="B5" s="64">
        <v>226</v>
      </c>
      <c r="C5" s="64">
        <v>3</v>
      </c>
      <c r="D5" s="64">
        <v>1</v>
      </c>
      <c r="E5" s="65">
        <v>6.4436491673103706</v>
      </c>
      <c r="F5" s="65">
        <v>4</v>
      </c>
      <c r="G5" s="65">
        <v>36.004394113369777</v>
      </c>
      <c r="H5" s="65">
        <v>-1.2884050923087369</v>
      </c>
      <c r="I5" s="65">
        <v>-3.6004394113369777E-4</v>
      </c>
      <c r="J5" s="65">
        <v>-1.2884050923087369E-5</v>
      </c>
      <c r="K5" s="64">
        <v>0</v>
      </c>
      <c r="L5" s="64" t="s">
        <v>1184</v>
      </c>
      <c r="M5" s="64">
        <v>1</v>
      </c>
      <c r="N5" s="65">
        <v>100000</v>
      </c>
      <c r="O5" s="65">
        <v>100000</v>
      </c>
      <c r="Q5" s="66" t="s">
        <v>898</v>
      </c>
      <c r="R5" s="66" t="s">
        <v>899</v>
      </c>
    </row>
    <row r="6" spans="1:18" ht="27" customHeight="1">
      <c r="A6" s="64">
        <v>1</v>
      </c>
      <c r="B6" s="64">
        <v>226</v>
      </c>
      <c r="C6" s="64">
        <v>3</v>
      </c>
      <c r="D6" s="64">
        <v>2</v>
      </c>
      <c r="E6" s="65">
        <v>6.25</v>
      </c>
      <c r="F6" s="65">
        <v>4</v>
      </c>
      <c r="G6" s="65">
        <v>35.910374057429237</v>
      </c>
      <c r="H6" s="65">
        <v>-0.73022924300648961</v>
      </c>
      <c r="I6" s="65">
        <v>-3.5910374057429237E-4</v>
      </c>
      <c r="J6" s="65">
        <v>-7.3022924300648965E-6</v>
      </c>
      <c r="K6" s="64">
        <v>0</v>
      </c>
      <c r="L6" s="64" t="s">
        <v>1184</v>
      </c>
      <c r="M6" s="64">
        <v>1</v>
      </c>
      <c r="N6" s="65">
        <v>100000</v>
      </c>
      <c r="O6" s="65">
        <v>100000</v>
      </c>
    </row>
    <row r="7" spans="1:18" ht="27" customHeight="1">
      <c r="A7" s="64">
        <v>1</v>
      </c>
      <c r="B7" s="64">
        <v>226</v>
      </c>
      <c r="C7" s="64">
        <v>3</v>
      </c>
      <c r="D7" s="64">
        <v>3</v>
      </c>
      <c r="E7" s="65">
        <v>6.0563508326896294</v>
      </c>
      <c r="F7" s="65">
        <v>4</v>
      </c>
      <c r="G7" s="65">
        <v>35.864940762776307</v>
      </c>
      <c r="H7" s="65">
        <v>-0.16554330362750563</v>
      </c>
      <c r="I7" s="65">
        <v>-3.5864940762776303E-4</v>
      </c>
      <c r="J7" s="65">
        <v>-1.6554330362750562E-6</v>
      </c>
      <c r="K7" s="64">
        <v>0</v>
      </c>
      <c r="L7" s="64" t="s">
        <v>1184</v>
      </c>
      <c r="M7" s="64">
        <v>1</v>
      </c>
      <c r="N7" s="65">
        <v>100000</v>
      </c>
      <c r="O7" s="65">
        <v>100000</v>
      </c>
    </row>
    <row r="8" spans="1:18" ht="27" customHeight="1">
      <c r="A8" s="64">
        <v>1</v>
      </c>
      <c r="B8" s="64">
        <v>227</v>
      </c>
      <c r="C8" s="64">
        <v>3</v>
      </c>
      <c r="D8" s="64">
        <v>1</v>
      </c>
      <c r="E8" s="65">
        <v>4.4436491673103706</v>
      </c>
      <c r="F8" s="65">
        <v>4</v>
      </c>
      <c r="G8" s="65">
        <v>37.051089741847619</v>
      </c>
      <c r="H8" s="65">
        <v>5.1658217724607747</v>
      </c>
      <c r="I8" s="65">
        <v>-3.7051089741847618E-4</v>
      </c>
      <c r="J8" s="65">
        <v>5.1658217724607744E-5</v>
      </c>
      <c r="K8" s="64">
        <v>0</v>
      </c>
      <c r="L8" s="64" t="s">
        <v>1184</v>
      </c>
      <c r="M8" s="64">
        <v>1</v>
      </c>
      <c r="N8" s="65">
        <v>100000</v>
      </c>
      <c r="O8" s="65">
        <v>100000</v>
      </c>
    </row>
    <row r="9" spans="1:18" ht="27" customHeight="1">
      <c r="A9" s="64">
        <v>1</v>
      </c>
      <c r="B9" s="64">
        <v>227</v>
      </c>
      <c r="C9" s="64">
        <v>3</v>
      </c>
      <c r="D9" s="64">
        <v>2</v>
      </c>
      <c r="E9" s="65">
        <v>4.25</v>
      </c>
      <c r="F9" s="65">
        <v>4</v>
      </c>
      <c r="G9" s="65">
        <v>40.260047915221222</v>
      </c>
      <c r="H9" s="65">
        <v>9.8307286607572824</v>
      </c>
      <c r="I9" s="65">
        <v>-4.0260047915221218E-4</v>
      </c>
      <c r="J9" s="65">
        <v>9.8307286607572818E-5</v>
      </c>
      <c r="K9" s="64">
        <v>0</v>
      </c>
      <c r="L9" s="64" t="s">
        <v>1184</v>
      </c>
      <c r="M9" s="64">
        <v>1</v>
      </c>
      <c r="N9" s="65">
        <v>100000</v>
      </c>
      <c r="O9" s="65">
        <v>100000</v>
      </c>
    </row>
    <row r="10" spans="1:18" ht="27" customHeight="1">
      <c r="A10" s="64">
        <v>1</v>
      </c>
      <c r="B10" s="64">
        <v>227</v>
      </c>
      <c r="C10" s="64">
        <v>3</v>
      </c>
      <c r="D10" s="64">
        <v>3</v>
      </c>
      <c r="E10" s="65">
        <v>4.0563508326896294</v>
      </c>
      <c r="F10" s="65">
        <v>4</v>
      </c>
      <c r="G10" s="65">
        <v>76.593793567288714</v>
      </c>
      <c r="H10" s="65">
        <v>27.096694876388813</v>
      </c>
      <c r="I10" s="65">
        <v>-7.6593793567288711E-4</v>
      </c>
      <c r="J10" s="65">
        <v>2.7096694876388813E-4</v>
      </c>
      <c r="K10" s="64">
        <v>0</v>
      </c>
      <c r="L10" s="64" t="s">
        <v>1184</v>
      </c>
      <c r="M10" s="64">
        <v>1</v>
      </c>
      <c r="N10" s="65">
        <v>100000</v>
      </c>
      <c r="O10" s="65">
        <v>100000</v>
      </c>
    </row>
    <row r="11" spans="1:18" ht="27" customHeight="1">
      <c r="A11" s="64">
        <v>1</v>
      </c>
      <c r="B11" s="64">
        <v>228</v>
      </c>
      <c r="C11" s="64">
        <v>3</v>
      </c>
      <c r="D11" s="64">
        <v>1</v>
      </c>
      <c r="E11" s="65">
        <v>4.9436491673103706</v>
      </c>
      <c r="F11" s="65">
        <v>4</v>
      </c>
      <c r="G11" s="65">
        <v>36.695338582174827</v>
      </c>
      <c r="H11" s="65">
        <v>3.8526626743034917</v>
      </c>
      <c r="I11" s="65">
        <v>-3.6695338582174824E-4</v>
      </c>
      <c r="J11" s="65">
        <v>3.8526626743034915E-5</v>
      </c>
      <c r="K11" s="64">
        <v>0</v>
      </c>
      <c r="L11" s="64" t="s">
        <v>1184</v>
      </c>
      <c r="M11" s="64">
        <v>1</v>
      </c>
      <c r="N11" s="65">
        <v>100000</v>
      </c>
      <c r="O11" s="65">
        <v>100000</v>
      </c>
    </row>
    <row r="12" spans="1:18" ht="27" customHeight="1">
      <c r="A12" s="64">
        <v>1</v>
      </c>
      <c r="B12" s="64">
        <v>228</v>
      </c>
      <c r="C12" s="64">
        <v>3</v>
      </c>
      <c r="D12" s="64">
        <v>2</v>
      </c>
      <c r="E12" s="65">
        <v>4.75</v>
      </c>
      <c r="F12" s="65">
        <v>4</v>
      </c>
      <c r="G12" s="65">
        <v>37.821628237760805</v>
      </c>
      <c r="H12" s="65">
        <v>4.7779792538567749</v>
      </c>
      <c r="I12" s="65">
        <v>-3.7821628237760807E-4</v>
      </c>
      <c r="J12" s="65">
        <v>4.777979253856775E-5</v>
      </c>
      <c r="K12" s="64">
        <v>0</v>
      </c>
      <c r="L12" s="64" t="s">
        <v>1184</v>
      </c>
      <c r="M12" s="64">
        <v>1</v>
      </c>
      <c r="N12" s="65">
        <v>100000</v>
      </c>
      <c r="O12" s="65">
        <v>100000</v>
      </c>
    </row>
    <row r="13" spans="1:18" ht="27" customHeight="1">
      <c r="A13" s="64">
        <v>1</v>
      </c>
      <c r="B13" s="64">
        <v>228</v>
      </c>
      <c r="C13" s="64">
        <v>3</v>
      </c>
      <c r="D13" s="64">
        <v>3</v>
      </c>
      <c r="E13" s="65">
        <v>4.5563508326896294</v>
      </c>
      <c r="F13" s="65">
        <v>4</v>
      </c>
      <c r="G13" s="65">
        <v>41.019602151377427</v>
      </c>
      <c r="H13" s="65">
        <v>5.8403878718097131</v>
      </c>
      <c r="I13" s="65">
        <v>-4.1019602151377426E-4</v>
      </c>
      <c r="J13" s="65">
        <v>5.8403878718097129E-5</v>
      </c>
      <c r="K13" s="64">
        <v>0</v>
      </c>
      <c r="L13" s="64" t="s">
        <v>1184</v>
      </c>
      <c r="M13" s="64">
        <v>1</v>
      </c>
      <c r="N13" s="65">
        <v>100000</v>
      </c>
      <c r="O13" s="65">
        <v>100000</v>
      </c>
    </row>
    <row r="14" spans="1:18" ht="27" customHeight="1">
      <c r="A14" s="64">
        <v>1</v>
      </c>
      <c r="B14" s="64">
        <v>229</v>
      </c>
      <c r="C14" s="64">
        <v>3</v>
      </c>
      <c r="D14" s="64">
        <v>1</v>
      </c>
      <c r="E14" s="65">
        <v>7.4436491673103706</v>
      </c>
      <c r="F14" s="65">
        <v>4</v>
      </c>
      <c r="G14" s="65">
        <v>41.019602151377022</v>
      </c>
      <c r="H14" s="65">
        <v>-5.8403878718097371</v>
      </c>
      <c r="I14" s="65">
        <v>-4.1019602151377024E-4</v>
      </c>
      <c r="J14" s="65">
        <v>-5.8403878718097367E-5</v>
      </c>
      <c r="K14" s="64">
        <v>0</v>
      </c>
      <c r="L14" s="64" t="s">
        <v>1184</v>
      </c>
      <c r="M14" s="64">
        <v>1</v>
      </c>
      <c r="N14" s="65">
        <v>100000</v>
      </c>
      <c r="O14" s="65">
        <v>100000</v>
      </c>
    </row>
    <row r="15" spans="1:18" ht="27" customHeight="1">
      <c r="A15" s="64">
        <v>1</v>
      </c>
      <c r="B15" s="64">
        <v>229</v>
      </c>
      <c r="C15" s="64">
        <v>3</v>
      </c>
      <c r="D15" s="64">
        <v>2</v>
      </c>
      <c r="E15" s="65">
        <v>7.25</v>
      </c>
      <c r="F15" s="65">
        <v>4</v>
      </c>
      <c r="G15" s="65">
        <v>37.821628237760805</v>
      </c>
      <c r="H15" s="65">
        <v>-4.7779792538567643</v>
      </c>
      <c r="I15" s="65">
        <v>-3.7821628237760807E-4</v>
      </c>
      <c r="J15" s="65">
        <v>-4.7779792538567642E-5</v>
      </c>
      <c r="K15" s="64">
        <v>0</v>
      </c>
      <c r="L15" s="64" t="s">
        <v>1184</v>
      </c>
      <c r="M15" s="64">
        <v>1</v>
      </c>
      <c r="N15" s="65">
        <v>100000</v>
      </c>
      <c r="O15" s="65">
        <v>100000</v>
      </c>
    </row>
    <row r="16" spans="1:18" ht="27" customHeight="1">
      <c r="A16" s="64">
        <v>1</v>
      </c>
      <c r="B16" s="64">
        <v>229</v>
      </c>
      <c r="C16" s="64">
        <v>3</v>
      </c>
      <c r="D16" s="64">
        <v>3</v>
      </c>
      <c r="E16" s="65">
        <v>7.0563508326896294</v>
      </c>
      <c r="F16" s="65">
        <v>4</v>
      </c>
      <c r="G16" s="65">
        <v>36.695338582174287</v>
      </c>
      <c r="H16" s="65">
        <v>-3.8526626743034162</v>
      </c>
      <c r="I16" s="65">
        <v>-3.6695338582174288E-4</v>
      </c>
      <c r="J16" s="65">
        <v>-3.8526626743034163E-5</v>
      </c>
      <c r="K16" s="64">
        <v>0</v>
      </c>
      <c r="L16" s="64" t="s">
        <v>1184</v>
      </c>
      <c r="M16" s="64">
        <v>1</v>
      </c>
      <c r="N16" s="65">
        <v>100000</v>
      </c>
      <c r="O16" s="65">
        <v>100000</v>
      </c>
    </row>
    <row r="17" spans="1:15" ht="27" customHeight="1">
      <c r="A17" s="64">
        <v>1</v>
      </c>
      <c r="B17" s="64">
        <v>230</v>
      </c>
      <c r="C17" s="64">
        <v>3</v>
      </c>
      <c r="D17" s="64">
        <v>1</v>
      </c>
      <c r="E17" s="65">
        <v>7.9436491673103706</v>
      </c>
      <c r="F17" s="65">
        <v>4</v>
      </c>
      <c r="G17" s="65">
        <v>76.593793567288557</v>
      </c>
      <c r="H17" s="65">
        <v>-27.096694876388877</v>
      </c>
      <c r="I17" s="65">
        <v>-7.6593793567288559E-4</v>
      </c>
      <c r="J17" s="65">
        <v>-2.7096694876388878E-4</v>
      </c>
      <c r="K17" s="64">
        <v>0</v>
      </c>
      <c r="L17" s="64" t="s">
        <v>1184</v>
      </c>
      <c r="M17" s="64">
        <v>1</v>
      </c>
      <c r="N17" s="65">
        <v>100000</v>
      </c>
      <c r="O17" s="65">
        <v>100000</v>
      </c>
    </row>
    <row r="18" spans="1:15" ht="27" customHeight="1">
      <c r="A18" s="64">
        <v>1</v>
      </c>
      <c r="B18" s="64">
        <v>230</v>
      </c>
      <c r="C18" s="64">
        <v>3</v>
      </c>
      <c r="D18" s="64">
        <v>2</v>
      </c>
      <c r="E18" s="65">
        <v>7.75</v>
      </c>
      <c r="F18" s="65">
        <v>4</v>
      </c>
      <c r="G18" s="65">
        <v>40.260047915220696</v>
      </c>
      <c r="H18" s="65">
        <v>-9.8307286607572646</v>
      </c>
      <c r="I18" s="65">
        <v>-4.0260047915220698E-4</v>
      </c>
      <c r="J18" s="65">
        <v>-9.8307286607572642E-5</v>
      </c>
      <c r="K18" s="64">
        <v>0</v>
      </c>
      <c r="L18" s="64" t="s">
        <v>1184</v>
      </c>
      <c r="M18" s="64">
        <v>1</v>
      </c>
      <c r="N18" s="65">
        <v>100000</v>
      </c>
      <c r="O18" s="65">
        <v>100000</v>
      </c>
    </row>
    <row r="19" spans="1:15" ht="27" customHeight="1">
      <c r="A19" s="64">
        <v>1</v>
      </c>
      <c r="B19" s="64">
        <v>230</v>
      </c>
      <c r="C19" s="64">
        <v>3</v>
      </c>
      <c r="D19" s="64">
        <v>3</v>
      </c>
      <c r="E19" s="65">
        <v>7.5563508326896294</v>
      </c>
      <c r="F19" s="65">
        <v>4</v>
      </c>
      <c r="G19" s="65">
        <v>37.05108974184693</v>
      </c>
      <c r="H19" s="65">
        <v>-5.1658217724607765</v>
      </c>
      <c r="I19" s="65">
        <v>-3.7051089741846929E-4</v>
      </c>
      <c r="J19" s="65">
        <v>-5.1658217724607765E-5</v>
      </c>
      <c r="K19" s="64">
        <v>0</v>
      </c>
      <c r="L19" s="64" t="s">
        <v>1184</v>
      </c>
      <c r="M19" s="64">
        <v>1</v>
      </c>
      <c r="N19" s="65">
        <v>100000</v>
      </c>
      <c r="O19" s="65">
        <v>100000</v>
      </c>
    </row>
    <row r="20" spans="1:15" ht="27" customHeight="1">
      <c r="A20" s="64">
        <v>1</v>
      </c>
      <c r="B20" s="64">
        <v>231</v>
      </c>
      <c r="C20" s="64">
        <v>3</v>
      </c>
      <c r="D20" s="64">
        <v>1</v>
      </c>
      <c r="E20" s="65">
        <v>5.4436491673103706</v>
      </c>
      <c r="F20" s="65">
        <v>4</v>
      </c>
      <c r="G20" s="65">
        <v>36.01286750303484</v>
      </c>
      <c r="H20" s="65">
        <v>1.5835224426237233</v>
      </c>
      <c r="I20" s="65">
        <v>-3.6012867503034838E-4</v>
      </c>
      <c r="J20" s="65">
        <v>1.5835224426237234E-5</v>
      </c>
      <c r="K20" s="64">
        <v>0</v>
      </c>
      <c r="L20" s="64" t="s">
        <v>1184</v>
      </c>
      <c r="M20" s="64">
        <v>1</v>
      </c>
      <c r="N20" s="65">
        <v>100000</v>
      </c>
      <c r="O20" s="65">
        <v>100000</v>
      </c>
    </row>
    <row r="21" spans="1:15" ht="27" customHeight="1">
      <c r="A21" s="64">
        <v>1</v>
      </c>
      <c r="B21" s="64">
        <v>231</v>
      </c>
      <c r="C21" s="64">
        <v>3</v>
      </c>
      <c r="D21" s="64">
        <v>2</v>
      </c>
      <c r="E21" s="65">
        <v>5.25</v>
      </c>
      <c r="F21" s="65">
        <v>4</v>
      </c>
      <c r="G21" s="65">
        <v>36.127080785876458</v>
      </c>
      <c r="H21" s="65">
        <v>2.2557049118231234</v>
      </c>
      <c r="I21" s="65">
        <v>-3.612708078587646E-4</v>
      </c>
      <c r="J21" s="65">
        <v>2.2557049118231232E-5</v>
      </c>
      <c r="K21" s="64">
        <v>0</v>
      </c>
      <c r="L21" s="64" t="s">
        <v>1184</v>
      </c>
      <c r="M21" s="64">
        <v>1</v>
      </c>
      <c r="N21" s="65">
        <v>100000</v>
      </c>
      <c r="O21" s="65">
        <v>100000</v>
      </c>
    </row>
    <row r="22" spans="1:15" ht="27" customHeight="1">
      <c r="A22" s="64">
        <v>1</v>
      </c>
      <c r="B22" s="64">
        <v>231</v>
      </c>
      <c r="C22" s="64">
        <v>3</v>
      </c>
      <c r="D22" s="64">
        <v>3</v>
      </c>
      <c r="E22" s="65">
        <v>5.0563508326896294</v>
      </c>
      <c r="F22" s="65">
        <v>4</v>
      </c>
      <c r="G22" s="65">
        <v>36.567363984068507</v>
      </c>
      <c r="H22" s="65">
        <v>3.2562974012017611</v>
      </c>
      <c r="I22" s="65">
        <v>-3.6567363984068505E-4</v>
      </c>
      <c r="J22" s="65">
        <v>3.2562974012017611E-5</v>
      </c>
      <c r="K22" s="64">
        <v>0</v>
      </c>
      <c r="L22" s="64" t="s">
        <v>1184</v>
      </c>
      <c r="M22" s="64">
        <v>1</v>
      </c>
      <c r="N22" s="65">
        <v>100000</v>
      </c>
      <c r="O22" s="65">
        <v>100000</v>
      </c>
    </row>
    <row r="23" spans="1:15" ht="27" customHeight="1">
      <c r="A23" s="64">
        <v>1</v>
      </c>
      <c r="B23" s="64">
        <v>232</v>
      </c>
      <c r="C23" s="64">
        <v>3</v>
      </c>
      <c r="D23" s="64">
        <v>1</v>
      </c>
      <c r="E23" s="65">
        <v>5.9436491673103715</v>
      </c>
      <c r="F23" s="65">
        <v>4</v>
      </c>
      <c r="G23" s="65">
        <v>35.864940762776271</v>
      </c>
      <c r="H23" s="65">
        <v>0.16554330362741415</v>
      </c>
      <c r="I23" s="65">
        <v>-3.5864940762776271E-4</v>
      </c>
      <c r="J23" s="65">
        <v>1.6554330362741414E-6</v>
      </c>
      <c r="K23" s="64">
        <v>0</v>
      </c>
      <c r="L23" s="64" t="s">
        <v>1184</v>
      </c>
      <c r="M23" s="64">
        <v>1</v>
      </c>
      <c r="N23" s="65">
        <v>100000</v>
      </c>
      <c r="O23" s="65">
        <v>100000</v>
      </c>
    </row>
    <row r="24" spans="1:15" ht="27" customHeight="1">
      <c r="A24" s="64">
        <v>1</v>
      </c>
      <c r="B24" s="64">
        <v>232</v>
      </c>
      <c r="C24" s="64">
        <v>3</v>
      </c>
      <c r="D24" s="64">
        <v>2</v>
      </c>
      <c r="E24" s="65">
        <v>5.75</v>
      </c>
      <c r="F24" s="65">
        <v>4</v>
      </c>
      <c r="G24" s="65">
        <v>35.910374057429237</v>
      </c>
      <c r="H24" s="65">
        <v>0.7302292430063243</v>
      </c>
      <c r="I24" s="65">
        <v>-3.5910374057429237E-4</v>
      </c>
      <c r="J24" s="65">
        <v>7.3022924300632431E-6</v>
      </c>
      <c r="K24" s="64">
        <v>0</v>
      </c>
      <c r="L24" s="64" t="s">
        <v>1184</v>
      </c>
      <c r="M24" s="64">
        <v>1</v>
      </c>
      <c r="N24" s="65">
        <v>100000</v>
      </c>
      <c r="O24" s="65">
        <v>100000</v>
      </c>
    </row>
    <row r="25" spans="1:15" ht="27" customHeight="1">
      <c r="A25" s="64">
        <v>1</v>
      </c>
      <c r="B25" s="64">
        <v>232</v>
      </c>
      <c r="C25" s="64">
        <v>3</v>
      </c>
      <c r="D25" s="64">
        <v>3</v>
      </c>
      <c r="E25" s="65">
        <v>5.5563508326896294</v>
      </c>
      <c r="F25" s="65">
        <v>4</v>
      </c>
      <c r="G25" s="65">
        <v>36.004394113370019</v>
      </c>
      <c r="H25" s="65">
        <v>1.2884050923085668</v>
      </c>
      <c r="I25" s="65">
        <v>-3.6004394113370021E-4</v>
      </c>
      <c r="J25" s="65">
        <v>1.2884050923085668E-5</v>
      </c>
      <c r="K25" s="64">
        <v>0</v>
      </c>
      <c r="L25" s="64" t="s">
        <v>1184</v>
      </c>
      <c r="M25" s="64">
        <v>1</v>
      </c>
      <c r="N25" s="65">
        <v>100000</v>
      </c>
      <c r="O25" s="65">
        <v>100000</v>
      </c>
    </row>
    <row r="26" spans="1:15" ht="27" customHeight="1">
      <c r="A26" s="64">
        <v>2</v>
      </c>
      <c r="B26" s="64">
        <v>225</v>
      </c>
      <c r="C26" s="64">
        <v>3</v>
      </c>
      <c r="D26" s="64">
        <v>1</v>
      </c>
      <c r="E26" s="65">
        <v>6.9436491673103715</v>
      </c>
      <c r="F26" s="65">
        <v>4</v>
      </c>
      <c r="G26" s="65">
        <v>52.020052397244392</v>
      </c>
      <c r="H26" s="65">
        <v>-23.933750657565142</v>
      </c>
      <c r="I26" s="65">
        <v>-5.2020052397244395E-4</v>
      </c>
      <c r="J26" s="65">
        <v>-7.6299711278347382E-4</v>
      </c>
      <c r="K26" s="64">
        <v>2</v>
      </c>
      <c r="L26" s="64" t="s">
        <v>886</v>
      </c>
      <c r="M26" s="64">
        <v>1</v>
      </c>
      <c r="N26" s="65">
        <v>100000</v>
      </c>
      <c r="O26" s="65">
        <v>100000</v>
      </c>
    </row>
    <row r="27" spans="1:15" ht="27" customHeight="1">
      <c r="A27" s="64">
        <v>2</v>
      </c>
      <c r="B27" s="64">
        <v>225</v>
      </c>
      <c r="C27" s="64">
        <v>3</v>
      </c>
      <c r="D27" s="64">
        <v>2</v>
      </c>
      <c r="E27" s="65">
        <v>6.75</v>
      </c>
      <c r="F27" s="65">
        <v>4</v>
      </c>
      <c r="G27" s="65">
        <v>46.797440267071394</v>
      </c>
      <c r="H27" s="65">
        <v>-22.032875297064567</v>
      </c>
      <c r="I27" s="65">
        <v>-4.6797440267071395E-4</v>
      </c>
      <c r="J27" s="65">
        <v>-9.2450269152401145E-4</v>
      </c>
      <c r="K27" s="64">
        <v>2</v>
      </c>
      <c r="L27" s="64" t="s">
        <v>886</v>
      </c>
      <c r="M27" s="64">
        <v>1</v>
      </c>
      <c r="N27" s="65">
        <v>100000</v>
      </c>
      <c r="O27" s="65">
        <v>100000</v>
      </c>
    </row>
    <row r="28" spans="1:15" ht="27" customHeight="1">
      <c r="A28" s="64">
        <v>2</v>
      </c>
      <c r="B28" s="64">
        <v>225</v>
      </c>
      <c r="C28" s="64">
        <v>3</v>
      </c>
      <c r="D28" s="64">
        <v>3</v>
      </c>
      <c r="E28" s="65">
        <v>6.5563508326896294</v>
      </c>
      <c r="F28" s="65">
        <v>4</v>
      </c>
      <c r="G28" s="65">
        <v>42.889657597183337</v>
      </c>
      <c r="H28" s="65">
        <v>-20.610558723244008</v>
      </c>
      <c r="I28" s="65">
        <v>-4.2889657597183339E-4</v>
      </c>
      <c r="J28" s="65">
        <v>-1.0959743420332277E-3</v>
      </c>
      <c r="K28" s="64">
        <v>2</v>
      </c>
      <c r="L28" s="64" t="s">
        <v>886</v>
      </c>
      <c r="M28" s="64">
        <v>1</v>
      </c>
      <c r="N28" s="65">
        <v>100000</v>
      </c>
      <c r="O28" s="65">
        <v>100000</v>
      </c>
    </row>
    <row r="29" spans="1:15" ht="27" customHeight="1">
      <c r="A29" s="64">
        <v>2</v>
      </c>
      <c r="B29" s="64">
        <v>226</v>
      </c>
      <c r="C29" s="64">
        <v>3</v>
      </c>
      <c r="D29" s="64">
        <v>1</v>
      </c>
      <c r="E29" s="65">
        <v>6.4436491673103706</v>
      </c>
      <c r="F29" s="65">
        <v>4</v>
      </c>
      <c r="G29" s="65">
        <v>41.17634781014074</v>
      </c>
      <c r="H29" s="65">
        <v>-19.986964958683537</v>
      </c>
      <c r="I29" s="65">
        <v>-4.1176347810140742E-4</v>
      </c>
      <c r="J29" s="65">
        <v>-1.1954200827723564E-3</v>
      </c>
      <c r="K29" s="64">
        <v>2</v>
      </c>
      <c r="L29" s="64" t="s">
        <v>886</v>
      </c>
      <c r="M29" s="64">
        <v>1</v>
      </c>
      <c r="N29" s="65">
        <v>100000</v>
      </c>
      <c r="O29" s="65">
        <v>100000</v>
      </c>
    </row>
    <row r="30" spans="1:15" ht="27" customHeight="1">
      <c r="A30" s="64">
        <v>2</v>
      </c>
      <c r="B30" s="64">
        <v>226</v>
      </c>
      <c r="C30" s="64">
        <v>3</v>
      </c>
      <c r="D30" s="64">
        <v>2</v>
      </c>
      <c r="E30" s="65">
        <v>6.25</v>
      </c>
      <c r="F30" s="65">
        <v>4</v>
      </c>
      <c r="G30" s="65">
        <v>38.488388475960321</v>
      </c>
      <c r="H30" s="65">
        <v>-19.008627770123866</v>
      </c>
      <c r="I30" s="65">
        <v>-3.8488388475960318E-4</v>
      </c>
      <c r="J30" s="65">
        <v>-1.3459590014168986E-3</v>
      </c>
      <c r="K30" s="64">
        <v>2</v>
      </c>
      <c r="L30" s="64" t="s">
        <v>886</v>
      </c>
      <c r="M30" s="64">
        <v>1</v>
      </c>
      <c r="N30" s="65">
        <v>100000</v>
      </c>
      <c r="O30" s="65">
        <v>100000</v>
      </c>
    </row>
    <row r="31" spans="1:15" ht="27" customHeight="1">
      <c r="A31" s="64">
        <v>2</v>
      </c>
      <c r="B31" s="64">
        <v>226</v>
      </c>
      <c r="C31" s="64">
        <v>3</v>
      </c>
      <c r="D31" s="64">
        <v>3</v>
      </c>
      <c r="E31" s="65">
        <v>6.0563508326896294</v>
      </c>
      <c r="F31" s="65">
        <v>4</v>
      </c>
      <c r="G31" s="65">
        <v>36.018480551403485</v>
      </c>
      <c r="H31" s="65">
        <v>-18.109654804206965</v>
      </c>
      <c r="I31" s="65">
        <v>-3.6018480551403486E-4</v>
      </c>
      <c r="J31" s="65">
        <v>-1.4758923796265025E-3</v>
      </c>
      <c r="K31" s="64">
        <v>2</v>
      </c>
      <c r="L31" s="64" t="s">
        <v>886</v>
      </c>
      <c r="M31" s="64">
        <v>1</v>
      </c>
      <c r="N31" s="65">
        <v>100000</v>
      </c>
      <c r="O31" s="65">
        <v>100000</v>
      </c>
    </row>
    <row r="32" spans="1:15" ht="27" customHeight="1">
      <c r="A32" s="64">
        <v>2</v>
      </c>
      <c r="B32" s="64">
        <v>227</v>
      </c>
      <c r="C32" s="64">
        <v>3</v>
      </c>
      <c r="D32" s="64">
        <v>1</v>
      </c>
      <c r="E32" s="65">
        <v>4.4436491673103706</v>
      </c>
      <c r="F32" s="65">
        <v>4</v>
      </c>
      <c r="G32" s="65">
        <v>1.9187632664995375</v>
      </c>
      <c r="H32" s="65">
        <v>-5.6983727156092199</v>
      </c>
      <c r="I32" s="65">
        <v>-1.9187632664995375E-5</v>
      </c>
      <c r="J32" s="65">
        <v>-3.2357647575977405E-3</v>
      </c>
      <c r="K32" s="64">
        <v>2</v>
      </c>
      <c r="L32" s="64" t="s">
        <v>886</v>
      </c>
      <c r="M32" s="64">
        <v>1</v>
      </c>
      <c r="N32" s="65">
        <v>100000</v>
      </c>
      <c r="O32" s="65">
        <v>100000</v>
      </c>
    </row>
    <row r="33" spans="1:15" ht="27" customHeight="1">
      <c r="A33" s="64">
        <v>2</v>
      </c>
      <c r="B33" s="64">
        <v>227</v>
      </c>
      <c r="C33" s="64">
        <v>3</v>
      </c>
      <c r="D33" s="64">
        <v>2</v>
      </c>
      <c r="E33" s="65">
        <v>4.25</v>
      </c>
      <c r="F33" s="65">
        <v>4</v>
      </c>
      <c r="G33" s="65">
        <v>-3.5162590490423091</v>
      </c>
      <c r="H33" s="65">
        <v>-5</v>
      </c>
      <c r="I33" s="65">
        <v>3.5162590490423092E-5</v>
      </c>
      <c r="J33" s="65">
        <v>-3.7283851231805355E-3</v>
      </c>
      <c r="K33" s="64">
        <v>2</v>
      </c>
      <c r="L33" s="64" t="s">
        <v>886</v>
      </c>
      <c r="M33" s="64">
        <v>1</v>
      </c>
      <c r="N33" s="65">
        <v>100000</v>
      </c>
      <c r="O33" s="65">
        <v>100000</v>
      </c>
    </row>
    <row r="34" spans="1:15" ht="27" customHeight="1">
      <c r="A34" s="64">
        <v>2</v>
      </c>
      <c r="B34" s="64">
        <v>227</v>
      </c>
      <c r="C34" s="64">
        <v>3</v>
      </c>
      <c r="D34" s="64">
        <v>3</v>
      </c>
      <c r="E34" s="65">
        <v>4.0563508326896294</v>
      </c>
      <c r="F34" s="65">
        <v>4</v>
      </c>
      <c r="G34" s="65">
        <v>-33.218232833720784</v>
      </c>
      <c r="H34" s="65">
        <v>-5</v>
      </c>
      <c r="I34" s="65">
        <v>3.3218232833720783E-4</v>
      </c>
      <c r="J34" s="65">
        <v>-4.3296571201867891E-3</v>
      </c>
      <c r="K34" s="64">
        <v>2</v>
      </c>
      <c r="L34" s="64" t="s">
        <v>886</v>
      </c>
      <c r="M34" s="64">
        <v>1</v>
      </c>
      <c r="N34" s="65">
        <v>100000</v>
      </c>
      <c r="O34" s="65">
        <v>100000</v>
      </c>
    </row>
    <row r="35" spans="1:15" ht="27" customHeight="1">
      <c r="A35" s="64">
        <v>2</v>
      </c>
      <c r="B35" s="64">
        <v>228</v>
      </c>
      <c r="C35" s="64">
        <v>3</v>
      </c>
      <c r="D35" s="64">
        <v>1</v>
      </c>
      <c r="E35" s="65">
        <v>4.9436491673103706</v>
      </c>
      <c r="F35" s="65">
        <v>4</v>
      </c>
      <c r="G35" s="65">
        <v>15.300909839842346</v>
      </c>
      <c r="H35" s="65">
        <v>-10.569075738893453</v>
      </c>
      <c r="I35" s="65">
        <v>-1.5300909839842345E-4</v>
      </c>
      <c r="J35" s="65">
        <v>-2.3663800453057153E-3</v>
      </c>
      <c r="K35" s="64">
        <v>2</v>
      </c>
      <c r="L35" s="64" t="s">
        <v>886</v>
      </c>
      <c r="M35" s="64">
        <v>1</v>
      </c>
      <c r="N35" s="65">
        <v>100000</v>
      </c>
      <c r="O35" s="65">
        <v>100000</v>
      </c>
    </row>
    <row r="36" spans="1:15" ht="27" customHeight="1">
      <c r="A36" s="64">
        <v>2</v>
      </c>
      <c r="B36" s="64">
        <v>228</v>
      </c>
      <c r="C36" s="64">
        <v>3</v>
      </c>
      <c r="D36" s="64">
        <v>2</v>
      </c>
      <c r="E36" s="65">
        <v>4.75</v>
      </c>
      <c r="F36" s="65">
        <v>4</v>
      </c>
      <c r="G36" s="65">
        <v>9.5419222334752405</v>
      </c>
      <c r="H36" s="65">
        <v>-8.4729756706678643</v>
      </c>
      <c r="I36" s="65">
        <v>-9.5419222334752404E-5</v>
      </c>
      <c r="J36" s="65">
        <v>-2.6520405157287345E-3</v>
      </c>
      <c r="K36" s="64">
        <v>2</v>
      </c>
      <c r="L36" s="64" t="s">
        <v>886</v>
      </c>
      <c r="M36" s="64">
        <v>1</v>
      </c>
      <c r="N36" s="65">
        <v>100000</v>
      </c>
      <c r="O36" s="65">
        <v>100000</v>
      </c>
    </row>
    <row r="37" spans="1:15" ht="27" customHeight="1">
      <c r="A37" s="64">
        <v>2</v>
      </c>
      <c r="B37" s="64">
        <v>228</v>
      </c>
      <c r="C37" s="64">
        <v>3</v>
      </c>
      <c r="D37" s="64">
        <v>3</v>
      </c>
      <c r="E37" s="65">
        <v>4.5563508326896294</v>
      </c>
      <c r="F37" s="65">
        <v>4</v>
      </c>
      <c r="G37" s="65">
        <v>1.6427392286745715</v>
      </c>
      <c r="H37" s="65">
        <v>-5.5979081818989638</v>
      </c>
      <c r="I37" s="65">
        <v>-1.6427392286745714E-5</v>
      </c>
      <c r="J37" s="65">
        <v>-2.999910322989617E-3</v>
      </c>
      <c r="K37" s="64">
        <v>2</v>
      </c>
      <c r="L37" s="64" t="s">
        <v>886</v>
      </c>
      <c r="M37" s="64">
        <v>1</v>
      </c>
      <c r="N37" s="65">
        <v>100000</v>
      </c>
      <c r="O37" s="65">
        <v>100000</v>
      </c>
    </row>
    <row r="38" spans="1:15" ht="27" customHeight="1">
      <c r="A38" s="64">
        <v>2</v>
      </c>
      <c r="B38" s="64">
        <v>229</v>
      </c>
      <c r="C38" s="64">
        <v>3</v>
      </c>
      <c r="D38" s="64">
        <v>1</v>
      </c>
      <c r="E38" s="65">
        <v>7.4436491673103706</v>
      </c>
      <c r="F38" s="65">
        <v>4</v>
      </c>
      <c r="G38" s="65">
        <v>77.616213853988569</v>
      </c>
      <c r="H38" s="65">
        <v>-33.249991539291848</v>
      </c>
      <c r="I38" s="65">
        <v>-7.7616213853988567E-4</v>
      </c>
      <c r="J38" s="65">
        <v>-3.3904773805548791E-4</v>
      </c>
      <c r="K38" s="64">
        <v>2</v>
      </c>
      <c r="L38" s="64" t="s">
        <v>886</v>
      </c>
      <c r="M38" s="64">
        <v>1</v>
      </c>
      <c r="N38" s="65">
        <v>100000</v>
      </c>
      <c r="O38" s="65">
        <v>100000</v>
      </c>
    </row>
    <row r="39" spans="1:15" ht="27" customHeight="1">
      <c r="A39" s="64">
        <v>2</v>
      </c>
      <c r="B39" s="64">
        <v>229</v>
      </c>
      <c r="C39" s="64">
        <v>3</v>
      </c>
      <c r="D39" s="64">
        <v>2</v>
      </c>
      <c r="E39" s="65">
        <v>7.25</v>
      </c>
      <c r="F39" s="65">
        <v>4</v>
      </c>
      <c r="G39" s="65">
        <v>64.011108436505012</v>
      </c>
      <c r="H39" s="65">
        <v>-28.298138133273984</v>
      </c>
      <c r="I39" s="65">
        <v>-6.4011108436505017E-4</v>
      </c>
      <c r="J39" s="65">
        <v>-4.75962138180493E-4</v>
      </c>
      <c r="K39" s="64">
        <v>2</v>
      </c>
      <c r="L39" s="64" t="s">
        <v>886</v>
      </c>
      <c r="M39" s="64">
        <v>1</v>
      </c>
      <c r="N39" s="65">
        <v>100000</v>
      </c>
      <c r="O39" s="65">
        <v>100000</v>
      </c>
    </row>
    <row r="40" spans="1:15" ht="27" customHeight="1">
      <c r="A40" s="64">
        <v>2</v>
      </c>
      <c r="B40" s="64">
        <v>229</v>
      </c>
      <c r="C40" s="64">
        <v>3</v>
      </c>
      <c r="D40" s="64">
        <v>3</v>
      </c>
      <c r="E40" s="65">
        <v>7.0563508326896294</v>
      </c>
      <c r="F40" s="65">
        <v>4</v>
      </c>
      <c r="G40" s="65">
        <v>55.3692377036895</v>
      </c>
      <c r="H40" s="65">
        <v>-25.152754418152888</v>
      </c>
      <c r="I40" s="65">
        <v>-5.5369237703689503E-4</v>
      </c>
      <c r="J40" s="65">
        <v>-6.5693432777951552E-4</v>
      </c>
      <c r="K40" s="64">
        <v>2</v>
      </c>
      <c r="L40" s="64" t="s">
        <v>886</v>
      </c>
      <c r="M40" s="64">
        <v>1</v>
      </c>
      <c r="N40" s="65">
        <v>100000</v>
      </c>
      <c r="O40" s="65">
        <v>100000</v>
      </c>
    </row>
    <row r="41" spans="1:15" ht="27" customHeight="1">
      <c r="A41" s="64">
        <v>2</v>
      </c>
      <c r="B41" s="64">
        <v>230</v>
      </c>
      <c r="C41" s="64">
        <v>3</v>
      </c>
      <c r="D41" s="64">
        <v>1</v>
      </c>
      <c r="E41" s="65">
        <v>7.9436491673103706</v>
      </c>
      <c r="F41" s="65">
        <v>4</v>
      </c>
      <c r="G41" s="65">
        <v>191.26651404417308</v>
      </c>
      <c r="H41" s="65">
        <v>-74.615317923937482</v>
      </c>
      <c r="I41" s="65">
        <v>-1.9126651404417308E-3</v>
      </c>
      <c r="J41" s="65">
        <v>-9.1529146177115326E-4</v>
      </c>
      <c r="K41" s="64">
        <v>2</v>
      </c>
      <c r="L41" s="64" t="s">
        <v>886</v>
      </c>
      <c r="M41" s="64">
        <v>1</v>
      </c>
      <c r="N41" s="65">
        <v>100000</v>
      </c>
      <c r="O41" s="65">
        <v>100000</v>
      </c>
    </row>
    <row r="42" spans="1:15" ht="27" customHeight="1">
      <c r="A42" s="64">
        <v>2</v>
      </c>
      <c r="B42" s="64">
        <v>230</v>
      </c>
      <c r="C42" s="64">
        <v>3</v>
      </c>
      <c r="D42" s="64">
        <v>2</v>
      </c>
      <c r="E42" s="65">
        <v>7.75</v>
      </c>
      <c r="F42" s="65">
        <v>4</v>
      </c>
      <c r="G42" s="65">
        <v>90.758673342298394</v>
      </c>
      <c r="H42" s="65">
        <v>-38.033455598086043</v>
      </c>
      <c r="I42" s="65">
        <v>-9.0758673342298396E-4</v>
      </c>
      <c r="J42" s="65">
        <v>-3.9017710543730062E-4</v>
      </c>
      <c r="K42" s="64">
        <v>2</v>
      </c>
      <c r="L42" s="64" t="s">
        <v>886</v>
      </c>
      <c r="M42" s="64">
        <v>1</v>
      </c>
      <c r="N42" s="65">
        <v>100000</v>
      </c>
      <c r="O42" s="65">
        <v>100000</v>
      </c>
    </row>
    <row r="43" spans="1:15" ht="27" customHeight="1">
      <c r="A43" s="64">
        <v>2</v>
      </c>
      <c r="B43" s="64">
        <v>230</v>
      </c>
      <c r="C43" s="64">
        <v>3</v>
      </c>
      <c r="D43" s="64">
        <v>3</v>
      </c>
      <c r="E43" s="65">
        <v>7.5563508326896294</v>
      </c>
      <c r="F43" s="65">
        <v>4</v>
      </c>
      <c r="G43" s="65">
        <v>72.412976992585229</v>
      </c>
      <c r="H43" s="65">
        <v>-26.755961519334001</v>
      </c>
      <c r="I43" s="65">
        <v>-7.2412976992585235E-4</v>
      </c>
      <c r="J43" s="65">
        <v>-2.6755961519334001E-4</v>
      </c>
      <c r="K43" s="64">
        <v>0</v>
      </c>
      <c r="L43" s="64" t="s">
        <v>1184</v>
      </c>
      <c r="M43" s="64">
        <v>1</v>
      </c>
      <c r="N43" s="65">
        <v>100000</v>
      </c>
      <c r="O43" s="65">
        <v>100000</v>
      </c>
    </row>
    <row r="44" spans="1:15" ht="27" customHeight="1">
      <c r="A44" s="64">
        <v>2</v>
      </c>
      <c r="B44" s="64">
        <v>231</v>
      </c>
      <c r="C44" s="64">
        <v>3</v>
      </c>
      <c r="D44" s="64">
        <v>1</v>
      </c>
      <c r="E44" s="65">
        <v>5.4436491673103706</v>
      </c>
      <c r="F44" s="65">
        <v>4</v>
      </c>
      <c r="G44" s="65">
        <v>28.38858599223795</v>
      </c>
      <c r="H44" s="65">
        <v>-15.332600294081066</v>
      </c>
      <c r="I44" s="65">
        <v>-2.838858599223795E-4</v>
      </c>
      <c r="J44" s="65">
        <v>-1.8310325903937005E-3</v>
      </c>
      <c r="K44" s="64">
        <v>2</v>
      </c>
      <c r="L44" s="64" t="s">
        <v>886</v>
      </c>
      <c r="M44" s="64">
        <v>1</v>
      </c>
      <c r="N44" s="65">
        <v>100000</v>
      </c>
      <c r="O44" s="65">
        <v>100000</v>
      </c>
    </row>
    <row r="45" spans="1:15" ht="27" customHeight="1">
      <c r="A45" s="64">
        <v>2</v>
      </c>
      <c r="B45" s="64">
        <v>231</v>
      </c>
      <c r="C45" s="64">
        <v>3</v>
      </c>
      <c r="D45" s="64">
        <v>2</v>
      </c>
      <c r="E45" s="65">
        <v>5.25</v>
      </c>
      <c r="F45" s="65">
        <v>4</v>
      </c>
      <c r="G45" s="65">
        <v>23.345329254256807</v>
      </c>
      <c r="H45" s="65">
        <v>-13.497004957693468</v>
      </c>
      <c r="I45" s="65">
        <v>-2.3345329254256808E-4</v>
      </c>
      <c r="J45" s="65">
        <v>-2.0060643358814296E-3</v>
      </c>
      <c r="K45" s="64">
        <v>2</v>
      </c>
      <c r="L45" s="64" t="s">
        <v>886</v>
      </c>
      <c r="M45" s="64">
        <v>1</v>
      </c>
      <c r="N45" s="65">
        <v>100000</v>
      </c>
      <c r="O45" s="65">
        <v>100000</v>
      </c>
    </row>
    <row r="46" spans="1:15" ht="27" customHeight="1">
      <c r="A46" s="64">
        <v>2</v>
      </c>
      <c r="B46" s="64">
        <v>231</v>
      </c>
      <c r="C46" s="64">
        <v>3</v>
      </c>
      <c r="D46" s="64">
        <v>3</v>
      </c>
      <c r="E46" s="65">
        <v>5.0563508326896294</v>
      </c>
      <c r="F46" s="65">
        <v>4</v>
      </c>
      <c r="G46" s="65">
        <v>18.126409717684655</v>
      </c>
      <c r="H46" s="65">
        <v>-11.597473591350843</v>
      </c>
      <c r="I46" s="65">
        <v>-1.8126409717684656E-4</v>
      </c>
      <c r="J46" s="65">
        <v>-2.2236366185362198E-3</v>
      </c>
      <c r="K46" s="64">
        <v>2</v>
      </c>
      <c r="L46" s="64" t="s">
        <v>886</v>
      </c>
      <c r="M46" s="64">
        <v>1</v>
      </c>
      <c r="N46" s="65">
        <v>100000</v>
      </c>
      <c r="O46" s="65">
        <v>100000</v>
      </c>
    </row>
    <row r="47" spans="1:15" ht="27" customHeight="1">
      <c r="A47" s="64">
        <v>2</v>
      </c>
      <c r="B47" s="64">
        <v>232</v>
      </c>
      <c r="C47" s="64">
        <v>3</v>
      </c>
      <c r="D47" s="64">
        <v>1</v>
      </c>
      <c r="E47" s="65">
        <v>5.9436491673103715</v>
      </c>
      <c r="F47" s="65">
        <v>4</v>
      </c>
      <c r="G47" s="65">
        <v>35.167843073814019</v>
      </c>
      <c r="H47" s="65">
        <v>-17.800048082213117</v>
      </c>
      <c r="I47" s="65">
        <v>-3.5167843073814016E-4</v>
      </c>
      <c r="J47" s="65">
        <v>-1.5311801932625685E-3</v>
      </c>
      <c r="K47" s="64">
        <v>2</v>
      </c>
      <c r="L47" s="64" t="s">
        <v>886</v>
      </c>
      <c r="M47" s="64">
        <v>1</v>
      </c>
      <c r="N47" s="65">
        <v>100000</v>
      </c>
      <c r="O47" s="65">
        <v>100000</v>
      </c>
    </row>
    <row r="48" spans="1:15" ht="27" customHeight="1">
      <c r="A48" s="64">
        <v>2</v>
      </c>
      <c r="B48" s="64">
        <v>232</v>
      </c>
      <c r="C48" s="64">
        <v>3</v>
      </c>
      <c r="D48" s="64">
        <v>2</v>
      </c>
      <c r="E48" s="65">
        <v>5.75</v>
      </c>
      <c r="F48" s="65">
        <v>4</v>
      </c>
      <c r="G48" s="65">
        <v>33.704359906945939</v>
      </c>
      <c r="H48" s="65">
        <v>-17.267383771123498</v>
      </c>
      <c r="I48" s="65">
        <v>-3.3704359906945938E-4</v>
      </c>
      <c r="J48" s="65">
        <v>-1.6239314591430564E-3</v>
      </c>
      <c r="K48" s="64">
        <v>2</v>
      </c>
      <c r="L48" s="64" t="s">
        <v>886</v>
      </c>
      <c r="M48" s="64">
        <v>1</v>
      </c>
      <c r="N48" s="65">
        <v>100000</v>
      </c>
      <c r="O48" s="65">
        <v>100000</v>
      </c>
    </row>
    <row r="49" spans="1:15" ht="27" customHeight="1">
      <c r="A49" s="64">
        <v>2</v>
      </c>
      <c r="B49" s="64">
        <v>232</v>
      </c>
      <c r="C49" s="64">
        <v>3</v>
      </c>
      <c r="D49" s="64">
        <v>3</v>
      </c>
      <c r="E49" s="65">
        <v>5.5563508326896294</v>
      </c>
      <c r="F49" s="65">
        <v>4</v>
      </c>
      <c r="G49" s="65">
        <v>30.893960176604491</v>
      </c>
      <c r="H49" s="65">
        <v>-16.244481922889449</v>
      </c>
      <c r="I49" s="65">
        <v>-3.0893960176604492E-4</v>
      </c>
      <c r="J49" s="65">
        <v>-1.7467180420108076E-3</v>
      </c>
      <c r="K49" s="64">
        <v>2</v>
      </c>
      <c r="L49" s="64" t="s">
        <v>886</v>
      </c>
      <c r="M49" s="64">
        <v>1</v>
      </c>
      <c r="N49" s="65">
        <v>100000</v>
      </c>
      <c r="O49" s="65">
        <v>100000</v>
      </c>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A235D-66C9-406A-AAD9-C9D5091BD84C}">
  <dimension ref="A1:V1793"/>
  <sheetViews>
    <sheetView workbookViewId="0"/>
  </sheetViews>
  <sheetFormatPr defaultRowHeight="18.75"/>
  <cols>
    <col min="1" max="3" width="14.625" customWidth="1"/>
    <col min="6" max="12" width="13.25" style="76" bestFit="1" customWidth="1"/>
    <col min="13" max="13" width="12.375" style="76" bestFit="1" customWidth="1"/>
    <col min="14" max="15" width="12.75" style="76" bestFit="1" customWidth="1"/>
    <col min="16" max="16" width="13.25" style="76" bestFit="1" customWidth="1"/>
    <col min="17" max="20" width="12.875" style="76" bestFit="1" customWidth="1"/>
  </cols>
  <sheetData>
    <row r="1" spans="1:22" s="15" customFormat="1" ht="18">
      <c r="A1" s="15" t="s">
        <v>622</v>
      </c>
      <c r="B1" s="15" t="s">
        <v>623</v>
      </c>
      <c r="C1" s="15" t="s">
        <v>1217</v>
      </c>
      <c r="D1" s="15" t="s">
        <v>1218</v>
      </c>
      <c r="E1" s="15" t="s">
        <v>1219</v>
      </c>
      <c r="F1" s="75" t="s">
        <v>1220</v>
      </c>
      <c r="G1" s="75" t="s">
        <v>1221</v>
      </c>
      <c r="H1" s="75" t="s">
        <v>1222</v>
      </c>
      <c r="I1" s="75" t="s">
        <v>1223</v>
      </c>
      <c r="J1" s="75" t="s">
        <v>1224</v>
      </c>
      <c r="K1" s="75" t="s">
        <v>1225</v>
      </c>
      <c r="L1" s="75" t="s">
        <v>1226</v>
      </c>
      <c r="M1" s="75" t="s">
        <v>1227</v>
      </c>
      <c r="N1" s="75" t="s">
        <v>1228</v>
      </c>
      <c r="O1" s="75" t="s">
        <v>1229</v>
      </c>
      <c r="P1" s="75" t="s">
        <v>1230</v>
      </c>
      <c r="Q1" s="75" t="s">
        <v>1231</v>
      </c>
      <c r="R1" s="75" t="s">
        <v>1232</v>
      </c>
      <c r="S1" s="75" t="s">
        <v>1233</v>
      </c>
      <c r="T1" s="75" t="s">
        <v>1234</v>
      </c>
      <c r="V1" s="15" t="s">
        <v>1235</v>
      </c>
    </row>
    <row r="2" spans="1:22">
      <c r="A2">
        <v>1</v>
      </c>
      <c r="B2">
        <v>1</v>
      </c>
      <c r="C2">
        <v>1</v>
      </c>
      <c r="D2">
        <v>10.75</v>
      </c>
      <c r="E2">
        <v>2.25</v>
      </c>
      <c r="F2" s="76">
        <v>3.9386578557157476E-5</v>
      </c>
      <c r="G2" s="76">
        <v>1.8071596455418446E-4</v>
      </c>
      <c r="H2" s="76">
        <v>-2.6758879605206553E-5</v>
      </c>
      <c r="I2" s="76">
        <v>0</v>
      </c>
      <c r="J2" s="76">
        <v>0</v>
      </c>
      <c r="K2" s="76">
        <v>0</v>
      </c>
      <c r="L2" s="76">
        <v>0</v>
      </c>
      <c r="M2" s="76">
        <v>1.8197142343263551E-4</v>
      </c>
      <c r="N2" s="76">
        <v>0</v>
      </c>
      <c r="O2" s="76">
        <v>0</v>
      </c>
      <c r="P2" s="76">
        <v>0</v>
      </c>
      <c r="Q2" s="76">
        <v>0</v>
      </c>
      <c r="R2" s="76">
        <v>1</v>
      </c>
      <c r="S2" s="76">
        <v>6</v>
      </c>
      <c r="T2" s="76">
        <v>1</v>
      </c>
      <c r="V2" t="s">
        <v>1236</v>
      </c>
    </row>
    <row r="3" spans="1:22">
      <c r="A3">
        <v>1</v>
      </c>
      <c r="B3">
        <v>1</v>
      </c>
      <c r="C3">
        <v>2</v>
      </c>
      <c r="D3">
        <v>10.75</v>
      </c>
      <c r="E3">
        <v>2.25</v>
      </c>
      <c r="F3" s="76">
        <v>3.9020117710060404E-5</v>
      </c>
      <c r="G3" s="76">
        <v>1.7791004952658185E-4</v>
      </c>
      <c r="H3" s="76">
        <v>-1.8663783046424052E-5</v>
      </c>
      <c r="I3" s="76">
        <v>0</v>
      </c>
      <c r="J3" s="76">
        <v>0</v>
      </c>
      <c r="K3" s="76">
        <v>0</v>
      </c>
      <c r="L3" s="76">
        <v>0</v>
      </c>
      <c r="M3" s="76">
        <v>1.7853424580398231E-4</v>
      </c>
      <c r="N3" s="76">
        <v>0</v>
      </c>
      <c r="O3" s="76">
        <v>0</v>
      </c>
      <c r="P3" s="76">
        <v>0</v>
      </c>
      <c r="Q3" s="76">
        <v>0</v>
      </c>
      <c r="R3" s="76">
        <v>1</v>
      </c>
      <c r="S3" s="76">
        <v>6</v>
      </c>
      <c r="T3" s="76">
        <v>1</v>
      </c>
    </row>
    <row r="4" spans="1:22">
      <c r="A4">
        <v>1</v>
      </c>
      <c r="B4">
        <v>1</v>
      </c>
      <c r="C4">
        <v>3</v>
      </c>
      <c r="D4">
        <v>10.75</v>
      </c>
      <c r="E4">
        <v>2.25</v>
      </c>
      <c r="F4" s="76">
        <v>3.6610293638338251E-5</v>
      </c>
      <c r="G4" s="76">
        <v>1.4812967765531136E-4</v>
      </c>
      <c r="H4" s="76">
        <v>-1.3303087944453943E-5</v>
      </c>
      <c r="I4" s="76">
        <v>0</v>
      </c>
      <c r="J4" s="76">
        <v>0</v>
      </c>
      <c r="K4" s="76">
        <v>0</v>
      </c>
      <c r="L4" s="76">
        <v>0</v>
      </c>
      <c r="M4" s="76">
        <v>1.4852500581506755E-4</v>
      </c>
      <c r="N4" s="76">
        <v>0</v>
      </c>
      <c r="O4" s="76">
        <v>0</v>
      </c>
      <c r="P4" s="76">
        <v>0</v>
      </c>
      <c r="Q4" s="76">
        <v>0</v>
      </c>
      <c r="R4" s="76">
        <v>1</v>
      </c>
      <c r="S4" s="76">
        <v>6</v>
      </c>
      <c r="T4" s="76">
        <v>1</v>
      </c>
    </row>
    <row r="5" spans="1:22">
      <c r="A5">
        <v>1</v>
      </c>
      <c r="B5">
        <v>1</v>
      </c>
      <c r="C5">
        <v>4</v>
      </c>
      <c r="D5">
        <v>10.75</v>
      </c>
      <c r="E5">
        <v>2.25</v>
      </c>
      <c r="F5" s="76">
        <v>3.7582531003420881E-5</v>
      </c>
      <c r="G5" s="76">
        <v>1.5008359891040011E-4</v>
      </c>
      <c r="H5" s="76">
        <v>-2.028487538976727E-5</v>
      </c>
      <c r="I5" s="76">
        <v>0</v>
      </c>
      <c r="J5" s="76">
        <v>0</v>
      </c>
      <c r="K5" s="76">
        <v>0</v>
      </c>
      <c r="L5" s="76">
        <v>0</v>
      </c>
      <c r="M5" s="76">
        <v>1.509906682345785E-4</v>
      </c>
      <c r="N5" s="76">
        <v>0</v>
      </c>
      <c r="O5" s="76">
        <v>0</v>
      </c>
      <c r="P5" s="76">
        <v>0</v>
      </c>
      <c r="Q5" s="76">
        <v>0</v>
      </c>
      <c r="R5" s="76">
        <v>1</v>
      </c>
      <c r="S5" s="76">
        <v>6</v>
      </c>
      <c r="T5" s="76">
        <v>1</v>
      </c>
    </row>
    <row r="6" spans="1:22">
      <c r="A6">
        <v>1</v>
      </c>
      <c r="B6">
        <v>2</v>
      </c>
      <c r="C6">
        <v>1</v>
      </c>
      <c r="D6">
        <v>10.75</v>
      </c>
      <c r="E6">
        <v>2.75</v>
      </c>
      <c r="F6" s="76">
        <v>3.3595252468737749E-5</v>
      </c>
      <c r="G6" s="76">
        <v>1.2712409688487653E-4</v>
      </c>
      <c r="H6" s="76">
        <v>-9.0746107537465815E-6</v>
      </c>
      <c r="I6" s="76">
        <v>0</v>
      </c>
      <c r="J6" s="76">
        <v>0</v>
      </c>
      <c r="K6" s="76">
        <v>0</v>
      </c>
      <c r="L6" s="76">
        <v>0</v>
      </c>
      <c r="M6" s="76">
        <v>1.2734369669001474E-4</v>
      </c>
      <c r="N6" s="76">
        <v>0</v>
      </c>
      <c r="O6" s="76">
        <v>0</v>
      </c>
      <c r="P6" s="76">
        <v>0</v>
      </c>
      <c r="Q6" s="76">
        <v>0</v>
      </c>
      <c r="R6" s="76">
        <v>1</v>
      </c>
      <c r="S6" s="76">
        <v>6</v>
      </c>
      <c r="T6" s="76">
        <v>1</v>
      </c>
    </row>
    <row r="7" spans="1:22">
      <c r="A7">
        <v>1</v>
      </c>
      <c r="B7">
        <v>2</v>
      </c>
      <c r="C7">
        <v>2</v>
      </c>
      <c r="D7">
        <v>10.75</v>
      </c>
      <c r="E7">
        <v>2.75</v>
      </c>
      <c r="F7" s="76">
        <v>2.7622539671664718E-5</v>
      </c>
      <c r="G7" s="76">
        <v>9.9600974296982524E-5</v>
      </c>
      <c r="H7" s="76">
        <v>-3.4860892222267571E-6</v>
      </c>
      <c r="I7" s="76">
        <v>0</v>
      </c>
      <c r="J7" s="76">
        <v>0</v>
      </c>
      <c r="K7" s="76">
        <v>0</v>
      </c>
      <c r="L7" s="76">
        <v>0</v>
      </c>
      <c r="M7" s="76">
        <v>9.9643159500658159E-5</v>
      </c>
      <c r="N7" s="76">
        <v>0</v>
      </c>
      <c r="O7" s="76">
        <v>0</v>
      </c>
      <c r="P7" s="76">
        <v>0</v>
      </c>
      <c r="Q7" s="76">
        <v>0</v>
      </c>
      <c r="R7" s="76">
        <v>1</v>
      </c>
      <c r="S7" s="76">
        <v>6</v>
      </c>
      <c r="T7" s="76">
        <v>1</v>
      </c>
    </row>
    <row r="8" spans="1:22">
      <c r="A8">
        <v>1</v>
      </c>
      <c r="B8">
        <v>2</v>
      </c>
      <c r="C8">
        <v>3</v>
      </c>
      <c r="D8">
        <v>10.75</v>
      </c>
      <c r="E8">
        <v>2.75</v>
      </c>
      <c r="F8" s="76">
        <v>2.9220311277310746E-5</v>
      </c>
      <c r="G8" s="76">
        <v>1.0015182807633433E-4</v>
      </c>
      <c r="H8" s="76">
        <v>-7.5888058693820213E-6</v>
      </c>
      <c r="I8" s="76">
        <v>0</v>
      </c>
      <c r="J8" s="76">
        <v>0</v>
      </c>
      <c r="K8" s="76">
        <v>0</v>
      </c>
      <c r="L8" s="76">
        <v>0</v>
      </c>
      <c r="M8" s="76">
        <v>1.003542279203222E-4</v>
      </c>
      <c r="N8" s="76">
        <v>0</v>
      </c>
      <c r="O8" s="76">
        <v>0</v>
      </c>
      <c r="P8" s="76">
        <v>0</v>
      </c>
      <c r="Q8" s="76">
        <v>0</v>
      </c>
      <c r="R8" s="76">
        <v>1</v>
      </c>
      <c r="S8" s="76">
        <v>6</v>
      </c>
      <c r="T8" s="76">
        <v>1</v>
      </c>
    </row>
    <row r="9" spans="1:22">
      <c r="A9">
        <v>1</v>
      </c>
      <c r="B9">
        <v>2</v>
      </c>
      <c r="C9">
        <v>4</v>
      </c>
      <c r="D9">
        <v>10.75</v>
      </c>
      <c r="E9">
        <v>2.75</v>
      </c>
      <c r="F9" s="76">
        <v>3.4897418557195469E-5</v>
      </c>
      <c r="G9" s="76">
        <v>1.284345228278456E-4</v>
      </c>
      <c r="H9" s="76">
        <v>-1.5016625458577144E-5</v>
      </c>
      <c r="I9" s="76">
        <v>0</v>
      </c>
      <c r="J9" s="76">
        <v>0</v>
      </c>
      <c r="K9" s="76">
        <v>0</v>
      </c>
      <c r="L9" s="76">
        <v>0</v>
      </c>
      <c r="M9" s="76">
        <v>1.2903338806855461E-4</v>
      </c>
      <c r="N9" s="76">
        <v>0</v>
      </c>
      <c r="O9" s="76">
        <v>0</v>
      </c>
      <c r="P9" s="76">
        <v>0</v>
      </c>
      <c r="Q9" s="76">
        <v>0</v>
      </c>
      <c r="R9" s="76">
        <v>1</v>
      </c>
      <c r="S9" s="76">
        <v>6</v>
      </c>
      <c r="T9" s="76">
        <v>1</v>
      </c>
    </row>
    <row r="10" spans="1:22">
      <c r="A10">
        <v>1</v>
      </c>
      <c r="B10">
        <v>3</v>
      </c>
      <c r="C10">
        <v>1</v>
      </c>
      <c r="D10">
        <v>10.25</v>
      </c>
      <c r="E10">
        <v>2.75</v>
      </c>
      <c r="F10" s="76">
        <v>3.0629270609841611E-5</v>
      </c>
      <c r="G10" s="76">
        <v>1.0073452112245195E-4</v>
      </c>
      <c r="H10" s="76">
        <v>-1.2102599999829148E-5</v>
      </c>
      <c r="I10" s="76">
        <v>0</v>
      </c>
      <c r="J10" s="76">
        <v>0</v>
      </c>
      <c r="K10" s="76">
        <v>0</v>
      </c>
      <c r="L10" s="76">
        <v>0</v>
      </c>
      <c r="M10" s="76">
        <v>1.0125301855081797E-4</v>
      </c>
      <c r="N10" s="76">
        <v>0</v>
      </c>
      <c r="O10" s="76">
        <v>0</v>
      </c>
      <c r="P10" s="76">
        <v>0</v>
      </c>
      <c r="Q10" s="76">
        <v>0</v>
      </c>
      <c r="R10" s="76">
        <v>1</v>
      </c>
      <c r="S10" s="76">
        <v>6</v>
      </c>
      <c r="T10" s="76">
        <v>1</v>
      </c>
    </row>
    <row r="11" spans="1:22">
      <c r="A11">
        <v>1</v>
      </c>
      <c r="B11">
        <v>3</v>
      </c>
      <c r="C11">
        <v>2</v>
      </c>
      <c r="D11">
        <v>10.25</v>
      </c>
      <c r="E11">
        <v>2.75</v>
      </c>
      <c r="F11" s="76">
        <v>3.2977559616531595E-5</v>
      </c>
      <c r="G11" s="76">
        <v>1.022279032414088E-4</v>
      </c>
      <c r="H11" s="76">
        <v>-2.1533714738615395E-5</v>
      </c>
      <c r="I11" s="76">
        <v>0</v>
      </c>
      <c r="J11" s="76">
        <v>0</v>
      </c>
      <c r="K11" s="76">
        <v>0</v>
      </c>
      <c r="L11" s="76">
        <v>0</v>
      </c>
      <c r="M11" s="76">
        <v>1.03863284936217E-4</v>
      </c>
      <c r="N11" s="76">
        <v>0</v>
      </c>
      <c r="O11" s="76">
        <v>0</v>
      </c>
      <c r="P11" s="76">
        <v>0</v>
      </c>
      <c r="Q11" s="76">
        <v>0</v>
      </c>
      <c r="R11" s="76">
        <v>1</v>
      </c>
      <c r="S11" s="76">
        <v>6</v>
      </c>
      <c r="T11" s="76">
        <v>1</v>
      </c>
    </row>
    <row r="12" spans="1:22">
      <c r="A12">
        <v>1</v>
      </c>
      <c r="B12">
        <v>3</v>
      </c>
      <c r="C12">
        <v>3</v>
      </c>
      <c r="D12">
        <v>10.25</v>
      </c>
      <c r="E12">
        <v>2.75</v>
      </c>
      <c r="F12" s="76">
        <v>3.7410586345130282E-5</v>
      </c>
      <c r="G12" s="76">
        <v>1.325969726992778E-4</v>
      </c>
      <c r="H12" s="76">
        <v>-3.193380201027859E-5</v>
      </c>
      <c r="I12" s="76">
        <v>0</v>
      </c>
      <c r="J12" s="76">
        <v>0</v>
      </c>
      <c r="K12" s="76">
        <v>0</v>
      </c>
      <c r="L12" s="76">
        <v>0</v>
      </c>
      <c r="M12" s="76">
        <v>1.3520391861063865E-4</v>
      </c>
      <c r="N12" s="76">
        <v>0</v>
      </c>
      <c r="O12" s="76">
        <v>0</v>
      </c>
      <c r="P12" s="76">
        <v>0</v>
      </c>
      <c r="Q12" s="76">
        <v>0</v>
      </c>
      <c r="R12" s="76">
        <v>1</v>
      </c>
      <c r="S12" s="76">
        <v>6</v>
      </c>
      <c r="T12" s="76">
        <v>1</v>
      </c>
    </row>
    <row r="13" spans="1:22">
      <c r="A13">
        <v>1</v>
      </c>
      <c r="B13">
        <v>3</v>
      </c>
      <c r="C13">
        <v>4</v>
      </c>
      <c r="D13">
        <v>10.25</v>
      </c>
      <c r="E13">
        <v>2.75</v>
      </c>
      <c r="F13" s="76">
        <v>3.602196827188538E-5</v>
      </c>
      <c r="G13" s="76">
        <v>1.2977978503945153E-4</v>
      </c>
      <c r="H13" s="76">
        <v>-2.0897439918396843E-5</v>
      </c>
      <c r="I13" s="76">
        <v>0</v>
      </c>
      <c r="J13" s="76">
        <v>0</v>
      </c>
      <c r="K13" s="76">
        <v>0</v>
      </c>
      <c r="L13" s="76">
        <v>0</v>
      </c>
      <c r="M13" s="76">
        <v>1.3093011566734633E-4</v>
      </c>
      <c r="N13" s="76">
        <v>0</v>
      </c>
      <c r="O13" s="76">
        <v>0</v>
      </c>
      <c r="P13" s="76">
        <v>0</v>
      </c>
      <c r="Q13" s="76">
        <v>0</v>
      </c>
      <c r="R13" s="76">
        <v>1</v>
      </c>
      <c r="S13" s="76">
        <v>6</v>
      </c>
      <c r="T13" s="76">
        <v>1</v>
      </c>
    </row>
    <row r="14" spans="1:22">
      <c r="A14">
        <v>1</v>
      </c>
      <c r="B14">
        <v>4</v>
      </c>
      <c r="C14">
        <v>1</v>
      </c>
      <c r="D14">
        <v>10.25</v>
      </c>
      <c r="E14">
        <v>2.25</v>
      </c>
      <c r="F14" s="76">
        <v>3.890810836033265E-5</v>
      </c>
      <c r="G14" s="76">
        <v>1.560101803594639E-4</v>
      </c>
      <c r="H14" s="76">
        <v>-3.8807818509397328E-5</v>
      </c>
      <c r="I14" s="76">
        <v>0</v>
      </c>
      <c r="J14" s="76">
        <v>0</v>
      </c>
      <c r="K14" s="76">
        <v>0</v>
      </c>
      <c r="L14" s="76">
        <v>0</v>
      </c>
      <c r="M14" s="76">
        <v>1.5914168249661092E-4</v>
      </c>
      <c r="N14" s="76">
        <v>0</v>
      </c>
      <c r="O14" s="76">
        <v>0</v>
      </c>
      <c r="P14" s="76">
        <v>0</v>
      </c>
      <c r="Q14" s="76">
        <v>0</v>
      </c>
      <c r="R14" s="76">
        <v>1</v>
      </c>
      <c r="S14" s="76">
        <v>6</v>
      </c>
      <c r="T14" s="76">
        <v>1</v>
      </c>
    </row>
    <row r="15" spans="1:22">
      <c r="A15">
        <v>1</v>
      </c>
      <c r="B15">
        <v>4</v>
      </c>
      <c r="C15">
        <v>2</v>
      </c>
      <c r="D15">
        <v>10.25</v>
      </c>
      <c r="E15">
        <v>2.25</v>
      </c>
      <c r="F15" s="76">
        <v>3.9067612174853639E-5</v>
      </c>
      <c r="G15" s="76">
        <v>1.8873113905271748E-4</v>
      </c>
      <c r="H15" s="76">
        <v>-4.6110185672430553E-5</v>
      </c>
      <c r="I15" s="76">
        <v>0</v>
      </c>
      <c r="J15" s="76">
        <v>0</v>
      </c>
      <c r="K15" s="76">
        <v>0</v>
      </c>
      <c r="L15" s="76">
        <v>0</v>
      </c>
      <c r="M15" s="76">
        <v>1.9220218606824354E-4</v>
      </c>
      <c r="N15" s="76">
        <v>0</v>
      </c>
      <c r="O15" s="76">
        <v>0</v>
      </c>
      <c r="P15" s="76">
        <v>0</v>
      </c>
      <c r="Q15" s="76">
        <v>0</v>
      </c>
      <c r="R15" s="76">
        <v>1</v>
      </c>
      <c r="S15" s="76">
        <v>6</v>
      </c>
      <c r="T15" s="76">
        <v>1</v>
      </c>
    </row>
    <row r="16" spans="1:22">
      <c r="A16">
        <v>1</v>
      </c>
      <c r="B16">
        <v>4</v>
      </c>
      <c r="C16">
        <v>3</v>
      </c>
      <c r="D16">
        <v>10.25</v>
      </c>
      <c r="E16">
        <v>2.25</v>
      </c>
      <c r="F16" s="76">
        <v>3.9524875309625077E-5</v>
      </c>
      <c r="G16" s="76">
        <v>1.8347240420539304E-4</v>
      </c>
      <c r="H16" s="76">
        <v>-3.4003200862977367E-5</v>
      </c>
      <c r="I16" s="76">
        <v>0</v>
      </c>
      <c r="J16" s="76">
        <v>0</v>
      </c>
      <c r="K16" s="76">
        <v>0</v>
      </c>
      <c r="L16" s="76">
        <v>0</v>
      </c>
      <c r="M16" s="76">
        <v>1.8545320138849624E-4</v>
      </c>
      <c r="N16" s="76">
        <v>0</v>
      </c>
      <c r="O16" s="76">
        <v>0</v>
      </c>
      <c r="P16" s="76">
        <v>0</v>
      </c>
      <c r="Q16" s="76">
        <v>0</v>
      </c>
      <c r="R16" s="76">
        <v>1</v>
      </c>
      <c r="S16" s="76">
        <v>6</v>
      </c>
      <c r="T16" s="76">
        <v>1</v>
      </c>
    </row>
    <row r="17" spans="1:20">
      <c r="A17">
        <v>1</v>
      </c>
      <c r="B17">
        <v>4</v>
      </c>
      <c r="C17">
        <v>4</v>
      </c>
      <c r="D17">
        <v>10.25</v>
      </c>
      <c r="E17">
        <v>2.25</v>
      </c>
      <c r="F17" s="76">
        <v>3.8271235717692239E-5</v>
      </c>
      <c r="G17" s="76">
        <v>1.5205211069741007E-4</v>
      </c>
      <c r="H17" s="76">
        <v>-2.6939458467547842E-5</v>
      </c>
      <c r="I17" s="76">
        <v>0</v>
      </c>
      <c r="J17" s="76">
        <v>0</v>
      </c>
      <c r="K17" s="76">
        <v>0</v>
      </c>
      <c r="L17" s="76">
        <v>0</v>
      </c>
      <c r="M17" s="76">
        <v>1.5362495641520833E-4</v>
      </c>
      <c r="N17" s="76">
        <v>0</v>
      </c>
      <c r="O17" s="76">
        <v>0</v>
      </c>
      <c r="P17" s="76">
        <v>0</v>
      </c>
      <c r="Q17" s="76">
        <v>0</v>
      </c>
      <c r="R17" s="76">
        <v>1</v>
      </c>
      <c r="S17" s="76">
        <v>6</v>
      </c>
      <c r="T17" s="76">
        <v>1</v>
      </c>
    </row>
    <row r="18" spans="1:20">
      <c r="A18">
        <v>1</v>
      </c>
      <c r="B18">
        <v>5</v>
      </c>
      <c r="C18">
        <v>1</v>
      </c>
      <c r="D18">
        <v>10.75</v>
      </c>
      <c r="E18">
        <v>0.25</v>
      </c>
      <c r="F18" s="76">
        <v>4.3422870347190726E-6</v>
      </c>
      <c r="G18" s="76">
        <v>4.1624289354615156E-4</v>
      </c>
      <c r="H18" s="76">
        <v>-5.9624696605210727E-5</v>
      </c>
      <c r="I18" s="76">
        <v>0</v>
      </c>
      <c r="J18" s="76">
        <v>0</v>
      </c>
      <c r="K18" s="76">
        <v>0</v>
      </c>
      <c r="L18" s="76">
        <v>0</v>
      </c>
      <c r="M18" s="76">
        <v>4.1838945120485985E-4</v>
      </c>
      <c r="N18" s="76">
        <v>0</v>
      </c>
      <c r="O18" s="76">
        <v>0</v>
      </c>
      <c r="P18" s="76">
        <v>0</v>
      </c>
      <c r="Q18" s="76">
        <v>0</v>
      </c>
      <c r="R18" s="76">
        <v>1</v>
      </c>
      <c r="S18" s="76">
        <v>6</v>
      </c>
      <c r="T18" s="76">
        <v>1</v>
      </c>
    </row>
    <row r="19" spans="1:20">
      <c r="A19">
        <v>1</v>
      </c>
      <c r="B19">
        <v>5</v>
      </c>
      <c r="C19">
        <v>2</v>
      </c>
      <c r="D19">
        <v>10.75</v>
      </c>
      <c r="E19">
        <v>0.25</v>
      </c>
      <c r="F19" s="76">
        <v>4.4765491845691849E-6</v>
      </c>
      <c r="G19" s="76">
        <v>4.1201567662028183E-4</v>
      </c>
      <c r="H19" s="76">
        <v>-4.7583673548005274E-5</v>
      </c>
      <c r="I19" s="76">
        <v>0</v>
      </c>
      <c r="J19" s="76">
        <v>0</v>
      </c>
      <c r="K19" s="76">
        <v>0</v>
      </c>
      <c r="L19" s="76">
        <v>0</v>
      </c>
      <c r="M19" s="76">
        <v>4.1339992494316313E-4</v>
      </c>
      <c r="N19" s="76">
        <v>0</v>
      </c>
      <c r="O19" s="76">
        <v>0</v>
      </c>
      <c r="P19" s="76">
        <v>0</v>
      </c>
      <c r="Q19" s="76">
        <v>0</v>
      </c>
      <c r="R19" s="76">
        <v>1</v>
      </c>
      <c r="S19" s="76">
        <v>6</v>
      </c>
      <c r="T19" s="76">
        <v>1</v>
      </c>
    </row>
    <row r="20" spans="1:20">
      <c r="A20">
        <v>1</v>
      </c>
      <c r="B20">
        <v>5</v>
      </c>
      <c r="C20">
        <v>3</v>
      </c>
      <c r="D20">
        <v>10.75</v>
      </c>
      <c r="E20">
        <v>0.25</v>
      </c>
      <c r="F20" s="76">
        <v>1.5176049054848325E-5</v>
      </c>
      <c r="G20" s="76">
        <v>3.7516986319174363E-4</v>
      </c>
      <c r="H20" s="76">
        <v>-4.2738214365238359E-5</v>
      </c>
      <c r="I20" s="76">
        <v>0</v>
      </c>
      <c r="J20" s="76">
        <v>0</v>
      </c>
      <c r="K20" s="76">
        <v>0</v>
      </c>
      <c r="L20" s="76">
        <v>0</v>
      </c>
      <c r="M20" s="76">
        <v>3.7643388764465181E-4</v>
      </c>
      <c r="N20" s="76">
        <v>0</v>
      </c>
      <c r="O20" s="76">
        <v>0</v>
      </c>
      <c r="P20" s="76">
        <v>0</v>
      </c>
      <c r="Q20" s="76">
        <v>0</v>
      </c>
      <c r="R20" s="76">
        <v>1</v>
      </c>
      <c r="S20" s="76">
        <v>6</v>
      </c>
      <c r="T20" s="76">
        <v>1</v>
      </c>
    </row>
    <row r="21" spans="1:20">
      <c r="A21">
        <v>1</v>
      </c>
      <c r="B21">
        <v>5</v>
      </c>
      <c r="C21">
        <v>4</v>
      </c>
      <c r="D21">
        <v>10.75</v>
      </c>
      <c r="E21">
        <v>0.25</v>
      </c>
      <c r="F21" s="76">
        <v>1.4674975890058636E-5</v>
      </c>
      <c r="G21" s="76">
        <v>3.7962390176985827E-4</v>
      </c>
      <c r="H21" s="76">
        <v>-5.3643058505514365E-5</v>
      </c>
      <c r="I21" s="76">
        <v>0</v>
      </c>
      <c r="J21" s="76">
        <v>0</v>
      </c>
      <c r="K21" s="76">
        <v>0</v>
      </c>
      <c r="L21" s="76">
        <v>0</v>
      </c>
      <c r="M21" s="76">
        <v>3.8158458747755588E-4</v>
      </c>
      <c r="N21" s="76">
        <v>0</v>
      </c>
      <c r="O21" s="76">
        <v>0</v>
      </c>
      <c r="P21" s="76">
        <v>0</v>
      </c>
      <c r="Q21" s="76">
        <v>0</v>
      </c>
      <c r="R21" s="76">
        <v>1</v>
      </c>
      <c r="S21" s="76">
        <v>6</v>
      </c>
      <c r="T21" s="76">
        <v>1</v>
      </c>
    </row>
    <row r="22" spans="1:20">
      <c r="A22">
        <v>1</v>
      </c>
      <c r="B22">
        <v>6</v>
      </c>
      <c r="C22">
        <v>1</v>
      </c>
      <c r="D22">
        <v>10.75</v>
      </c>
      <c r="E22">
        <v>0.75</v>
      </c>
      <c r="F22" s="76">
        <v>2.1601433437023051E-5</v>
      </c>
      <c r="G22" s="76">
        <v>3.4898022338432442E-4</v>
      </c>
      <c r="H22" s="76">
        <v>-3.9606419818312058E-5</v>
      </c>
      <c r="I22" s="76">
        <v>0</v>
      </c>
      <c r="J22" s="76">
        <v>0</v>
      </c>
      <c r="K22" s="76">
        <v>0</v>
      </c>
      <c r="L22" s="76">
        <v>0</v>
      </c>
      <c r="M22" s="76">
        <v>3.5017377219063517E-4</v>
      </c>
      <c r="N22" s="76">
        <v>0</v>
      </c>
      <c r="O22" s="76">
        <v>0</v>
      </c>
      <c r="P22" s="76">
        <v>0</v>
      </c>
      <c r="Q22" s="76">
        <v>0</v>
      </c>
      <c r="R22" s="76">
        <v>1</v>
      </c>
      <c r="S22" s="76">
        <v>6</v>
      </c>
      <c r="T22" s="76">
        <v>1</v>
      </c>
    </row>
    <row r="23" spans="1:20">
      <c r="A23">
        <v>1</v>
      </c>
      <c r="B23">
        <v>6</v>
      </c>
      <c r="C23">
        <v>2</v>
      </c>
      <c r="D23">
        <v>10.75</v>
      </c>
      <c r="E23">
        <v>0.75</v>
      </c>
      <c r="F23" s="76">
        <v>2.8735629629861607E-5</v>
      </c>
      <c r="G23" s="76">
        <v>3.141021224333153E-4</v>
      </c>
      <c r="H23" s="76">
        <v>-3.5707656951428406E-5</v>
      </c>
      <c r="I23" s="76">
        <v>0</v>
      </c>
      <c r="J23" s="76">
        <v>0</v>
      </c>
      <c r="K23" s="76">
        <v>0</v>
      </c>
      <c r="L23" s="76">
        <v>0</v>
      </c>
      <c r="M23" s="76">
        <v>3.1521480085206492E-4</v>
      </c>
      <c r="N23" s="76">
        <v>0</v>
      </c>
      <c r="O23" s="76">
        <v>0</v>
      </c>
      <c r="P23" s="76">
        <v>0</v>
      </c>
      <c r="Q23" s="76">
        <v>0</v>
      </c>
      <c r="R23" s="76">
        <v>1</v>
      </c>
      <c r="S23" s="76">
        <v>6</v>
      </c>
      <c r="T23" s="76">
        <v>1</v>
      </c>
    </row>
    <row r="24" spans="1:20">
      <c r="A24">
        <v>1</v>
      </c>
      <c r="B24">
        <v>6</v>
      </c>
      <c r="C24">
        <v>3</v>
      </c>
      <c r="D24">
        <v>10.75</v>
      </c>
      <c r="E24">
        <v>0.75</v>
      </c>
      <c r="F24" s="76">
        <v>2.7855304681426593E-5</v>
      </c>
      <c r="G24" s="76">
        <v>3.1874445844572109E-4</v>
      </c>
      <c r="H24" s="76">
        <v>-4.555626180207501E-5</v>
      </c>
      <c r="I24" s="76">
        <v>0</v>
      </c>
      <c r="J24" s="76">
        <v>0</v>
      </c>
      <c r="K24" s="76">
        <v>0</v>
      </c>
      <c r="L24" s="76">
        <v>0</v>
      </c>
      <c r="M24" s="76">
        <v>3.2051729966269568E-4</v>
      </c>
      <c r="N24" s="76">
        <v>0</v>
      </c>
      <c r="O24" s="76">
        <v>0</v>
      </c>
      <c r="P24" s="76">
        <v>0</v>
      </c>
      <c r="Q24" s="76">
        <v>0</v>
      </c>
      <c r="R24" s="76">
        <v>1</v>
      </c>
      <c r="S24" s="76">
        <v>6</v>
      </c>
      <c r="T24" s="76">
        <v>1</v>
      </c>
    </row>
    <row r="25" spans="1:20">
      <c r="A25">
        <v>1</v>
      </c>
      <c r="B25">
        <v>6</v>
      </c>
      <c r="C25">
        <v>4</v>
      </c>
      <c r="D25">
        <v>10.75</v>
      </c>
      <c r="E25">
        <v>0.75</v>
      </c>
      <c r="F25" s="76">
        <v>2.0900453347856017E-5</v>
      </c>
      <c r="G25" s="76">
        <v>3.5358137587224647E-4</v>
      </c>
      <c r="H25" s="76">
        <v>-4.996479580465498E-5</v>
      </c>
      <c r="I25" s="76">
        <v>0</v>
      </c>
      <c r="J25" s="76">
        <v>0</v>
      </c>
      <c r="K25" s="76">
        <v>0</v>
      </c>
      <c r="L25" s="76">
        <v>0</v>
      </c>
      <c r="M25" s="76">
        <v>3.5544694677855013E-4</v>
      </c>
      <c r="N25" s="76">
        <v>0</v>
      </c>
      <c r="O25" s="76">
        <v>0</v>
      </c>
      <c r="P25" s="76">
        <v>0</v>
      </c>
      <c r="Q25" s="76">
        <v>0</v>
      </c>
      <c r="R25" s="76">
        <v>1</v>
      </c>
      <c r="S25" s="76">
        <v>6</v>
      </c>
      <c r="T25" s="76">
        <v>1</v>
      </c>
    </row>
    <row r="26" spans="1:20">
      <c r="A26">
        <v>1</v>
      </c>
      <c r="B26">
        <v>7</v>
      </c>
      <c r="C26">
        <v>1</v>
      </c>
      <c r="D26">
        <v>10.25</v>
      </c>
      <c r="E26">
        <v>0.75</v>
      </c>
      <c r="F26" s="76">
        <v>2.6904393398777413E-5</v>
      </c>
      <c r="G26" s="76">
        <v>3.2302623358340307E-4</v>
      </c>
      <c r="H26" s="76">
        <v>-5.290488717399454E-5</v>
      </c>
      <c r="I26" s="76">
        <v>0</v>
      </c>
      <c r="J26" s="76">
        <v>0</v>
      </c>
      <c r="K26" s="76">
        <v>0</v>
      </c>
      <c r="L26" s="76">
        <v>0</v>
      </c>
      <c r="M26" s="76">
        <v>3.2537065857664738E-4</v>
      </c>
      <c r="N26" s="76">
        <v>0</v>
      </c>
      <c r="O26" s="76">
        <v>0</v>
      </c>
      <c r="P26" s="76">
        <v>0</v>
      </c>
      <c r="Q26" s="76">
        <v>0</v>
      </c>
      <c r="R26" s="76">
        <v>1</v>
      </c>
      <c r="S26" s="76">
        <v>6</v>
      </c>
      <c r="T26" s="76">
        <v>1</v>
      </c>
    </row>
    <row r="27" spans="1:20">
      <c r="A27">
        <v>1</v>
      </c>
      <c r="B27">
        <v>7</v>
      </c>
      <c r="C27">
        <v>2</v>
      </c>
      <c r="D27">
        <v>10.25</v>
      </c>
      <c r="E27">
        <v>0.75</v>
      </c>
      <c r="F27" s="76">
        <v>2.4949136247420787E-5</v>
      </c>
      <c r="G27" s="76">
        <v>3.3024596103777297E-4</v>
      </c>
      <c r="H27" s="76">
        <v>-6.2913242158105809E-5</v>
      </c>
      <c r="I27" s="76">
        <v>0</v>
      </c>
      <c r="J27" s="76">
        <v>0</v>
      </c>
      <c r="K27" s="76">
        <v>0</v>
      </c>
      <c r="L27" s="76">
        <v>0</v>
      </c>
      <c r="M27" s="76">
        <v>3.3345343340951503E-4</v>
      </c>
      <c r="N27" s="76">
        <v>0</v>
      </c>
      <c r="O27" s="76">
        <v>0</v>
      </c>
      <c r="P27" s="76">
        <v>0</v>
      </c>
      <c r="Q27" s="76">
        <v>0</v>
      </c>
      <c r="R27" s="76">
        <v>1</v>
      </c>
      <c r="S27" s="76">
        <v>6</v>
      </c>
      <c r="T27" s="76">
        <v>1</v>
      </c>
    </row>
    <row r="28" spans="1:20">
      <c r="A28">
        <v>1</v>
      </c>
      <c r="B28">
        <v>7</v>
      </c>
      <c r="C28">
        <v>3</v>
      </c>
      <c r="D28">
        <v>10.25</v>
      </c>
      <c r="E28">
        <v>0.75</v>
      </c>
      <c r="F28" s="76">
        <v>1.8593139446844459E-5</v>
      </c>
      <c r="G28" s="76">
        <v>3.6473701001077234E-4</v>
      </c>
      <c r="H28" s="76">
        <v>-6.7410670948470821E-5</v>
      </c>
      <c r="I28" s="76">
        <v>0</v>
      </c>
      <c r="J28" s="76">
        <v>0</v>
      </c>
      <c r="K28" s="76">
        <v>0</v>
      </c>
      <c r="L28" s="76">
        <v>0</v>
      </c>
      <c r="M28" s="76">
        <v>3.6798848333264374E-4</v>
      </c>
      <c r="N28" s="76">
        <v>0</v>
      </c>
      <c r="O28" s="76">
        <v>0</v>
      </c>
      <c r="P28" s="76">
        <v>0</v>
      </c>
      <c r="Q28" s="76">
        <v>0</v>
      </c>
      <c r="R28" s="76">
        <v>1</v>
      </c>
      <c r="S28" s="76">
        <v>6</v>
      </c>
      <c r="T28" s="76">
        <v>1</v>
      </c>
    </row>
    <row r="29" spans="1:20">
      <c r="A29">
        <v>1</v>
      </c>
      <c r="B29">
        <v>7</v>
      </c>
      <c r="C29">
        <v>4</v>
      </c>
      <c r="D29">
        <v>10.25</v>
      </c>
      <c r="E29">
        <v>0.75</v>
      </c>
      <c r="F29" s="76">
        <v>2.0125633914683208E-5</v>
      </c>
      <c r="G29" s="76">
        <v>3.5775944074499473E-4</v>
      </c>
      <c r="H29" s="76">
        <v>-5.7489690823667888E-5</v>
      </c>
      <c r="I29" s="76">
        <v>0</v>
      </c>
      <c r="J29" s="76">
        <v>0</v>
      </c>
      <c r="K29" s="76">
        <v>0</v>
      </c>
      <c r="L29" s="76">
        <v>0</v>
      </c>
      <c r="M29" s="76">
        <v>3.6018918114054919E-4</v>
      </c>
      <c r="N29" s="76">
        <v>0</v>
      </c>
      <c r="O29" s="76">
        <v>0</v>
      </c>
      <c r="P29" s="76">
        <v>0</v>
      </c>
      <c r="Q29" s="76">
        <v>0</v>
      </c>
      <c r="R29" s="76">
        <v>1</v>
      </c>
      <c r="S29" s="76">
        <v>6</v>
      </c>
      <c r="T29" s="76">
        <v>1</v>
      </c>
    </row>
    <row r="30" spans="1:20">
      <c r="A30">
        <v>1</v>
      </c>
      <c r="B30">
        <v>8</v>
      </c>
      <c r="C30">
        <v>1</v>
      </c>
      <c r="D30">
        <v>10.25</v>
      </c>
      <c r="E30">
        <v>0.25</v>
      </c>
      <c r="F30" s="76">
        <v>1.3063794992123635E-5</v>
      </c>
      <c r="G30" s="76">
        <v>3.9030836455564464E-4</v>
      </c>
      <c r="H30" s="76">
        <v>-7.1592178722579692E-5</v>
      </c>
      <c r="I30" s="76">
        <v>0</v>
      </c>
      <c r="J30" s="76">
        <v>0</v>
      </c>
      <c r="K30" s="76">
        <v>0</v>
      </c>
      <c r="L30" s="76">
        <v>0</v>
      </c>
      <c r="M30" s="76">
        <v>3.9367495010196596E-4</v>
      </c>
      <c r="N30" s="76">
        <v>0</v>
      </c>
      <c r="O30" s="76">
        <v>0</v>
      </c>
      <c r="P30" s="76">
        <v>0</v>
      </c>
      <c r="Q30" s="76">
        <v>0</v>
      </c>
      <c r="R30" s="76">
        <v>1</v>
      </c>
      <c r="S30" s="76">
        <v>6</v>
      </c>
      <c r="T30" s="76">
        <v>1</v>
      </c>
    </row>
    <row r="31" spans="1:20">
      <c r="A31">
        <v>1</v>
      </c>
      <c r="B31">
        <v>8</v>
      </c>
      <c r="C31">
        <v>2</v>
      </c>
      <c r="D31">
        <v>10.25</v>
      </c>
      <c r="E31">
        <v>0.25</v>
      </c>
      <c r="F31" s="76">
        <v>3.8851559219338565E-6</v>
      </c>
      <c r="G31" s="76">
        <v>4.2612036065225366E-4</v>
      </c>
      <c r="H31" s="76">
        <v>-7.9191815133485254E-5</v>
      </c>
      <c r="I31" s="76">
        <v>0</v>
      </c>
      <c r="J31" s="76">
        <v>0</v>
      </c>
      <c r="K31" s="76">
        <v>0</v>
      </c>
      <c r="L31" s="76">
        <v>0</v>
      </c>
      <c r="M31" s="76">
        <v>4.2980144991357412E-4</v>
      </c>
      <c r="N31" s="76">
        <v>0</v>
      </c>
      <c r="O31" s="76">
        <v>0</v>
      </c>
      <c r="P31" s="76">
        <v>0</v>
      </c>
      <c r="Q31" s="76">
        <v>0</v>
      </c>
      <c r="R31" s="76">
        <v>1</v>
      </c>
      <c r="S31" s="76">
        <v>6</v>
      </c>
      <c r="T31" s="76">
        <v>1</v>
      </c>
    </row>
    <row r="32" spans="1:20">
      <c r="A32">
        <v>1</v>
      </c>
      <c r="B32">
        <v>8</v>
      </c>
      <c r="C32">
        <v>3</v>
      </c>
      <c r="D32">
        <v>10.25</v>
      </c>
      <c r="E32">
        <v>0.25</v>
      </c>
      <c r="F32" s="76">
        <v>4.176309301704877E-6</v>
      </c>
      <c r="G32" s="76">
        <v>4.2000846092586565E-4</v>
      </c>
      <c r="H32" s="76">
        <v>-6.8132420972071348E-5</v>
      </c>
      <c r="I32" s="76">
        <v>0</v>
      </c>
      <c r="J32" s="76">
        <v>0</v>
      </c>
      <c r="K32" s="76">
        <v>0</v>
      </c>
      <c r="L32" s="76">
        <v>0</v>
      </c>
      <c r="M32" s="76">
        <v>4.2278078365051925E-4</v>
      </c>
      <c r="N32" s="76">
        <v>0</v>
      </c>
      <c r="O32" s="76">
        <v>0</v>
      </c>
      <c r="P32" s="76">
        <v>0</v>
      </c>
      <c r="Q32" s="76">
        <v>0</v>
      </c>
      <c r="R32" s="76">
        <v>1</v>
      </c>
      <c r="S32" s="76">
        <v>6</v>
      </c>
      <c r="T32" s="76">
        <v>1</v>
      </c>
    </row>
    <row r="33" spans="1:20">
      <c r="A33">
        <v>1</v>
      </c>
      <c r="B33">
        <v>8</v>
      </c>
      <c r="C33">
        <v>4</v>
      </c>
      <c r="D33">
        <v>10.25</v>
      </c>
      <c r="E33">
        <v>0.25</v>
      </c>
      <c r="F33" s="76">
        <v>1.4150394198258252E-5</v>
      </c>
      <c r="G33" s="76">
        <v>3.8366647966877552E-4</v>
      </c>
      <c r="H33" s="76">
        <v>-6.1454837311089737E-5</v>
      </c>
      <c r="I33" s="76">
        <v>0</v>
      </c>
      <c r="J33" s="76">
        <v>0</v>
      </c>
      <c r="K33" s="76">
        <v>0</v>
      </c>
      <c r="L33" s="76">
        <v>0</v>
      </c>
      <c r="M33" s="76">
        <v>3.862042153498944E-4</v>
      </c>
      <c r="N33" s="76">
        <v>0</v>
      </c>
      <c r="O33" s="76">
        <v>0</v>
      </c>
      <c r="P33" s="76">
        <v>0</v>
      </c>
      <c r="Q33" s="76">
        <v>0</v>
      </c>
      <c r="R33" s="76">
        <v>1</v>
      </c>
      <c r="S33" s="76">
        <v>6</v>
      </c>
      <c r="T33" s="76">
        <v>1</v>
      </c>
    </row>
    <row r="34" spans="1:20">
      <c r="A34">
        <v>1</v>
      </c>
      <c r="B34">
        <v>9</v>
      </c>
      <c r="C34">
        <v>1</v>
      </c>
      <c r="D34">
        <v>11.25</v>
      </c>
      <c r="E34">
        <v>0.25</v>
      </c>
      <c r="F34" s="76">
        <v>1.5377445988617387E-5</v>
      </c>
      <c r="G34" s="76">
        <v>3.7264009496389621E-4</v>
      </c>
      <c r="H34" s="76">
        <v>-3.461504368076384E-5</v>
      </c>
      <c r="I34" s="76">
        <v>0</v>
      </c>
      <c r="J34" s="76">
        <v>0</v>
      </c>
      <c r="K34" s="76">
        <v>0</v>
      </c>
      <c r="L34" s="76">
        <v>0</v>
      </c>
      <c r="M34" s="76">
        <v>3.7347659600624878E-4</v>
      </c>
      <c r="N34" s="76">
        <v>0</v>
      </c>
      <c r="O34" s="76">
        <v>0</v>
      </c>
      <c r="P34" s="76">
        <v>0</v>
      </c>
      <c r="Q34" s="76">
        <v>0</v>
      </c>
      <c r="R34" s="76">
        <v>1</v>
      </c>
      <c r="S34" s="76">
        <v>6</v>
      </c>
      <c r="T34" s="76">
        <v>1</v>
      </c>
    </row>
    <row r="35" spans="1:20">
      <c r="A35">
        <v>1</v>
      </c>
      <c r="B35">
        <v>9</v>
      </c>
      <c r="C35">
        <v>2</v>
      </c>
      <c r="D35">
        <v>11.25</v>
      </c>
      <c r="E35">
        <v>0.25</v>
      </c>
      <c r="F35" s="76">
        <v>4.5343522722964054E-6</v>
      </c>
      <c r="G35" s="76">
        <v>4.0959453061243978E-4</v>
      </c>
      <c r="H35" s="76">
        <v>-3.860693696080771E-5</v>
      </c>
      <c r="I35" s="76">
        <v>0</v>
      </c>
      <c r="J35" s="76">
        <v>0</v>
      </c>
      <c r="K35" s="76">
        <v>0</v>
      </c>
      <c r="L35" s="76">
        <v>0</v>
      </c>
      <c r="M35" s="76">
        <v>4.1051237314630832E-4</v>
      </c>
      <c r="N35" s="76">
        <v>0</v>
      </c>
      <c r="O35" s="76">
        <v>0</v>
      </c>
      <c r="P35" s="76">
        <v>0</v>
      </c>
      <c r="Q35" s="76">
        <v>0</v>
      </c>
      <c r="R35" s="76">
        <v>1</v>
      </c>
      <c r="S35" s="76">
        <v>6</v>
      </c>
      <c r="T35" s="76">
        <v>1</v>
      </c>
    </row>
    <row r="36" spans="1:20">
      <c r="A36">
        <v>1</v>
      </c>
      <c r="B36">
        <v>9</v>
      </c>
      <c r="C36">
        <v>3</v>
      </c>
      <c r="D36">
        <v>11.25</v>
      </c>
      <c r="E36">
        <v>0.25</v>
      </c>
      <c r="F36" s="76">
        <v>4.5820925705173987E-6</v>
      </c>
      <c r="G36" s="76">
        <v>4.0713745185831575E-4</v>
      </c>
      <c r="H36" s="76">
        <v>-2.620051138356394E-5</v>
      </c>
      <c r="I36" s="76">
        <v>0</v>
      </c>
      <c r="J36" s="76">
        <v>0</v>
      </c>
      <c r="K36" s="76">
        <v>0</v>
      </c>
      <c r="L36" s="76">
        <v>0</v>
      </c>
      <c r="M36" s="76">
        <v>4.0756331958535937E-4</v>
      </c>
      <c r="N36" s="76">
        <v>0</v>
      </c>
      <c r="O36" s="76">
        <v>0</v>
      </c>
      <c r="P36" s="76">
        <v>0</v>
      </c>
      <c r="Q36" s="76">
        <v>0</v>
      </c>
      <c r="R36" s="76">
        <v>1</v>
      </c>
      <c r="S36" s="76">
        <v>6</v>
      </c>
      <c r="T36" s="76">
        <v>1</v>
      </c>
    </row>
    <row r="37" spans="1:20">
      <c r="A37">
        <v>1</v>
      </c>
      <c r="B37">
        <v>9</v>
      </c>
      <c r="C37">
        <v>4</v>
      </c>
      <c r="D37">
        <v>11.25</v>
      </c>
      <c r="E37">
        <v>0.25</v>
      </c>
      <c r="F37" s="76">
        <v>1.5555615207152182E-5</v>
      </c>
      <c r="G37" s="76">
        <v>3.7011307643811776E-4</v>
      </c>
      <c r="H37" s="76">
        <v>-2.3467677458813295E-5</v>
      </c>
      <c r="I37" s="76">
        <v>0</v>
      </c>
      <c r="J37" s="76">
        <v>0</v>
      </c>
      <c r="K37" s="76">
        <v>0</v>
      </c>
      <c r="L37" s="76">
        <v>0</v>
      </c>
      <c r="M37" s="76">
        <v>3.7050097549732838E-4</v>
      </c>
      <c r="N37" s="76">
        <v>0</v>
      </c>
      <c r="O37" s="76">
        <v>0</v>
      </c>
      <c r="P37" s="76">
        <v>0</v>
      </c>
      <c r="Q37" s="76">
        <v>0</v>
      </c>
      <c r="R37" s="76">
        <v>1</v>
      </c>
      <c r="S37" s="76">
        <v>6</v>
      </c>
      <c r="T37" s="76">
        <v>1</v>
      </c>
    </row>
    <row r="38" spans="1:20">
      <c r="A38">
        <v>1</v>
      </c>
      <c r="B38">
        <v>10</v>
      </c>
      <c r="C38">
        <v>1</v>
      </c>
      <c r="D38">
        <v>11.75</v>
      </c>
      <c r="E38">
        <v>0.25</v>
      </c>
      <c r="F38" s="76">
        <v>4.5939760825261775E-6</v>
      </c>
      <c r="G38" s="76">
        <v>4.0596038513888028E-4</v>
      </c>
      <c r="H38" s="76">
        <v>-1.7073500649096945E-5</v>
      </c>
      <c r="I38" s="76">
        <v>0</v>
      </c>
      <c r="J38" s="76">
        <v>0</v>
      </c>
      <c r="K38" s="76">
        <v>0</v>
      </c>
      <c r="L38" s="76">
        <v>0</v>
      </c>
      <c r="M38" s="76">
        <v>4.0614187309248768E-4</v>
      </c>
      <c r="N38" s="76">
        <v>0</v>
      </c>
      <c r="O38" s="76">
        <v>0</v>
      </c>
      <c r="P38" s="76">
        <v>0</v>
      </c>
      <c r="Q38" s="76">
        <v>0</v>
      </c>
      <c r="R38" s="76">
        <v>1</v>
      </c>
      <c r="S38" s="76">
        <v>6</v>
      </c>
      <c r="T38" s="76">
        <v>1</v>
      </c>
    </row>
    <row r="39" spans="1:20">
      <c r="A39">
        <v>1</v>
      </c>
      <c r="B39">
        <v>10</v>
      </c>
      <c r="C39">
        <v>2</v>
      </c>
      <c r="D39">
        <v>11.75</v>
      </c>
      <c r="E39">
        <v>0.25</v>
      </c>
      <c r="F39" s="76">
        <v>4.6041544603802275E-6</v>
      </c>
      <c r="G39" s="76">
        <v>4.0515688257726143E-4</v>
      </c>
      <c r="H39" s="76">
        <v>-4.5771096884631273E-6</v>
      </c>
      <c r="I39" s="76">
        <v>0</v>
      </c>
      <c r="J39" s="76">
        <v>0</v>
      </c>
      <c r="K39" s="76">
        <v>0</v>
      </c>
      <c r="L39" s="76">
        <v>0</v>
      </c>
      <c r="M39" s="76">
        <v>4.0516995779045115E-4</v>
      </c>
      <c r="N39" s="76">
        <v>0</v>
      </c>
      <c r="O39" s="76">
        <v>0</v>
      </c>
      <c r="P39" s="76">
        <v>0</v>
      </c>
      <c r="Q39" s="76">
        <v>0</v>
      </c>
      <c r="R39" s="76">
        <v>1</v>
      </c>
      <c r="S39" s="76">
        <v>6</v>
      </c>
      <c r="T39" s="76">
        <v>1</v>
      </c>
    </row>
    <row r="40" spans="1:20">
      <c r="A40">
        <v>1</v>
      </c>
      <c r="B40">
        <v>10</v>
      </c>
      <c r="C40">
        <v>3</v>
      </c>
      <c r="D40">
        <v>11.75</v>
      </c>
      <c r="E40">
        <v>0.25</v>
      </c>
      <c r="F40" s="76">
        <v>1.5646817226717066E-5</v>
      </c>
      <c r="G40" s="76">
        <v>3.6809066993061343E-4</v>
      </c>
      <c r="H40" s="76">
        <v>-4.0946491347270883E-6</v>
      </c>
      <c r="I40" s="76">
        <v>0</v>
      </c>
      <c r="J40" s="76">
        <v>0</v>
      </c>
      <c r="K40" s="76">
        <v>0</v>
      </c>
      <c r="L40" s="76">
        <v>0</v>
      </c>
      <c r="M40" s="76">
        <v>3.6810256231126714E-4</v>
      </c>
      <c r="N40" s="76">
        <v>0</v>
      </c>
      <c r="O40" s="76">
        <v>0</v>
      </c>
      <c r="P40" s="76">
        <v>0</v>
      </c>
      <c r="Q40" s="76">
        <v>0</v>
      </c>
      <c r="R40" s="76">
        <v>1</v>
      </c>
      <c r="S40" s="76">
        <v>6</v>
      </c>
      <c r="T40" s="76">
        <v>1</v>
      </c>
    </row>
    <row r="41" spans="1:20">
      <c r="A41">
        <v>1</v>
      </c>
      <c r="B41">
        <v>10</v>
      </c>
      <c r="C41">
        <v>4</v>
      </c>
      <c r="D41">
        <v>11.75</v>
      </c>
      <c r="E41">
        <v>0.25</v>
      </c>
      <c r="F41" s="76">
        <v>1.5608831003425825E-5</v>
      </c>
      <c r="G41" s="76">
        <v>3.689060591623088E-4</v>
      </c>
      <c r="H41" s="76">
        <v>-1.5279405863454766E-5</v>
      </c>
      <c r="I41" s="76">
        <v>0</v>
      </c>
      <c r="J41" s="76">
        <v>0</v>
      </c>
      <c r="K41" s="76">
        <v>0</v>
      </c>
      <c r="L41" s="76">
        <v>0</v>
      </c>
      <c r="M41" s="76">
        <v>3.6907118300238669E-4</v>
      </c>
      <c r="N41" s="76">
        <v>0</v>
      </c>
      <c r="O41" s="76">
        <v>0</v>
      </c>
      <c r="P41" s="76">
        <v>0</v>
      </c>
      <c r="Q41" s="76">
        <v>0</v>
      </c>
      <c r="R41" s="76">
        <v>1</v>
      </c>
      <c r="S41" s="76">
        <v>6</v>
      </c>
      <c r="T41" s="76">
        <v>1</v>
      </c>
    </row>
    <row r="42" spans="1:20">
      <c r="A42">
        <v>1</v>
      </c>
      <c r="B42">
        <v>11</v>
      </c>
      <c r="C42">
        <v>1</v>
      </c>
      <c r="D42">
        <v>11.75</v>
      </c>
      <c r="E42">
        <v>0.75</v>
      </c>
      <c r="F42" s="76">
        <v>2.2312256389279896E-5</v>
      </c>
      <c r="G42" s="76">
        <v>3.4179805545747323E-4</v>
      </c>
      <c r="H42" s="76">
        <v>-3.7612624231494213E-6</v>
      </c>
      <c r="I42" s="76">
        <v>0</v>
      </c>
      <c r="J42" s="76">
        <v>0</v>
      </c>
      <c r="K42" s="76">
        <v>0</v>
      </c>
      <c r="L42" s="76">
        <v>0</v>
      </c>
      <c r="M42" s="76">
        <v>3.4180912528036767E-4</v>
      </c>
      <c r="N42" s="76">
        <v>0</v>
      </c>
      <c r="O42" s="76">
        <v>0</v>
      </c>
      <c r="P42" s="76">
        <v>0</v>
      </c>
      <c r="Q42" s="76">
        <v>0</v>
      </c>
      <c r="R42" s="76">
        <v>1</v>
      </c>
      <c r="S42" s="76">
        <v>6</v>
      </c>
      <c r="T42" s="76">
        <v>1</v>
      </c>
    </row>
    <row r="43" spans="1:20">
      <c r="A43">
        <v>1</v>
      </c>
      <c r="B43">
        <v>11</v>
      </c>
      <c r="C43">
        <v>2</v>
      </c>
      <c r="D43">
        <v>11.75</v>
      </c>
      <c r="E43">
        <v>0.75</v>
      </c>
      <c r="F43" s="76">
        <v>2.9569701648097178E-5</v>
      </c>
      <c r="G43" s="76">
        <v>3.0697218332425197E-4</v>
      </c>
      <c r="H43" s="76">
        <v>-3.3201190641079403E-6</v>
      </c>
      <c r="I43" s="76">
        <v>0</v>
      </c>
      <c r="J43" s="76">
        <v>0</v>
      </c>
      <c r="K43" s="76">
        <v>0</v>
      </c>
      <c r="L43" s="76">
        <v>0</v>
      </c>
      <c r="M43" s="76">
        <v>3.069821172619377E-4</v>
      </c>
      <c r="N43" s="76">
        <v>0</v>
      </c>
      <c r="O43" s="76">
        <v>0</v>
      </c>
      <c r="P43" s="76">
        <v>0</v>
      </c>
      <c r="Q43" s="76">
        <v>0</v>
      </c>
      <c r="R43" s="76">
        <v>1</v>
      </c>
      <c r="S43" s="76">
        <v>6</v>
      </c>
      <c r="T43" s="76">
        <v>1</v>
      </c>
    </row>
    <row r="44" spans="1:20">
      <c r="A44">
        <v>1</v>
      </c>
      <c r="B44">
        <v>11</v>
      </c>
      <c r="C44">
        <v>3</v>
      </c>
      <c r="D44">
        <v>11.75</v>
      </c>
      <c r="E44">
        <v>0.75</v>
      </c>
      <c r="F44" s="76">
        <v>2.9506233277462721E-5</v>
      </c>
      <c r="G44" s="76">
        <v>3.0778036508497799E-4</v>
      </c>
      <c r="H44" s="76">
        <v>-1.2455075083563033E-5</v>
      </c>
      <c r="I44" s="76">
        <v>0</v>
      </c>
      <c r="J44" s="76">
        <v>0</v>
      </c>
      <c r="K44" s="76">
        <v>0</v>
      </c>
      <c r="L44" s="76">
        <v>0</v>
      </c>
      <c r="M44" s="76">
        <v>3.0791966233068263E-4</v>
      </c>
      <c r="N44" s="76">
        <v>0</v>
      </c>
      <c r="O44" s="76">
        <v>0</v>
      </c>
      <c r="P44" s="76">
        <v>0</v>
      </c>
      <c r="Q44" s="76">
        <v>0</v>
      </c>
      <c r="R44" s="76">
        <v>1</v>
      </c>
      <c r="S44" s="76">
        <v>6</v>
      </c>
      <c r="T44" s="76">
        <v>1</v>
      </c>
    </row>
    <row r="45" spans="1:20">
      <c r="A45">
        <v>1</v>
      </c>
      <c r="B45">
        <v>11</v>
      </c>
      <c r="C45">
        <v>4</v>
      </c>
      <c r="D45">
        <v>11.75</v>
      </c>
      <c r="E45">
        <v>0.75</v>
      </c>
      <c r="F45" s="76">
        <v>2.2259991155458907E-5</v>
      </c>
      <c r="G45" s="76">
        <v>3.4262280147997375E-4</v>
      </c>
      <c r="H45" s="76">
        <v>-1.4048753829431984E-5</v>
      </c>
      <c r="I45" s="76">
        <v>0</v>
      </c>
      <c r="J45" s="76">
        <v>0</v>
      </c>
      <c r="K45" s="76">
        <v>0</v>
      </c>
      <c r="L45" s="76">
        <v>0</v>
      </c>
      <c r="M45" s="76">
        <v>3.4277674622781965E-4</v>
      </c>
      <c r="N45" s="76">
        <v>0</v>
      </c>
      <c r="O45" s="76">
        <v>0</v>
      </c>
      <c r="P45" s="76">
        <v>0</v>
      </c>
      <c r="Q45" s="76">
        <v>0</v>
      </c>
      <c r="R45" s="76">
        <v>1</v>
      </c>
      <c r="S45" s="76">
        <v>6</v>
      </c>
      <c r="T45" s="76">
        <v>1</v>
      </c>
    </row>
    <row r="46" spans="1:20">
      <c r="A46">
        <v>1</v>
      </c>
      <c r="B46">
        <v>12</v>
      </c>
      <c r="C46">
        <v>1</v>
      </c>
      <c r="D46">
        <v>11.25</v>
      </c>
      <c r="E46">
        <v>0.75</v>
      </c>
      <c r="F46" s="76">
        <v>2.9406744090905522E-5</v>
      </c>
      <c r="G46" s="76">
        <v>3.0897676790287766E-4</v>
      </c>
      <c r="H46" s="76">
        <v>-1.9215432529124843E-5</v>
      </c>
      <c r="I46" s="76">
        <v>0</v>
      </c>
      <c r="J46" s="76">
        <v>0</v>
      </c>
      <c r="K46" s="76">
        <v>0</v>
      </c>
      <c r="L46" s="76">
        <v>0</v>
      </c>
      <c r="M46" s="76">
        <v>3.0930655808923658E-4</v>
      </c>
      <c r="N46" s="76">
        <v>0</v>
      </c>
      <c r="O46" s="76">
        <v>0</v>
      </c>
      <c r="P46" s="76">
        <v>0</v>
      </c>
      <c r="Q46" s="76">
        <v>0</v>
      </c>
      <c r="R46" s="76">
        <v>1</v>
      </c>
      <c r="S46" s="76">
        <v>6</v>
      </c>
      <c r="T46" s="76">
        <v>1</v>
      </c>
    </row>
    <row r="47" spans="1:20">
      <c r="A47">
        <v>1</v>
      </c>
      <c r="B47">
        <v>12</v>
      </c>
      <c r="C47">
        <v>2</v>
      </c>
      <c r="D47">
        <v>11.25</v>
      </c>
      <c r="E47">
        <v>0.75</v>
      </c>
      <c r="F47" s="76">
        <v>2.9101724004053278E-5</v>
      </c>
      <c r="G47" s="76">
        <v>3.115263959688383E-4</v>
      </c>
      <c r="H47" s="76">
        <v>-2.8645221496184252E-5</v>
      </c>
      <c r="I47" s="76">
        <v>0</v>
      </c>
      <c r="J47" s="76">
        <v>0</v>
      </c>
      <c r="K47" s="76">
        <v>0</v>
      </c>
      <c r="L47" s="76">
        <v>0</v>
      </c>
      <c r="M47" s="76">
        <v>3.1225088048150078E-4</v>
      </c>
      <c r="N47" s="76">
        <v>0</v>
      </c>
      <c r="O47" s="76">
        <v>0</v>
      </c>
      <c r="P47" s="76">
        <v>0</v>
      </c>
      <c r="Q47" s="76">
        <v>0</v>
      </c>
      <c r="R47" s="76">
        <v>1</v>
      </c>
      <c r="S47" s="76">
        <v>6</v>
      </c>
      <c r="T47" s="76">
        <v>1</v>
      </c>
    </row>
    <row r="48" spans="1:20">
      <c r="A48">
        <v>1</v>
      </c>
      <c r="B48">
        <v>12</v>
      </c>
      <c r="C48">
        <v>3</v>
      </c>
      <c r="D48">
        <v>11.25</v>
      </c>
      <c r="E48">
        <v>0.75</v>
      </c>
      <c r="F48" s="76">
        <v>2.1918300097192097E-5</v>
      </c>
      <c r="G48" s="76">
        <v>3.4641013002192857E-4</v>
      </c>
      <c r="H48" s="76">
        <v>-3.1979474655320907E-5</v>
      </c>
      <c r="I48" s="76">
        <v>0</v>
      </c>
      <c r="J48" s="76">
        <v>0</v>
      </c>
      <c r="K48" s="76">
        <v>0</v>
      </c>
      <c r="L48" s="76">
        <v>0</v>
      </c>
      <c r="M48" s="76">
        <v>3.471961402208109E-4</v>
      </c>
      <c r="N48" s="76">
        <v>0</v>
      </c>
      <c r="O48" s="76">
        <v>0</v>
      </c>
      <c r="P48" s="76">
        <v>0</v>
      </c>
      <c r="Q48" s="76">
        <v>0</v>
      </c>
      <c r="R48" s="76">
        <v>1</v>
      </c>
      <c r="S48" s="76">
        <v>6</v>
      </c>
      <c r="T48" s="76">
        <v>1</v>
      </c>
    </row>
    <row r="49" spans="1:20">
      <c r="A49">
        <v>1</v>
      </c>
      <c r="B49">
        <v>12</v>
      </c>
      <c r="C49">
        <v>4</v>
      </c>
      <c r="D49">
        <v>11.25</v>
      </c>
      <c r="E49">
        <v>0.75</v>
      </c>
      <c r="F49" s="76">
        <v>2.2165407227317451E-5</v>
      </c>
      <c r="G49" s="76">
        <v>3.4383470835257511E-4</v>
      </c>
      <c r="H49" s="76">
        <v>-2.1612509270658734E-5</v>
      </c>
      <c r="I49" s="76">
        <v>0</v>
      </c>
      <c r="J49" s="76">
        <v>0</v>
      </c>
      <c r="K49" s="76">
        <v>0</v>
      </c>
      <c r="L49" s="76">
        <v>0</v>
      </c>
      <c r="M49" s="76">
        <v>3.4419732811685505E-4</v>
      </c>
      <c r="N49" s="76">
        <v>0</v>
      </c>
      <c r="O49" s="76">
        <v>0</v>
      </c>
      <c r="P49" s="76">
        <v>0</v>
      </c>
      <c r="Q49" s="76">
        <v>0</v>
      </c>
      <c r="R49" s="76">
        <v>1</v>
      </c>
      <c r="S49" s="76">
        <v>6</v>
      </c>
      <c r="T49" s="76">
        <v>1</v>
      </c>
    </row>
    <row r="50" spans="1:20">
      <c r="A50">
        <v>1</v>
      </c>
      <c r="B50">
        <v>13</v>
      </c>
      <c r="C50">
        <v>1</v>
      </c>
      <c r="D50">
        <v>0.75</v>
      </c>
      <c r="E50">
        <v>2.25</v>
      </c>
      <c r="F50" s="76">
        <v>3.8184801162609411E-5</v>
      </c>
      <c r="G50" s="76">
        <v>1.7513079535633481E-4</v>
      </c>
      <c r="H50" s="76">
        <v>8.6026158795263413E-6</v>
      </c>
      <c r="I50" s="76">
        <v>0</v>
      </c>
      <c r="J50" s="76">
        <v>0</v>
      </c>
      <c r="K50" s="76">
        <v>0</v>
      </c>
      <c r="L50" s="76">
        <v>0</v>
      </c>
      <c r="M50" s="76">
        <v>1.7526576121873537E-4</v>
      </c>
      <c r="N50" s="76">
        <v>0</v>
      </c>
      <c r="O50" s="76">
        <v>0</v>
      </c>
      <c r="P50" s="76">
        <v>0</v>
      </c>
      <c r="Q50" s="76">
        <v>0</v>
      </c>
      <c r="R50" s="76">
        <v>1</v>
      </c>
      <c r="S50" s="76">
        <v>6</v>
      </c>
      <c r="T50" s="76">
        <v>1</v>
      </c>
    </row>
    <row r="51" spans="1:20">
      <c r="A51">
        <v>1</v>
      </c>
      <c r="B51">
        <v>13</v>
      </c>
      <c r="C51">
        <v>2</v>
      </c>
      <c r="D51">
        <v>0.75</v>
      </c>
      <c r="E51">
        <v>2.25</v>
      </c>
      <c r="F51" s="76">
        <v>3.8627161728338771E-5</v>
      </c>
      <c r="G51" s="76">
        <v>1.7648553924990031E-4</v>
      </c>
      <c r="H51" s="76">
        <v>1.3943524973476542E-5</v>
      </c>
      <c r="I51" s="76">
        <v>0</v>
      </c>
      <c r="J51" s="76">
        <v>0</v>
      </c>
      <c r="K51" s="76">
        <v>0</v>
      </c>
      <c r="L51" s="76">
        <v>0</v>
      </c>
      <c r="M51" s="76">
        <v>1.7683721751163043E-4</v>
      </c>
      <c r="N51" s="76">
        <v>0</v>
      </c>
      <c r="O51" s="76">
        <v>0</v>
      </c>
      <c r="P51" s="76">
        <v>0</v>
      </c>
      <c r="Q51" s="76">
        <v>0</v>
      </c>
      <c r="R51" s="76">
        <v>1</v>
      </c>
      <c r="S51" s="76">
        <v>6</v>
      </c>
      <c r="T51" s="76">
        <v>1</v>
      </c>
    </row>
    <row r="52" spans="1:20">
      <c r="A52">
        <v>1</v>
      </c>
      <c r="B52">
        <v>13</v>
      </c>
      <c r="C52">
        <v>3</v>
      </c>
      <c r="D52">
        <v>0.75</v>
      </c>
      <c r="E52">
        <v>2.25</v>
      </c>
      <c r="F52" s="76">
        <v>3.5972927703456895E-5</v>
      </c>
      <c r="G52" s="76">
        <v>1.4718071285530011E-4</v>
      </c>
      <c r="H52" s="76">
        <v>9.5436282743055056E-6</v>
      </c>
      <c r="I52" s="76">
        <v>0</v>
      </c>
      <c r="J52" s="76">
        <v>0</v>
      </c>
      <c r="K52" s="76">
        <v>0</v>
      </c>
      <c r="L52" s="76">
        <v>0</v>
      </c>
      <c r="M52" s="76">
        <v>1.4738509099039554E-4</v>
      </c>
      <c r="N52" s="76">
        <v>0</v>
      </c>
      <c r="O52" s="76">
        <v>0</v>
      </c>
      <c r="P52" s="76">
        <v>0</v>
      </c>
      <c r="Q52" s="76">
        <v>0</v>
      </c>
      <c r="R52" s="76">
        <v>1</v>
      </c>
      <c r="S52" s="76">
        <v>6</v>
      </c>
      <c r="T52" s="76">
        <v>1</v>
      </c>
    </row>
    <row r="53" spans="1:20">
      <c r="A53">
        <v>1</v>
      </c>
      <c r="B53">
        <v>13</v>
      </c>
      <c r="C53">
        <v>4</v>
      </c>
      <c r="D53">
        <v>0.75</v>
      </c>
      <c r="E53">
        <v>2.25</v>
      </c>
      <c r="F53" s="76">
        <v>3.5251823154902326E-5</v>
      </c>
      <c r="G53" s="76">
        <v>1.462731895928647E-4</v>
      </c>
      <c r="H53" s="76">
        <v>5.5592873616818519E-6</v>
      </c>
      <c r="I53" s="76">
        <v>0</v>
      </c>
      <c r="J53" s="76">
        <v>0</v>
      </c>
      <c r="K53" s="76">
        <v>0</v>
      </c>
      <c r="L53" s="76">
        <v>0</v>
      </c>
      <c r="M53" s="76">
        <v>1.4634274000446947E-4</v>
      </c>
      <c r="N53" s="76">
        <v>0</v>
      </c>
      <c r="O53" s="76">
        <v>0</v>
      </c>
      <c r="P53" s="76">
        <v>0</v>
      </c>
      <c r="Q53" s="76">
        <v>0</v>
      </c>
      <c r="R53" s="76">
        <v>1</v>
      </c>
      <c r="S53" s="76">
        <v>6</v>
      </c>
      <c r="T53" s="76">
        <v>1</v>
      </c>
    </row>
    <row r="54" spans="1:20">
      <c r="A54">
        <v>1</v>
      </c>
      <c r="B54">
        <v>14</v>
      </c>
      <c r="C54">
        <v>1</v>
      </c>
      <c r="D54">
        <v>0.75</v>
      </c>
      <c r="E54">
        <v>2.75</v>
      </c>
      <c r="F54" s="76">
        <v>3.2752479576631514E-5</v>
      </c>
      <c r="G54" s="76">
        <v>1.2649715542453199E-4</v>
      </c>
      <c r="H54" s="76">
        <v>6.1158859308710579E-6</v>
      </c>
      <c r="I54" s="76">
        <v>0</v>
      </c>
      <c r="J54" s="76">
        <v>0</v>
      </c>
      <c r="K54" s="76">
        <v>0</v>
      </c>
      <c r="L54" s="76">
        <v>0</v>
      </c>
      <c r="M54" s="76">
        <v>1.265967993369578E-4</v>
      </c>
      <c r="N54" s="76">
        <v>0</v>
      </c>
      <c r="O54" s="76">
        <v>0</v>
      </c>
      <c r="P54" s="76">
        <v>0</v>
      </c>
      <c r="Q54" s="76">
        <v>0</v>
      </c>
      <c r="R54" s="76">
        <v>1</v>
      </c>
      <c r="S54" s="76">
        <v>6</v>
      </c>
      <c r="T54" s="76">
        <v>1</v>
      </c>
    </row>
    <row r="55" spans="1:20">
      <c r="A55">
        <v>1</v>
      </c>
      <c r="B55">
        <v>14</v>
      </c>
      <c r="C55">
        <v>2</v>
      </c>
      <c r="D55">
        <v>0.75</v>
      </c>
      <c r="E55">
        <v>2.75</v>
      </c>
      <c r="F55" s="76">
        <v>2.6762614988347044E-5</v>
      </c>
      <c r="G55" s="76">
        <v>9.9369992558699636E-5</v>
      </c>
      <c r="H55" s="76">
        <v>1.7691625729273055E-6</v>
      </c>
      <c r="I55" s="76">
        <v>0</v>
      </c>
      <c r="J55" s="76">
        <v>0</v>
      </c>
      <c r="K55" s="76">
        <v>0</v>
      </c>
      <c r="L55" s="76">
        <v>0</v>
      </c>
      <c r="M55" s="76">
        <v>9.9380767881689617E-5</v>
      </c>
      <c r="N55" s="76">
        <v>0</v>
      </c>
      <c r="O55" s="76">
        <v>0</v>
      </c>
      <c r="P55" s="76">
        <v>0</v>
      </c>
      <c r="Q55" s="76">
        <v>0</v>
      </c>
      <c r="R55" s="76">
        <v>1</v>
      </c>
      <c r="S55" s="76">
        <v>6</v>
      </c>
      <c r="T55" s="76">
        <v>1</v>
      </c>
    </row>
    <row r="56" spans="1:20">
      <c r="A56">
        <v>1</v>
      </c>
      <c r="B56">
        <v>14</v>
      </c>
      <c r="C56">
        <v>3</v>
      </c>
      <c r="D56">
        <v>0.75</v>
      </c>
      <c r="E56">
        <v>2.75</v>
      </c>
      <c r="F56" s="76">
        <v>2.5880711704679029E-5</v>
      </c>
      <c r="G56" s="76">
        <v>9.9129806093308659E-5</v>
      </c>
      <c r="H56" s="76">
        <v>4.0838658489606362E-7</v>
      </c>
      <c r="I56" s="76">
        <v>0</v>
      </c>
      <c r="J56" s="76">
        <v>0</v>
      </c>
      <c r="K56" s="76">
        <v>0</v>
      </c>
      <c r="L56" s="76">
        <v>0</v>
      </c>
      <c r="M56" s="76">
        <v>9.9130375309583915E-5</v>
      </c>
      <c r="N56" s="76">
        <v>0</v>
      </c>
      <c r="O56" s="76">
        <v>0</v>
      </c>
      <c r="P56" s="76">
        <v>0</v>
      </c>
      <c r="Q56" s="76">
        <v>0</v>
      </c>
      <c r="R56" s="76">
        <v>1</v>
      </c>
      <c r="S56" s="76">
        <v>6</v>
      </c>
      <c r="T56" s="76">
        <v>1</v>
      </c>
    </row>
    <row r="57" spans="1:20">
      <c r="A57">
        <v>1</v>
      </c>
      <c r="B57">
        <v>14</v>
      </c>
      <c r="C57">
        <v>4</v>
      </c>
      <c r="D57">
        <v>0.75</v>
      </c>
      <c r="E57">
        <v>2.75</v>
      </c>
      <c r="F57" s="76">
        <v>3.1913599911769957E-5</v>
      </c>
      <c r="G57" s="76">
        <v>1.2593475904428827E-4</v>
      </c>
      <c r="H57" s="76">
        <v>3.2705776666066473E-6</v>
      </c>
      <c r="I57" s="76">
        <v>0</v>
      </c>
      <c r="J57" s="76">
        <v>0</v>
      </c>
      <c r="K57" s="76">
        <v>0</v>
      </c>
      <c r="L57" s="76">
        <v>0</v>
      </c>
      <c r="M57" s="76">
        <v>1.2596319265564487E-4</v>
      </c>
      <c r="N57" s="76">
        <v>0</v>
      </c>
      <c r="O57" s="76">
        <v>0</v>
      </c>
      <c r="P57" s="76">
        <v>0</v>
      </c>
      <c r="Q57" s="76">
        <v>0</v>
      </c>
      <c r="R57" s="76">
        <v>1</v>
      </c>
      <c r="S57" s="76">
        <v>6</v>
      </c>
      <c r="T57" s="76">
        <v>1</v>
      </c>
    </row>
    <row r="58" spans="1:20">
      <c r="A58">
        <v>1</v>
      </c>
      <c r="B58">
        <v>15</v>
      </c>
      <c r="C58">
        <v>1</v>
      </c>
      <c r="D58">
        <v>0.25</v>
      </c>
      <c r="E58">
        <v>2.75</v>
      </c>
      <c r="F58" s="76">
        <v>2.5477520549186414E-5</v>
      </c>
      <c r="G58" s="76">
        <v>9.903880312076684E-5</v>
      </c>
      <c r="H58" s="76">
        <v>6.882421687071281E-8</v>
      </c>
      <c r="I58" s="76">
        <v>0</v>
      </c>
      <c r="J58" s="76">
        <v>0</v>
      </c>
      <c r="K58" s="76">
        <v>0</v>
      </c>
      <c r="L58" s="76">
        <v>0</v>
      </c>
      <c r="M58" s="76">
        <v>9.9038819218813347E-5</v>
      </c>
      <c r="N58" s="76">
        <v>0</v>
      </c>
      <c r="O58" s="76">
        <v>0</v>
      </c>
      <c r="P58" s="76">
        <v>0</v>
      </c>
      <c r="Q58" s="76">
        <v>0</v>
      </c>
      <c r="R58" s="76">
        <v>1</v>
      </c>
      <c r="S58" s="76">
        <v>6</v>
      </c>
      <c r="T58" s="76">
        <v>1</v>
      </c>
    </row>
    <row r="59" spans="1:20">
      <c r="A59">
        <v>1</v>
      </c>
      <c r="B59">
        <v>15</v>
      </c>
      <c r="C59">
        <v>2</v>
      </c>
      <c r="D59">
        <v>0.25</v>
      </c>
      <c r="E59">
        <v>2.75</v>
      </c>
      <c r="F59" s="76">
        <v>2.5198072525016688E-5</v>
      </c>
      <c r="G59" s="76">
        <v>9.8976350110572989E-5</v>
      </c>
      <c r="H59" s="76">
        <v>-4.5806159888093823E-8</v>
      </c>
      <c r="I59" s="76">
        <v>0</v>
      </c>
      <c r="J59" s="76">
        <v>0</v>
      </c>
      <c r="K59" s="76">
        <v>0</v>
      </c>
      <c r="L59" s="76">
        <v>0</v>
      </c>
      <c r="M59" s="76">
        <v>9.8976357220403101E-5</v>
      </c>
      <c r="N59" s="76">
        <v>0</v>
      </c>
      <c r="O59" s="76">
        <v>0</v>
      </c>
      <c r="P59" s="76">
        <v>0</v>
      </c>
      <c r="Q59" s="76">
        <v>0</v>
      </c>
      <c r="R59" s="76">
        <v>1</v>
      </c>
      <c r="S59" s="76">
        <v>6</v>
      </c>
      <c r="T59" s="76">
        <v>1</v>
      </c>
    </row>
    <row r="60" spans="1:20">
      <c r="A60">
        <v>1</v>
      </c>
      <c r="B60">
        <v>15</v>
      </c>
      <c r="C60">
        <v>3</v>
      </c>
      <c r="D60">
        <v>0.25</v>
      </c>
      <c r="E60">
        <v>2.75</v>
      </c>
      <c r="F60" s="76">
        <v>3.1202629738924144E-5</v>
      </c>
      <c r="G60" s="76">
        <v>1.2552645810166082E-4</v>
      </c>
      <c r="H60" s="76">
        <v>4.4127648634529923E-7</v>
      </c>
      <c r="I60" s="76">
        <v>0</v>
      </c>
      <c r="J60" s="76">
        <v>0</v>
      </c>
      <c r="K60" s="76">
        <v>0</v>
      </c>
      <c r="L60" s="76">
        <v>0</v>
      </c>
      <c r="M60" s="76">
        <v>1.2552697420632736E-4</v>
      </c>
      <c r="N60" s="76">
        <v>0</v>
      </c>
      <c r="O60" s="76">
        <v>0</v>
      </c>
      <c r="P60" s="76">
        <v>0</v>
      </c>
      <c r="Q60" s="76">
        <v>0</v>
      </c>
      <c r="R60" s="76">
        <v>1</v>
      </c>
      <c r="S60" s="76">
        <v>6</v>
      </c>
      <c r="T60" s="76">
        <v>1</v>
      </c>
    </row>
    <row r="61" spans="1:20">
      <c r="A61">
        <v>1</v>
      </c>
      <c r="B61">
        <v>15</v>
      </c>
      <c r="C61">
        <v>4</v>
      </c>
      <c r="D61">
        <v>0.25</v>
      </c>
      <c r="E61">
        <v>2.75</v>
      </c>
      <c r="F61" s="76">
        <v>3.1486478757239016E-5</v>
      </c>
      <c r="G61" s="76">
        <v>1.2568913468407475E-4</v>
      </c>
      <c r="H61" s="76">
        <v>1.9008751342030402E-6</v>
      </c>
      <c r="I61" s="76">
        <v>0</v>
      </c>
      <c r="J61" s="76">
        <v>0</v>
      </c>
      <c r="K61" s="76">
        <v>0</v>
      </c>
      <c r="L61" s="76">
        <v>0</v>
      </c>
      <c r="M61" s="76">
        <v>1.2569872294488678E-4</v>
      </c>
      <c r="N61" s="76">
        <v>0</v>
      </c>
      <c r="O61" s="76">
        <v>0</v>
      </c>
      <c r="P61" s="76">
        <v>0</v>
      </c>
      <c r="Q61" s="76">
        <v>0</v>
      </c>
      <c r="R61" s="76">
        <v>1</v>
      </c>
      <c r="S61" s="76">
        <v>6</v>
      </c>
      <c r="T61" s="76">
        <v>1</v>
      </c>
    </row>
    <row r="62" spans="1:20">
      <c r="A62">
        <v>1</v>
      </c>
      <c r="B62">
        <v>16</v>
      </c>
      <c r="C62">
        <v>1</v>
      </c>
      <c r="D62">
        <v>0.25</v>
      </c>
      <c r="E62">
        <v>2.25</v>
      </c>
      <c r="F62" s="76">
        <v>3.4631758220361741E-5</v>
      </c>
      <c r="G62" s="76">
        <v>1.456249237755507E-4</v>
      </c>
      <c r="H62" s="76">
        <v>8.3225873409808014E-7</v>
      </c>
      <c r="I62" s="76">
        <v>0</v>
      </c>
      <c r="J62" s="76">
        <v>0</v>
      </c>
      <c r="K62" s="76">
        <v>0</v>
      </c>
      <c r="L62" s="76">
        <v>0</v>
      </c>
      <c r="M62" s="76">
        <v>1.4562648388256557E-4</v>
      </c>
      <c r="N62" s="76">
        <v>0</v>
      </c>
      <c r="O62" s="76">
        <v>0</v>
      </c>
      <c r="P62" s="76">
        <v>0</v>
      </c>
      <c r="Q62" s="76">
        <v>0</v>
      </c>
      <c r="R62" s="76">
        <v>1</v>
      </c>
      <c r="S62" s="76">
        <v>6</v>
      </c>
      <c r="T62" s="76">
        <v>1</v>
      </c>
    </row>
    <row r="63" spans="1:20">
      <c r="A63">
        <v>1</v>
      </c>
      <c r="B63">
        <v>16</v>
      </c>
      <c r="C63">
        <v>2</v>
      </c>
      <c r="D63">
        <v>0.25</v>
      </c>
      <c r="E63">
        <v>2.25</v>
      </c>
      <c r="F63" s="76">
        <v>3.7738915939282655E-5</v>
      </c>
      <c r="G63" s="76">
        <v>1.7412441000066661E-4</v>
      </c>
      <c r="H63" s="76">
        <v>1.3721143779662464E-6</v>
      </c>
      <c r="I63" s="76">
        <v>0</v>
      </c>
      <c r="J63" s="76">
        <v>0</v>
      </c>
      <c r="K63" s="76">
        <v>0</v>
      </c>
      <c r="L63" s="76">
        <v>0</v>
      </c>
      <c r="M63" s="76">
        <v>1.7412786097293156E-4</v>
      </c>
      <c r="N63" s="76">
        <v>0</v>
      </c>
      <c r="O63" s="76">
        <v>0</v>
      </c>
      <c r="P63" s="76">
        <v>0</v>
      </c>
      <c r="Q63" s="76">
        <v>0</v>
      </c>
      <c r="R63" s="76">
        <v>1</v>
      </c>
      <c r="S63" s="76">
        <v>6</v>
      </c>
      <c r="T63" s="76">
        <v>1</v>
      </c>
    </row>
    <row r="64" spans="1:20">
      <c r="A64">
        <v>1</v>
      </c>
      <c r="B64">
        <v>16</v>
      </c>
      <c r="C64">
        <v>3</v>
      </c>
      <c r="D64">
        <v>0.25</v>
      </c>
      <c r="E64">
        <v>2.25</v>
      </c>
      <c r="F64" s="76">
        <v>3.7918485275067348E-5</v>
      </c>
      <c r="G64" s="76">
        <v>1.745279751080104E-4</v>
      </c>
      <c r="H64" s="76">
        <v>5.3746372215391479E-6</v>
      </c>
      <c r="I64" s="76">
        <v>0</v>
      </c>
      <c r="J64" s="76">
        <v>0</v>
      </c>
      <c r="K64" s="76">
        <v>0</v>
      </c>
      <c r="L64" s="76">
        <v>0</v>
      </c>
      <c r="M64" s="76">
        <v>1.7458081835422957E-4</v>
      </c>
      <c r="N64" s="76">
        <v>0</v>
      </c>
      <c r="O64" s="76">
        <v>0</v>
      </c>
      <c r="P64" s="76">
        <v>0</v>
      </c>
      <c r="Q64" s="76">
        <v>0</v>
      </c>
      <c r="R64" s="76">
        <v>1</v>
      </c>
      <c r="S64" s="76">
        <v>6</v>
      </c>
      <c r="T64" s="76">
        <v>1</v>
      </c>
    </row>
    <row r="65" spans="1:20">
      <c r="A65">
        <v>1</v>
      </c>
      <c r="B65">
        <v>16</v>
      </c>
      <c r="C65">
        <v>4</v>
      </c>
      <c r="D65">
        <v>0.25</v>
      </c>
      <c r="E65">
        <v>2.25</v>
      </c>
      <c r="F65" s="76">
        <v>3.4888844824783605E-5</v>
      </c>
      <c r="G65" s="76">
        <v>1.4588615959257919E-4</v>
      </c>
      <c r="H65" s="76">
        <v>3.3837147919596149E-6</v>
      </c>
      <c r="I65" s="76">
        <v>0</v>
      </c>
      <c r="J65" s="76">
        <v>0</v>
      </c>
      <c r="K65" s="76">
        <v>0</v>
      </c>
      <c r="L65" s="76">
        <v>0</v>
      </c>
      <c r="M65" s="76">
        <v>1.4591194144820551E-4</v>
      </c>
      <c r="N65" s="76">
        <v>0</v>
      </c>
      <c r="O65" s="76">
        <v>0</v>
      </c>
      <c r="P65" s="76">
        <v>0</v>
      </c>
      <c r="Q65" s="76">
        <v>0</v>
      </c>
      <c r="R65" s="76">
        <v>1</v>
      </c>
      <c r="S65" s="76">
        <v>6</v>
      </c>
      <c r="T65" s="76">
        <v>1</v>
      </c>
    </row>
    <row r="66" spans="1:20">
      <c r="A66">
        <v>1</v>
      </c>
      <c r="B66">
        <v>17</v>
      </c>
      <c r="C66">
        <v>1</v>
      </c>
      <c r="D66">
        <v>1.75</v>
      </c>
      <c r="E66">
        <v>1.25</v>
      </c>
      <c r="F66" s="76">
        <v>3.0883321629910173E-5</v>
      </c>
      <c r="G66" s="76">
        <v>2.9800884305372817E-4</v>
      </c>
      <c r="H66" s="76">
        <v>5.0029786791433523E-5</v>
      </c>
      <c r="I66" s="76">
        <v>0</v>
      </c>
      <c r="J66" s="76">
        <v>0</v>
      </c>
      <c r="K66" s="76">
        <v>0</v>
      </c>
      <c r="L66" s="76">
        <v>0</v>
      </c>
      <c r="M66" s="76">
        <v>3.0033116592565384E-4</v>
      </c>
      <c r="N66" s="76">
        <v>0</v>
      </c>
      <c r="O66" s="76">
        <v>0</v>
      </c>
      <c r="P66" s="76">
        <v>0</v>
      </c>
      <c r="Q66" s="76">
        <v>0</v>
      </c>
      <c r="R66" s="76">
        <v>1</v>
      </c>
      <c r="S66" s="76">
        <v>6</v>
      </c>
      <c r="T66" s="76">
        <v>1</v>
      </c>
    </row>
    <row r="67" spans="1:20">
      <c r="A67">
        <v>1</v>
      </c>
      <c r="B67">
        <v>17</v>
      </c>
      <c r="C67">
        <v>2</v>
      </c>
      <c r="D67">
        <v>1.75</v>
      </c>
      <c r="E67">
        <v>1.25</v>
      </c>
      <c r="F67" s="76">
        <v>2.8801576000769641E-5</v>
      </c>
      <c r="G67" s="76">
        <v>3.052898882372215E-4</v>
      </c>
      <c r="H67" s="76">
        <v>6.0349806736994524E-5</v>
      </c>
      <c r="I67" s="76">
        <v>0</v>
      </c>
      <c r="J67" s="76">
        <v>0</v>
      </c>
      <c r="K67" s="76">
        <v>0</v>
      </c>
      <c r="L67" s="76">
        <v>0</v>
      </c>
      <c r="M67" s="76">
        <v>3.0854474799592161E-4</v>
      </c>
      <c r="N67" s="76">
        <v>0</v>
      </c>
      <c r="O67" s="76">
        <v>0</v>
      </c>
      <c r="P67" s="76">
        <v>0</v>
      </c>
      <c r="Q67" s="76">
        <v>0</v>
      </c>
      <c r="R67" s="76">
        <v>1</v>
      </c>
      <c r="S67" s="76">
        <v>6</v>
      </c>
      <c r="T67" s="76">
        <v>1</v>
      </c>
    </row>
    <row r="68" spans="1:20">
      <c r="A68">
        <v>1</v>
      </c>
      <c r="B68">
        <v>17</v>
      </c>
      <c r="C68">
        <v>3</v>
      </c>
      <c r="D68">
        <v>1.75</v>
      </c>
      <c r="E68">
        <v>1.25</v>
      </c>
      <c r="F68" s="76">
        <v>3.3134560038468967E-5</v>
      </c>
      <c r="G68" s="76">
        <v>2.7136557214757192E-4</v>
      </c>
      <c r="H68" s="76">
        <v>5.7014801537992798E-5</v>
      </c>
      <c r="I68" s="76">
        <v>0</v>
      </c>
      <c r="J68" s="76">
        <v>0</v>
      </c>
      <c r="K68" s="76">
        <v>0</v>
      </c>
      <c r="L68" s="76">
        <v>0</v>
      </c>
      <c r="M68" s="76">
        <v>2.74729352836682E-4</v>
      </c>
      <c r="N68" s="76">
        <v>0</v>
      </c>
      <c r="O68" s="76">
        <v>0</v>
      </c>
      <c r="P68" s="76">
        <v>0</v>
      </c>
      <c r="Q68" s="76">
        <v>0</v>
      </c>
      <c r="R68" s="76">
        <v>1</v>
      </c>
      <c r="S68" s="76">
        <v>6</v>
      </c>
      <c r="T68" s="76">
        <v>1</v>
      </c>
    </row>
    <row r="69" spans="1:20">
      <c r="A69">
        <v>1</v>
      </c>
      <c r="B69">
        <v>17</v>
      </c>
      <c r="C69">
        <v>4</v>
      </c>
      <c r="D69">
        <v>1.75</v>
      </c>
      <c r="E69">
        <v>1.25</v>
      </c>
      <c r="F69" s="76">
        <v>3.5139115931985701E-5</v>
      </c>
      <c r="G69" s="76">
        <v>2.6429128080424124E-4</v>
      </c>
      <c r="H69" s="76">
        <v>4.6133901263476183E-5</v>
      </c>
      <c r="I69" s="76">
        <v>0</v>
      </c>
      <c r="J69" s="76">
        <v>0</v>
      </c>
      <c r="K69" s="76">
        <v>0</v>
      </c>
      <c r="L69" s="76">
        <v>0</v>
      </c>
      <c r="M69" s="76">
        <v>2.6659018661563113E-4</v>
      </c>
      <c r="N69" s="76">
        <v>0</v>
      </c>
      <c r="O69" s="76">
        <v>0</v>
      </c>
      <c r="P69" s="76">
        <v>0</v>
      </c>
      <c r="Q69" s="76">
        <v>0</v>
      </c>
      <c r="R69" s="76">
        <v>1</v>
      </c>
      <c r="S69" s="76">
        <v>6</v>
      </c>
      <c r="T69" s="76">
        <v>1</v>
      </c>
    </row>
    <row r="70" spans="1:20">
      <c r="A70">
        <v>1</v>
      </c>
      <c r="B70">
        <v>18</v>
      </c>
      <c r="C70">
        <v>1</v>
      </c>
      <c r="D70">
        <v>1.75</v>
      </c>
      <c r="E70">
        <v>1.75</v>
      </c>
      <c r="F70" s="76">
        <v>3.5654615121629354E-5</v>
      </c>
      <c r="G70" s="76">
        <v>2.4667821995865769E-4</v>
      </c>
      <c r="H70" s="76">
        <v>5.4529839287726048E-5</v>
      </c>
      <c r="I70" s="76">
        <v>0</v>
      </c>
      <c r="J70" s="76">
        <v>0</v>
      </c>
      <c r="K70" s="76">
        <v>0</v>
      </c>
      <c r="L70" s="76">
        <v>0</v>
      </c>
      <c r="M70" s="76">
        <v>2.5014401291088877E-4</v>
      </c>
      <c r="N70" s="76">
        <v>0</v>
      </c>
      <c r="O70" s="76">
        <v>0</v>
      </c>
      <c r="P70" s="76">
        <v>0</v>
      </c>
      <c r="Q70" s="76">
        <v>0</v>
      </c>
      <c r="R70" s="76">
        <v>1</v>
      </c>
      <c r="S70" s="76">
        <v>6</v>
      </c>
      <c r="T70" s="76">
        <v>1</v>
      </c>
    </row>
    <row r="71" spans="1:20">
      <c r="A71">
        <v>1</v>
      </c>
      <c r="B71">
        <v>18</v>
      </c>
      <c r="C71">
        <v>2</v>
      </c>
      <c r="D71">
        <v>1.75</v>
      </c>
      <c r="E71">
        <v>1.75</v>
      </c>
      <c r="F71" s="76">
        <v>3.8091926273288199E-5</v>
      </c>
      <c r="G71" s="76">
        <v>2.1309658379106247E-4</v>
      </c>
      <c r="H71" s="76">
        <v>5.0172124037509254E-5</v>
      </c>
      <c r="I71" s="76">
        <v>0</v>
      </c>
      <c r="J71" s="76">
        <v>0</v>
      </c>
      <c r="K71" s="76">
        <v>0</v>
      </c>
      <c r="L71" s="76">
        <v>0</v>
      </c>
      <c r="M71" s="76">
        <v>2.1662154789446565E-4</v>
      </c>
      <c r="N71" s="76">
        <v>0</v>
      </c>
      <c r="O71" s="76">
        <v>0</v>
      </c>
      <c r="P71" s="76">
        <v>0</v>
      </c>
      <c r="Q71" s="76">
        <v>0</v>
      </c>
      <c r="R71" s="76">
        <v>1</v>
      </c>
      <c r="S71" s="76">
        <v>6</v>
      </c>
      <c r="T71" s="76">
        <v>1</v>
      </c>
    </row>
    <row r="72" spans="1:20">
      <c r="A72">
        <v>1</v>
      </c>
      <c r="B72">
        <v>18</v>
      </c>
      <c r="C72">
        <v>3</v>
      </c>
      <c r="D72">
        <v>1.75</v>
      </c>
      <c r="E72">
        <v>1.75</v>
      </c>
      <c r="F72" s="76">
        <v>3.9186049988003578E-5</v>
      </c>
      <c r="G72" s="76">
        <v>2.070988254430883E-4</v>
      </c>
      <c r="H72" s="76">
        <v>3.8269426683106913E-5</v>
      </c>
      <c r="I72" s="76">
        <v>0</v>
      </c>
      <c r="J72" s="76">
        <v>0</v>
      </c>
      <c r="K72" s="76">
        <v>0</v>
      </c>
      <c r="L72" s="76">
        <v>0</v>
      </c>
      <c r="M72" s="76">
        <v>2.0925174206136475E-4</v>
      </c>
      <c r="N72" s="76">
        <v>0</v>
      </c>
      <c r="O72" s="76">
        <v>0</v>
      </c>
      <c r="P72" s="76">
        <v>0</v>
      </c>
      <c r="Q72" s="76">
        <v>0</v>
      </c>
      <c r="R72" s="76">
        <v>1</v>
      </c>
      <c r="S72" s="76">
        <v>6</v>
      </c>
      <c r="T72" s="76">
        <v>1</v>
      </c>
    </row>
    <row r="73" spans="1:20">
      <c r="A73">
        <v>1</v>
      </c>
      <c r="B73">
        <v>18</v>
      </c>
      <c r="C73">
        <v>4</v>
      </c>
      <c r="D73">
        <v>1.75</v>
      </c>
      <c r="E73">
        <v>1.75</v>
      </c>
      <c r="F73" s="76">
        <v>3.7394538520756967E-5</v>
      </c>
      <c r="G73" s="76">
        <v>2.3989961812340732E-4</v>
      </c>
      <c r="H73" s="76">
        <v>4.3148074930431001E-5</v>
      </c>
      <c r="I73" s="76">
        <v>0</v>
      </c>
      <c r="J73" s="76">
        <v>0</v>
      </c>
      <c r="K73" s="76">
        <v>0</v>
      </c>
      <c r="L73" s="76">
        <v>0</v>
      </c>
      <c r="M73" s="76">
        <v>2.4217251436931385E-4</v>
      </c>
      <c r="N73" s="76">
        <v>0</v>
      </c>
      <c r="O73" s="76">
        <v>0</v>
      </c>
      <c r="P73" s="76">
        <v>0</v>
      </c>
      <c r="Q73" s="76">
        <v>0</v>
      </c>
      <c r="R73" s="76">
        <v>1</v>
      </c>
      <c r="S73" s="76">
        <v>6</v>
      </c>
      <c r="T73" s="76">
        <v>1</v>
      </c>
    </row>
    <row r="74" spans="1:20">
      <c r="A74">
        <v>1</v>
      </c>
      <c r="B74">
        <v>19</v>
      </c>
      <c r="C74">
        <v>1</v>
      </c>
      <c r="D74">
        <v>1.25</v>
      </c>
      <c r="E74">
        <v>1.75</v>
      </c>
      <c r="F74" s="76">
        <v>3.9465357362189485E-5</v>
      </c>
      <c r="G74" s="76">
        <v>2.0382955344345249E-4</v>
      </c>
      <c r="H74" s="76">
        <v>3.0840343182317832E-5</v>
      </c>
      <c r="I74" s="76">
        <v>0</v>
      </c>
      <c r="J74" s="76">
        <v>0</v>
      </c>
      <c r="K74" s="76">
        <v>0</v>
      </c>
      <c r="L74" s="76">
        <v>0</v>
      </c>
      <c r="M74" s="76">
        <v>2.052637153661843E-4</v>
      </c>
      <c r="N74" s="76">
        <v>0</v>
      </c>
      <c r="O74" s="76">
        <v>0</v>
      </c>
      <c r="P74" s="76">
        <v>0</v>
      </c>
      <c r="Q74" s="76">
        <v>0</v>
      </c>
      <c r="R74" s="76">
        <v>1</v>
      </c>
      <c r="S74" s="76">
        <v>6</v>
      </c>
      <c r="T74" s="76">
        <v>1</v>
      </c>
    </row>
    <row r="75" spans="1:20">
      <c r="A75">
        <v>1</v>
      </c>
      <c r="B75">
        <v>19</v>
      </c>
      <c r="C75">
        <v>2</v>
      </c>
      <c r="D75">
        <v>1.25</v>
      </c>
      <c r="E75">
        <v>1.75</v>
      </c>
      <c r="F75" s="76">
        <v>3.9494763179548446E-5</v>
      </c>
      <c r="G75" s="76">
        <v>2.0045824567828296E-4</v>
      </c>
      <c r="H75" s="76">
        <v>2.2222663589974086E-5</v>
      </c>
      <c r="I75" s="76">
        <v>0</v>
      </c>
      <c r="J75" s="76">
        <v>0</v>
      </c>
      <c r="K75" s="76">
        <v>0</v>
      </c>
      <c r="L75" s="76">
        <v>0</v>
      </c>
      <c r="M75" s="76">
        <v>2.0122164193749764E-4</v>
      </c>
      <c r="N75" s="76">
        <v>0</v>
      </c>
      <c r="O75" s="76">
        <v>0</v>
      </c>
      <c r="P75" s="76">
        <v>0</v>
      </c>
      <c r="Q75" s="76">
        <v>0</v>
      </c>
      <c r="R75" s="76">
        <v>1</v>
      </c>
      <c r="S75" s="76">
        <v>6</v>
      </c>
      <c r="T75" s="76">
        <v>1</v>
      </c>
    </row>
    <row r="76" spans="1:20">
      <c r="A76">
        <v>1</v>
      </c>
      <c r="B76">
        <v>19</v>
      </c>
      <c r="C76">
        <v>3</v>
      </c>
      <c r="D76">
        <v>1.25</v>
      </c>
      <c r="E76">
        <v>1.75</v>
      </c>
      <c r="F76" s="76">
        <v>3.8581715548001312E-5</v>
      </c>
      <c r="G76" s="76">
        <v>2.3212300925203998E-4</v>
      </c>
      <c r="H76" s="76">
        <v>2.6554088006906701E-5</v>
      </c>
      <c r="I76" s="76">
        <v>0</v>
      </c>
      <c r="J76" s="76">
        <v>0</v>
      </c>
      <c r="K76" s="76">
        <v>0</v>
      </c>
      <c r="L76" s="76">
        <v>0</v>
      </c>
      <c r="M76" s="76">
        <v>2.3302957565688969E-4</v>
      </c>
      <c r="N76" s="76">
        <v>0</v>
      </c>
      <c r="O76" s="76">
        <v>0</v>
      </c>
      <c r="P76" s="76">
        <v>0</v>
      </c>
      <c r="Q76" s="76">
        <v>0</v>
      </c>
      <c r="R76" s="76">
        <v>1</v>
      </c>
      <c r="S76" s="76">
        <v>6</v>
      </c>
      <c r="T76" s="76">
        <v>1</v>
      </c>
    </row>
    <row r="77" spans="1:20">
      <c r="A77">
        <v>1</v>
      </c>
      <c r="B77">
        <v>19</v>
      </c>
      <c r="C77">
        <v>4</v>
      </c>
      <c r="D77">
        <v>1.25</v>
      </c>
      <c r="E77">
        <v>1.75</v>
      </c>
      <c r="F77" s="76">
        <v>3.8076558408263185E-5</v>
      </c>
      <c r="G77" s="76">
        <v>2.3611672166027586E-4</v>
      </c>
      <c r="H77" s="76">
        <v>3.5658938755034296E-5</v>
      </c>
      <c r="I77" s="76">
        <v>0</v>
      </c>
      <c r="J77" s="76">
        <v>0</v>
      </c>
      <c r="K77" s="76">
        <v>0</v>
      </c>
      <c r="L77" s="76">
        <v>0</v>
      </c>
      <c r="M77" s="76">
        <v>2.3770909723269391E-4</v>
      </c>
      <c r="N77" s="76">
        <v>0</v>
      </c>
      <c r="O77" s="76">
        <v>0</v>
      </c>
      <c r="P77" s="76">
        <v>0</v>
      </c>
      <c r="Q77" s="76">
        <v>0</v>
      </c>
      <c r="R77" s="76">
        <v>1</v>
      </c>
      <c r="S77" s="76">
        <v>6</v>
      </c>
      <c r="T77" s="76">
        <v>1</v>
      </c>
    </row>
    <row r="78" spans="1:20">
      <c r="A78">
        <v>1</v>
      </c>
      <c r="B78">
        <v>20</v>
      </c>
      <c r="C78">
        <v>1</v>
      </c>
      <c r="D78">
        <v>1.25</v>
      </c>
      <c r="E78">
        <v>1.25</v>
      </c>
      <c r="F78" s="76">
        <v>3.6761533660770281E-5</v>
      </c>
      <c r="G78" s="76">
        <v>2.5591702350898359E-4</v>
      </c>
      <c r="H78" s="76">
        <v>2.9381510076875999E-5</v>
      </c>
      <c r="I78" s="76">
        <v>0</v>
      </c>
      <c r="J78" s="76">
        <v>0</v>
      </c>
      <c r="K78" s="76">
        <v>0</v>
      </c>
      <c r="L78" s="76">
        <v>0</v>
      </c>
      <c r="M78" s="76">
        <v>2.5689741020011348E-4</v>
      </c>
      <c r="N78" s="76">
        <v>0</v>
      </c>
      <c r="O78" s="76">
        <v>0</v>
      </c>
      <c r="P78" s="76">
        <v>0</v>
      </c>
      <c r="Q78" s="76">
        <v>0</v>
      </c>
      <c r="R78" s="76">
        <v>1</v>
      </c>
      <c r="S78" s="76">
        <v>6</v>
      </c>
      <c r="T78" s="76">
        <v>1</v>
      </c>
    </row>
    <row r="79" spans="1:20">
      <c r="A79">
        <v>1</v>
      </c>
      <c r="B79">
        <v>20</v>
      </c>
      <c r="C79">
        <v>2</v>
      </c>
      <c r="D79">
        <v>1.25</v>
      </c>
      <c r="E79">
        <v>1.25</v>
      </c>
      <c r="F79" s="76">
        <v>3.2768638547858641E-5</v>
      </c>
      <c r="G79" s="76">
        <v>2.8917989212330506E-4</v>
      </c>
      <c r="H79" s="76">
        <v>3.3061253612183609E-5</v>
      </c>
      <c r="I79" s="76">
        <v>0</v>
      </c>
      <c r="J79" s="76">
        <v>0</v>
      </c>
      <c r="K79" s="76">
        <v>0</v>
      </c>
      <c r="L79" s="76">
        <v>0</v>
      </c>
      <c r="M79" s="76">
        <v>2.9024121533686889E-4</v>
      </c>
      <c r="N79" s="76">
        <v>0</v>
      </c>
      <c r="O79" s="76">
        <v>0</v>
      </c>
      <c r="P79" s="76">
        <v>0</v>
      </c>
      <c r="Q79" s="76">
        <v>0</v>
      </c>
      <c r="R79" s="76">
        <v>1</v>
      </c>
      <c r="S79" s="76">
        <v>6</v>
      </c>
      <c r="T79" s="76">
        <v>1</v>
      </c>
    </row>
    <row r="80" spans="1:20">
      <c r="A80">
        <v>1</v>
      </c>
      <c r="B80">
        <v>20</v>
      </c>
      <c r="C80">
        <v>3</v>
      </c>
      <c r="D80">
        <v>1.25</v>
      </c>
      <c r="E80">
        <v>1.25</v>
      </c>
      <c r="F80" s="76">
        <v>3.1879023991861738E-5</v>
      </c>
      <c r="G80" s="76">
        <v>2.9376791677629909E-4</v>
      </c>
      <c r="H80" s="76">
        <v>4.2677890709379854E-5</v>
      </c>
      <c r="I80" s="76">
        <v>0</v>
      </c>
      <c r="J80" s="76">
        <v>0</v>
      </c>
      <c r="K80" s="76">
        <v>0</v>
      </c>
      <c r="L80" s="76">
        <v>0</v>
      </c>
      <c r="M80" s="76">
        <v>2.9549524066628877E-4</v>
      </c>
      <c r="N80" s="76">
        <v>0</v>
      </c>
      <c r="O80" s="76">
        <v>0</v>
      </c>
      <c r="P80" s="76">
        <v>0</v>
      </c>
      <c r="Q80" s="76">
        <v>0</v>
      </c>
      <c r="R80" s="76">
        <v>1</v>
      </c>
      <c r="S80" s="76">
        <v>6</v>
      </c>
      <c r="T80" s="76">
        <v>1</v>
      </c>
    </row>
    <row r="81" spans="1:20">
      <c r="A81">
        <v>1</v>
      </c>
      <c r="B81">
        <v>20</v>
      </c>
      <c r="C81">
        <v>4</v>
      </c>
      <c r="D81">
        <v>1.25</v>
      </c>
      <c r="E81">
        <v>1.25</v>
      </c>
      <c r="F81" s="76">
        <v>3.6025884284199076E-5</v>
      </c>
      <c r="G81" s="76">
        <v>2.6022758884365675E-4</v>
      </c>
      <c r="H81" s="76">
        <v>3.8707389614206966E-5</v>
      </c>
      <c r="I81" s="76">
        <v>0</v>
      </c>
      <c r="J81" s="76">
        <v>0</v>
      </c>
      <c r="K81" s="76">
        <v>0</v>
      </c>
      <c r="L81" s="76">
        <v>0</v>
      </c>
      <c r="M81" s="76">
        <v>2.6188598491116381E-4</v>
      </c>
      <c r="N81" s="76">
        <v>0</v>
      </c>
      <c r="O81" s="76">
        <v>0</v>
      </c>
      <c r="P81" s="76">
        <v>0</v>
      </c>
      <c r="Q81" s="76">
        <v>0</v>
      </c>
      <c r="R81" s="76">
        <v>1</v>
      </c>
      <c r="S81" s="76">
        <v>6</v>
      </c>
      <c r="T81" s="76">
        <v>1</v>
      </c>
    </row>
    <row r="82" spans="1:20">
      <c r="A82">
        <v>1</v>
      </c>
      <c r="B82">
        <v>21</v>
      </c>
      <c r="C82">
        <v>1</v>
      </c>
      <c r="D82">
        <v>2.75</v>
      </c>
      <c r="E82">
        <v>1.25</v>
      </c>
      <c r="F82" s="76">
        <v>1.9035566151884729E-5</v>
      </c>
      <c r="G82" s="76">
        <v>3.3125096312133187E-4</v>
      </c>
      <c r="H82" s="76">
        <v>8.5188537532444755E-5</v>
      </c>
      <c r="I82" s="76">
        <v>0</v>
      </c>
      <c r="J82" s="76">
        <v>0</v>
      </c>
      <c r="K82" s="76">
        <v>0</v>
      </c>
      <c r="L82" s="76">
        <v>0</v>
      </c>
      <c r="M82" s="76">
        <v>3.3695761893784621E-4</v>
      </c>
      <c r="N82" s="76">
        <v>0</v>
      </c>
      <c r="O82" s="76">
        <v>0</v>
      </c>
      <c r="P82" s="76">
        <v>0</v>
      </c>
      <c r="Q82" s="76">
        <v>0</v>
      </c>
      <c r="R82" s="76">
        <v>1</v>
      </c>
      <c r="S82" s="76">
        <v>6</v>
      </c>
      <c r="T82" s="76">
        <v>1</v>
      </c>
    </row>
    <row r="83" spans="1:20">
      <c r="A83">
        <v>1</v>
      </c>
      <c r="B83">
        <v>21</v>
      </c>
      <c r="C83">
        <v>2</v>
      </c>
      <c r="D83">
        <v>2.75</v>
      </c>
      <c r="E83">
        <v>1.25</v>
      </c>
      <c r="F83" s="76">
        <v>1.283959898967816E-5</v>
      </c>
      <c r="G83" s="76">
        <v>3.4516928675295026E-4</v>
      </c>
      <c r="H83" s="76">
        <v>9.3288807503075615E-5</v>
      </c>
      <c r="I83" s="76">
        <v>0</v>
      </c>
      <c r="J83" s="76">
        <v>0</v>
      </c>
      <c r="K83" s="76">
        <v>0</v>
      </c>
      <c r="L83" s="76">
        <v>0</v>
      </c>
      <c r="M83" s="76">
        <v>3.5159197354356451E-4</v>
      </c>
      <c r="N83" s="76">
        <v>0</v>
      </c>
      <c r="O83" s="76">
        <v>0</v>
      </c>
      <c r="P83" s="76">
        <v>0</v>
      </c>
      <c r="Q83" s="76">
        <v>0</v>
      </c>
      <c r="R83" s="76">
        <v>1</v>
      </c>
      <c r="S83" s="76">
        <v>6</v>
      </c>
      <c r="T83" s="76">
        <v>1</v>
      </c>
    </row>
    <row r="84" spans="1:20">
      <c r="A84">
        <v>1</v>
      </c>
      <c r="B84">
        <v>21</v>
      </c>
      <c r="C84">
        <v>3</v>
      </c>
      <c r="D84">
        <v>2.75</v>
      </c>
      <c r="E84">
        <v>1.25</v>
      </c>
      <c r="F84" s="76">
        <v>1.5889820203690827E-5</v>
      </c>
      <c r="G84" s="76">
        <v>3.125421033076456E-4</v>
      </c>
      <c r="H84" s="76">
        <v>9.5858832716473212E-5</v>
      </c>
      <c r="I84" s="76">
        <v>0</v>
      </c>
      <c r="J84" s="76">
        <v>0</v>
      </c>
      <c r="K84" s="76">
        <v>0</v>
      </c>
      <c r="L84" s="76">
        <v>0</v>
      </c>
      <c r="M84" s="76">
        <v>3.200937126380133E-4</v>
      </c>
      <c r="N84" s="76">
        <v>0</v>
      </c>
      <c r="O84" s="76">
        <v>0</v>
      </c>
      <c r="P84" s="76">
        <v>0</v>
      </c>
      <c r="Q84" s="76">
        <v>0</v>
      </c>
      <c r="R84" s="76">
        <v>1</v>
      </c>
      <c r="S84" s="76">
        <v>6</v>
      </c>
      <c r="T84" s="76">
        <v>1</v>
      </c>
    </row>
    <row r="85" spans="1:20">
      <c r="A85">
        <v>1</v>
      </c>
      <c r="B85">
        <v>21</v>
      </c>
      <c r="C85">
        <v>4</v>
      </c>
      <c r="D85">
        <v>2.75</v>
      </c>
      <c r="E85">
        <v>1.25</v>
      </c>
      <c r="F85" s="76">
        <v>2.2891254430758883E-5</v>
      </c>
      <c r="G85" s="76">
        <v>2.977862460151872E-4</v>
      </c>
      <c r="H85" s="76">
        <v>8.5667106625107986E-5</v>
      </c>
      <c r="I85" s="76">
        <v>0</v>
      </c>
      <c r="J85" s="76">
        <v>0</v>
      </c>
      <c r="K85" s="76">
        <v>0</v>
      </c>
      <c r="L85" s="76">
        <v>0</v>
      </c>
      <c r="M85" s="76">
        <v>3.0430585545514102E-4</v>
      </c>
      <c r="N85" s="76">
        <v>0</v>
      </c>
      <c r="O85" s="76">
        <v>0</v>
      </c>
      <c r="P85" s="76">
        <v>0</v>
      </c>
      <c r="Q85" s="76">
        <v>0</v>
      </c>
      <c r="R85" s="76">
        <v>1</v>
      </c>
      <c r="S85" s="76">
        <v>6</v>
      </c>
      <c r="T85" s="76">
        <v>1</v>
      </c>
    </row>
    <row r="86" spans="1:20">
      <c r="A86">
        <v>1</v>
      </c>
      <c r="B86">
        <v>22</v>
      </c>
      <c r="C86">
        <v>1</v>
      </c>
      <c r="D86">
        <v>2.75</v>
      </c>
      <c r="E86">
        <v>1.75</v>
      </c>
      <c r="F86" s="76">
        <v>1.8365850679811974E-5</v>
      </c>
      <c r="G86" s="76">
        <v>2.881616538635146E-4</v>
      </c>
      <c r="H86" s="76">
        <v>9.878016380636169E-5</v>
      </c>
      <c r="I86" s="76">
        <v>0</v>
      </c>
      <c r="J86" s="76">
        <v>0</v>
      </c>
      <c r="K86" s="76">
        <v>0</v>
      </c>
      <c r="L86" s="76">
        <v>0</v>
      </c>
      <c r="M86" s="76">
        <v>2.9691897857508638E-4</v>
      </c>
      <c r="N86" s="76">
        <v>0</v>
      </c>
      <c r="O86" s="76">
        <v>0</v>
      </c>
      <c r="P86" s="76">
        <v>0</v>
      </c>
      <c r="Q86" s="76">
        <v>0</v>
      </c>
      <c r="R86" s="76">
        <v>1</v>
      </c>
      <c r="S86" s="76">
        <v>6</v>
      </c>
      <c r="T86" s="76">
        <v>1</v>
      </c>
    </row>
    <row r="87" spans="1:20">
      <c r="A87">
        <v>1</v>
      </c>
      <c r="B87">
        <v>22</v>
      </c>
      <c r="C87">
        <v>2</v>
      </c>
      <c r="D87">
        <v>2.75</v>
      </c>
      <c r="E87">
        <v>1.75</v>
      </c>
      <c r="F87" s="76">
        <v>2.2224152799231387E-5</v>
      </c>
      <c r="G87" s="76">
        <v>2.5375810138124859E-4</v>
      </c>
      <c r="H87" s="76">
        <v>1.028977290901189E-4</v>
      </c>
      <c r="I87" s="76">
        <v>0</v>
      </c>
      <c r="J87" s="76">
        <v>0</v>
      </c>
      <c r="K87" s="76">
        <v>0</v>
      </c>
      <c r="L87" s="76">
        <v>0</v>
      </c>
      <c r="M87" s="76">
        <v>2.6467568810487557E-4</v>
      </c>
      <c r="N87" s="76">
        <v>0</v>
      </c>
      <c r="O87" s="76">
        <v>0</v>
      </c>
      <c r="P87" s="76">
        <v>0</v>
      </c>
      <c r="Q87" s="76">
        <v>0</v>
      </c>
      <c r="R87" s="76">
        <v>1</v>
      </c>
      <c r="S87" s="76">
        <v>6</v>
      </c>
      <c r="T87" s="76">
        <v>1</v>
      </c>
    </row>
    <row r="88" spans="1:20">
      <c r="A88">
        <v>1</v>
      </c>
      <c r="B88">
        <v>22</v>
      </c>
      <c r="C88">
        <v>3</v>
      </c>
      <c r="D88">
        <v>2.75</v>
      </c>
      <c r="E88">
        <v>1.75</v>
      </c>
      <c r="F88" s="76">
        <v>2.9431508847736553E-5</v>
      </c>
      <c r="G88" s="76">
        <v>2.3813950140560083E-4</v>
      </c>
      <c r="H88" s="76">
        <v>8.7060563644345346E-5</v>
      </c>
      <c r="I88" s="76">
        <v>0</v>
      </c>
      <c r="J88" s="76">
        <v>0</v>
      </c>
      <c r="K88" s="76">
        <v>0</v>
      </c>
      <c r="L88" s="76">
        <v>0</v>
      </c>
      <c r="M88" s="76">
        <v>2.4685469622177274E-4</v>
      </c>
      <c r="N88" s="76">
        <v>0</v>
      </c>
      <c r="O88" s="76">
        <v>0</v>
      </c>
      <c r="P88" s="76">
        <v>0</v>
      </c>
      <c r="Q88" s="76">
        <v>0</v>
      </c>
      <c r="R88" s="76">
        <v>1</v>
      </c>
      <c r="S88" s="76">
        <v>6</v>
      </c>
      <c r="T88" s="76">
        <v>1</v>
      </c>
    </row>
    <row r="89" spans="1:20">
      <c r="A89">
        <v>1</v>
      </c>
      <c r="B89">
        <v>22</v>
      </c>
      <c r="C89">
        <v>4</v>
      </c>
      <c r="D89">
        <v>2.75</v>
      </c>
      <c r="E89">
        <v>1.75</v>
      </c>
      <c r="F89" s="76">
        <v>2.563828574218911E-5</v>
      </c>
      <c r="G89" s="76">
        <v>2.7286575501153605E-4</v>
      </c>
      <c r="H89" s="76">
        <v>8.6507621651788047E-5</v>
      </c>
      <c r="I89" s="76">
        <v>0</v>
      </c>
      <c r="J89" s="76">
        <v>0</v>
      </c>
      <c r="K89" s="76">
        <v>0</v>
      </c>
      <c r="L89" s="76">
        <v>0</v>
      </c>
      <c r="M89" s="76">
        <v>2.8021479196212531E-4</v>
      </c>
      <c r="N89" s="76">
        <v>0</v>
      </c>
      <c r="O89" s="76">
        <v>0</v>
      </c>
      <c r="P89" s="76">
        <v>0</v>
      </c>
      <c r="Q89" s="76">
        <v>0</v>
      </c>
      <c r="R89" s="76">
        <v>1</v>
      </c>
      <c r="S89" s="76">
        <v>6</v>
      </c>
      <c r="T89" s="76">
        <v>1</v>
      </c>
    </row>
    <row r="90" spans="1:20">
      <c r="A90">
        <v>1</v>
      </c>
      <c r="B90">
        <v>23</v>
      </c>
      <c r="C90">
        <v>1</v>
      </c>
      <c r="D90">
        <v>2.25</v>
      </c>
      <c r="E90">
        <v>1.75</v>
      </c>
      <c r="F90" s="76">
        <v>3.3200759375801722E-5</v>
      </c>
      <c r="G90" s="76">
        <v>2.2885814183276352E-4</v>
      </c>
      <c r="H90" s="76">
        <v>7.5332583092659825E-5</v>
      </c>
      <c r="I90" s="76">
        <v>0</v>
      </c>
      <c r="J90" s="76">
        <v>0</v>
      </c>
      <c r="K90" s="76">
        <v>0</v>
      </c>
      <c r="L90" s="76">
        <v>0</v>
      </c>
      <c r="M90" s="76">
        <v>2.3585884698874425E-4</v>
      </c>
      <c r="N90" s="76">
        <v>0</v>
      </c>
      <c r="O90" s="76">
        <v>0</v>
      </c>
      <c r="P90" s="76">
        <v>0</v>
      </c>
      <c r="Q90" s="76">
        <v>0</v>
      </c>
      <c r="R90" s="76">
        <v>1</v>
      </c>
      <c r="S90" s="76">
        <v>6</v>
      </c>
      <c r="T90" s="76">
        <v>1</v>
      </c>
    </row>
    <row r="91" spans="1:20">
      <c r="A91">
        <v>1</v>
      </c>
      <c r="B91">
        <v>23</v>
      </c>
      <c r="C91">
        <v>2</v>
      </c>
      <c r="D91">
        <v>2.25</v>
      </c>
      <c r="E91">
        <v>1.75</v>
      </c>
      <c r="F91" s="76">
        <v>3.6651702742345637E-5</v>
      </c>
      <c r="G91" s="76">
        <v>2.187762703764133E-4</v>
      </c>
      <c r="H91" s="76">
        <v>6.0200497794890201E-5</v>
      </c>
      <c r="I91" s="76">
        <v>0</v>
      </c>
      <c r="J91" s="76">
        <v>0</v>
      </c>
      <c r="K91" s="76">
        <v>0</v>
      </c>
      <c r="L91" s="76">
        <v>0</v>
      </c>
      <c r="M91" s="76">
        <v>2.2362209110566984E-4</v>
      </c>
      <c r="N91" s="76">
        <v>0</v>
      </c>
      <c r="O91" s="76">
        <v>0</v>
      </c>
      <c r="P91" s="76">
        <v>0</v>
      </c>
      <c r="Q91" s="76">
        <v>0</v>
      </c>
      <c r="R91" s="76">
        <v>1</v>
      </c>
      <c r="S91" s="76">
        <v>6</v>
      </c>
      <c r="T91" s="76">
        <v>1</v>
      </c>
    </row>
    <row r="92" spans="1:20">
      <c r="A92">
        <v>1</v>
      </c>
      <c r="B92">
        <v>23</v>
      </c>
      <c r="C92">
        <v>3</v>
      </c>
      <c r="D92">
        <v>2.25</v>
      </c>
      <c r="E92">
        <v>1.75</v>
      </c>
      <c r="F92" s="76">
        <v>3.3706128042270626E-5</v>
      </c>
      <c r="G92" s="76">
        <v>2.528501637876604E-4</v>
      </c>
      <c r="H92" s="76">
        <v>6.3679675779022312E-5</v>
      </c>
      <c r="I92" s="76">
        <v>0</v>
      </c>
      <c r="J92" s="76">
        <v>0</v>
      </c>
      <c r="K92" s="76">
        <v>0</v>
      </c>
      <c r="L92" s="76">
        <v>0</v>
      </c>
      <c r="M92" s="76">
        <v>2.5738249455043393E-4</v>
      </c>
      <c r="N92" s="76">
        <v>0</v>
      </c>
      <c r="O92" s="76">
        <v>0</v>
      </c>
      <c r="P92" s="76">
        <v>0</v>
      </c>
      <c r="Q92" s="76">
        <v>0</v>
      </c>
      <c r="R92" s="76">
        <v>1</v>
      </c>
      <c r="S92" s="76">
        <v>6</v>
      </c>
      <c r="T92" s="76">
        <v>1</v>
      </c>
    </row>
    <row r="93" spans="1:20">
      <c r="A93">
        <v>1</v>
      </c>
      <c r="B93">
        <v>23</v>
      </c>
      <c r="C93">
        <v>4</v>
      </c>
      <c r="D93">
        <v>2.25</v>
      </c>
      <c r="E93">
        <v>1.75</v>
      </c>
      <c r="F93" s="76">
        <v>2.9683010793828461E-5</v>
      </c>
      <c r="G93" s="76">
        <v>2.6349606355684512E-4</v>
      </c>
      <c r="H93" s="76">
        <v>7.6741443155569047E-5</v>
      </c>
      <c r="I93" s="76">
        <v>0</v>
      </c>
      <c r="J93" s="76">
        <v>0</v>
      </c>
      <c r="K93" s="76">
        <v>0</v>
      </c>
      <c r="L93" s="76">
        <v>0</v>
      </c>
      <c r="M93" s="76">
        <v>2.6963200214166522E-4</v>
      </c>
      <c r="N93" s="76">
        <v>0</v>
      </c>
      <c r="O93" s="76">
        <v>0</v>
      </c>
      <c r="P93" s="76">
        <v>0</v>
      </c>
      <c r="Q93" s="76">
        <v>0</v>
      </c>
      <c r="R93" s="76">
        <v>1</v>
      </c>
      <c r="S93" s="76">
        <v>6</v>
      </c>
      <c r="T93" s="76">
        <v>1</v>
      </c>
    </row>
    <row r="94" spans="1:20">
      <c r="A94">
        <v>1</v>
      </c>
      <c r="B94">
        <v>24</v>
      </c>
      <c r="C94">
        <v>1</v>
      </c>
      <c r="D94">
        <v>2.25</v>
      </c>
      <c r="E94">
        <v>1.25</v>
      </c>
      <c r="F94" s="76">
        <v>3.1018793934436816E-5</v>
      </c>
      <c r="G94" s="76">
        <v>2.7778378365670309E-4</v>
      </c>
      <c r="H94" s="76">
        <v>6.5497464805883195E-5</v>
      </c>
      <c r="I94" s="76">
        <v>0</v>
      </c>
      <c r="J94" s="76">
        <v>0</v>
      </c>
      <c r="K94" s="76">
        <v>0</v>
      </c>
      <c r="L94" s="76">
        <v>0</v>
      </c>
      <c r="M94" s="76">
        <v>2.8205597735872859E-4</v>
      </c>
      <c r="N94" s="76">
        <v>0</v>
      </c>
      <c r="O94" s="76">
        <v>0</v>
      </c>
      <c r="P94" s="76">
        <v>0</v>
      </c>
      <c r="Q94" s="76">
        <v>0</v>
      </c>
      <c r="R94" s="76">
        <v>1</v>
      </c>
      <c r="S94" s="76">
        <v>6</v>
      </c>
      <c r="T94" s="76">
        <v>1</v>
      </c>
    </row>
    <row r="95" spans="1:20">
      <c r="A95">
        <v>1</v>
      </c>
      <c r="B95">
        <v>24</v>
      </c>
      <c r="C95">
        <v>2</v>
      </c>
      <c r="D95">
        <v>2.25</v>
      </c>
      <c r="E95">
        <v>1.25</v>
      </c>
      <c r="F95" s="76">
        <v>2.6674903149092851E-5</v>
      </c>
      <c r="G95" s="76">
        <v>3.1173544319977717E-4</v>
      </c>
      <c r="H95" s="76">
        <v>6.8027918667648901E-5</v>
      </c>
      <c r="I95" s="76">
        <v>0</v>
      </c>
      <c r="J95" s="76">
        <v>0</v>
      </c>
      <c r="K95" s="76">
        <v>0</v>
      </c>
      <c r="L95" s="76">
        <v>0</v>
      </c>
      <c r="M95" s="76">
        <v>3.1573785656984686E-4</v>
      </c>
      <c r="N95" s="76">
        <v>0</v>
      </c>
      <c r="O95" s="76">
        <v>0</v>
      </c>
      <c r="P95" s="76">
        <v>0</v>
      </c>
      <c r="Q95" s="76">
        <v>0</v>
      </c>
      <c r="R95" s="76">
        <v>1</v>
      </c>
      <c r="S95" s="76">
        <v>6</v>
      </c>
      <c r="T95" s="76">
        <v>1</v>
      </c>
    </row>
    <row r="96" spans="1:20">
      <c r="A96">
        <v>1</v>
      </c>
      <c r="B96">
        <v>24</v>
      </c>
      <c r="C96">
        <v>3</v>
      </c>
      <c r="D96">
        <v>2.25</v>
      </c>
      <c r="E96">
        <v>1.25</v>
      </c>
      <c r="F96" s="76">
        <v>2.2742700884292234E-5</v>
      </c>
      <c r="G96" s="76">
        <v>3.2227176265101109E-4</v>
      </c>
      <c r="H96" s="76">
        <v>7.8178788618631778E-5</v>
      </c>
      <c r="I96" s="76">
        <v>0</v>
      </c>
      <c r="J96" s="76">
        <v>0</v>
      </c>
      <c r="K96" s="76">
        <v>0</v>
      </c>
      <c r="L96" s="76">
        <v>0</v>
      </c>
      <c r="M96" s="76">
        <v>3.272889989696768E-4</v>
      </c>
      <c r="N96" s="76">
        <v>0</v>
      </c>
      <c r="O96" s="76">
        <v>0</v>
      </c>
      <c r="P96" s="76">
        <v>0</v>
      </c>
      <c r="Q96" s="76">
        <v>0</v>
      </c>
      <c r="R96" s="76">
        <v>1</v>
      </c>
      <c r="S96" s="76">
        <v>6</v>
      </c>
      <c r="T96" s="76">
        <v>1</v>
      </c>
    </row>
    <row r="97" spans="1:20">
      <c r="A97">
        <v>1</v>
      </c>
      <c r="B97">
        <v>24</v>
      </c>
      <c r="C97">
        <v>4</v>
      </c>
      <c r="D97">
        <v>2.25</v>
      </c>
      <c r="E97">
        <v>1.25</v>
      </c>
      <c r="F97" s="76">
        <v>2.6866723752860381E-5</v>
      </c>
      <c r="G97" s="76">
        <v>2.8845215324408595E-4</v>
      </c>
      <c r="H97" s="76">
        <v>7.7148344902580767E-5</v>
      </c>
      <c r="I97" s="76">
        <v>0</v>
      </c>
      <c r="J97" s="76">
        <v>0</v>
      </c>
      <c r="K97" s="76">
        <v>0</v>
      </c>
      <c r="L97" s="76">
        <v>0</v>
      </c>
      <c r="M97" s="76">
        <v>2.9402182704762233E-4</v>
      </c>
      <c r="N97" s="76">
        <v>0</v>
      </c>
      <c r="O97" s="76">
        <v>0</v>
      </c>
      <c r="P97" s="76">
        <v>0</v>
      </c>
      <c r="Q97" s="76">
        <v>0</v>
      </c>
      <c r="R97" s="76">
        <v>1</v>
      </c>
      <c r="S97" s="76">
        <v>6</v>
      </c>
      <c r="T97" s="76">
        <v>1</v>
      </c>
    </row>
    <row r="98" spans="1:20">
      <c r="A98">
        <v>1</v>
      </c>
      <c r="B98">
        <v>25</v>
      </c>
      <c r="C98">
        <v>1</v>
      </c>
      <c r="D98">
        <v>3.75</v>
      </c>
      <c r="E98">
        <v>1.25</v>
      </c>
      <c r="F98" s="76">
        <v>-7.1716724761530749E-6</v>
      </c>
      <c r="G98" s="76">
        <v>3.8563360484764785E-4</v>
      </c>
      <c r="H98" s="76">
        <v>1.0177118044296189E-4</v>
      </c>
      <c r="I98" s="76">
        <v>0</v>
      </c>
      <c r="J98" s="76">
        <v>0</v>
      </c>
      <c r="K98" s="76">
        <v>0</v>
      </c>
      <c r="L98" s="76">
        <v>0</v>
      </c>
      <c r="M98" s="76">
        <v>4.0577501039637976E-4</v>
      </c>
      <c r="N98" s="76">
        <v>0</v>
      </c>
      <c r="O98" s="76">
        <v>0</v>
      </c>
      <c r="P98" s="76">
        <v>0</v>
      </c>
      <c r="Q98" s="76">
        <v>0</v>
      </c>
      <c r="R98" s="76">
        <v>1</v>
      </c>
      <c r="S98" s="76">
        <v>6</v>
      </c>
      <c r="T98" s="76">
        <v>1</v>
      </c>
    </row>
    <row r="99" spans="1:20">
      <c r="A99">
        <v>1</v>
      </c>
      <c r="B99">
        <v>25</v>
      </c>
      <c r="C99">
        <v>2</v>
      </c>
      <c r="D99">
        <v>3.75</v>
      </c>
      <c r="E99">
        <v>1.25</v>
      </c>
      <c r="F99" s="76">
        <v>-1.60733140542935E-5</v>
      </c>
      <c r="G99" s="76">
        <v>4.0269756942883843E-4</v>
      </c>
      <c r="H99" s="76">
        <v>9.879840445219313E-5</v>
      </c>
      <c r="I99" s="76">
        <v>0</v>
      </c>
      <c r="J99" s="76">
        <v>0</v>
      </c>
      <c r="K99" s="76">
        <v>0</v>
      </c>
      <c r="L99" s="76">
        <v>0</v>
      </c>
      <c r="M99" s="76">
        <v>4.3026756509820956E-4</v>
      </c>
      <c r="N99" s="76">
        <v>0</v>
      </c>
      <c r="O99" s="76">
        <v>0</v>
      </c>
      <c r="P99" s="76">
        <v>0</v>
      </c>
      <c r="Q99" s="76">
        <v>0</v>
      </c>
      <c r="R99" s="76">
        <v>1</v>
      </c>
      <c r="S99" s="76">
        <v>6</v>
      </c>
      <c r="T99" s="76">
        <v>1</v>
      </c>
    </row>
    <row r="100" spans="1:20">
      <c r="A100">
        <v>1</v>
      </c>
      <c r="B100">
        <v>25</v>
      </c>
      <c r="C100">
        <v>3</v>
      </c>
      <c r="D100">
        <v>3.75</v>
      </c>
      <c r="E100">
        <v>1.25</v>
      </c>
      <c r="F100" s="76">
        <v>-1.820726747996789E-5</v>
      </c>
      <c r="G100" s="76">
        <v>3.7614444373466459E-4</v>
      </c>
      <c r="H100" s="76">
        <v>1.0604230080052435E-4</v>
      </c>
      <c r="I100" s="76">
        <v>0</v>
      </c>
      <c r="J100" s="76">
        <v>0</v>
      </c>
      <c r="K100" s="76">
        <v>0</v>
      </c>
      <c r="L100" s="76">
        <v>0</v>
      </c>
      <c r="M100" s="76">
        <v>4.0836043111077466E-4</v>
      </c>
      <c r="N100" s="76">
        <v>0</v>
      </c>
      <c r="O100" s="76">
        <v>0</v>
      </c>
      <c r="P100" s="76">
        <v>0</v>
      </c>
      <c r="Q100" s="76">
        <v>0</v>
      </c>
      <c r="R100" s="76">
        <v>1</v>
      </c>
      <c r="S100" s="76">
        <v>6</v>
      </c>
      <c r="T100" s="76">
        <v>1</v>
      </c>
    </row>
    <row r="101" spans="1:20">
      <c r="A101">
        <v>1</v>
      </c>
      <c r="B101">
        <v>25</v>
      </c>
      <c r="C101">
        <v>4</v>
      </c>
      <c r="D101">
        <v>3.75</v>
      </c>
      <c r="E101">
        <v>1.25</v>
      </c>
      <c r="F101" s="76">
        <v>-7.5772652037111142E-6</v>
      </c>
      <c r="G101" s="76">
        <v>3.5698374026072518E-4</v>
      </c>
      <c r="H101" s="76">
        <v>1.0865124296280538E-4</v>
      </c>
      <c r="I101" s="76">
        <v>0</v>
      </c>
      <c r="J101" s="76">
        <v>0</v>
      </c>
      <c r="K101" s="76">
        <v>0</v>
      </c>
      <c r="L101" s="76">
        <v>0</v>
      </c>
      <c r="M101" s="76">
        <v>3.8040743854793812E-4</v>
      </c>
      <c r="N101" s="76">
        <v>0</v>
      </c>
      <c r="O101" s="76">
        <v>0</v>
      </c>
      <c r="P101" s="76">
        <v>0</v>
      </c>
      <c r="Q101" s="76">
        <v>0</v>
      </c>
      <c r="R101" s="76">
        <v>1</v>
      </c>
      <c r="S101" s="76">
        <v>6</v>
      </c>
      <c r="T101" s="76">
        <v>1</v>
      </c>
    </row>
    <row r="102" spans="1:20">
      <c r="A102">
        <v>1</v>
      </c>
      <c r="B102">
        <v>26</v>
      </c>
      <c r="C102">
        <v>1</v>
      </c>
      <c r="D102">
        <v>3.75</v>
      </c>
      <c r="E102">
        <v>1.75</v>
      </c>
      <c r="F102" s="76">
        <v>-1.9338896612464758E-5</v>
      </c>
      <c r="G102" s="76">
        <v>3.5645496594885608E-4</v>
      </c>
      <c r="H102" s="76">
        <v>1.1316180867129282E-4</v>
      </c>
      <c r="I102" s="76">
        <v>0</v>
      </c>
      <c r="J102" s="76">
        <v>0</v>
      </c>
      <c r="K102" s="76">
        <v>0</v>
      </c>
      <c r="L102" s="76">
        <v>0</v>
      </c>
      <c r="M102" s="76">
        <v>3.9246225561258145E-4</v>
      </c>
      <c r="N102" s="76">
        <v>0</v>
      </c>
      <c r="O102" s="76">
        <v>0</v>
      </c>
      <c r="P102" s="76">
        <v>0</v>
      </c>
      <c r="Q102" s="76">
        <v>0</v>
      </c>
      <c r="R102" s="76">
        <v>1</v>
      </c>
      <c r="S102" s="76">
        <v>6</v>
      </c>
      <c r="T102" s="76">
        <v>1</v>
      </c>
    </row>
    <row r="103" spans="1:20">
      <c r="A103">
        <v>1</v>
      </c>
      <c r="B103">
        <v>26</v>
      </c>
      <c r="C103">
        <v>2</v>
      </c>
      <c r="D103">
        <v>3.75</v>
      </c>
      <c r="E103">
        <v>1.75</v>
      </c>
      <c r="F103" s="76">
        <v>-2.0217108533487112E-5</v>
      </c>
      <c r="G103" s="76">
        <v>3.2954290246742322E-4</v>
      </c>
      <c r="H103" s="76">
        <v>1.2513214753408095E-4</v>
      </c>
      <c r="I103" s="76">
        <v>0</v>
      </c>
      <c r="J103" s="76">
        <v>0</v>
      </c>
      <c r="K103" s="76">
        <v>0</v>
      </c>
      <c r="L103" s="76">
        <v>0</v>
      </c>
      <c r="M103" s="76">
        <v>3.7147021366705556E-4</v>
      </c>
      <c r="N103" s="76">
        <v>0</v>
      </c>
      <c r="O103" s="76">
        <v>0</v>
      </c>
      <c r="P103" s="76">
        <v>0</v>
      </c>
      <c r="Q103" s="76">
        <v>0</v>
      </c>
      <c r="R103" s="76">
        <v>1</v>
      </c>
      <c r="S103" s="76">
        <v>6</v>
      </c>
      <c r="T103" s="76">
        <v>1</v>
      </c>
    </row>
    <row r="104" spans="1:20">
      <c r="A104">
        <v>1</v>
      </c>
      <c r="B104">
        <v>26</v>
      </c>
      <c r="C104">
        <v>3</v>
      </c>
      <c r="D104">
        <v>3.75</v>
      </c>
      <c r="E104">
        <v>1.75</v>
      </c>
      <c r="F104" s="76">
        <v>-6.4943182816650593E-6</v>
      </c>
      <c r="G104" s="76">
        <v>3.0595505446932061E-4</v>
      </c>
      <c r="H104" s="76">
        <v>1.2708861837141432E-4</v>
      </c>
      <c r="I104" s="76">
        <v>0</v>
      </c>
      <c r="J104" s="76">
        <v>0</v>
      </c>
      <c r="K104" s="76">
        <v>0</v>
      </c>
      <c r="L104" s="76">
        <v>0</v>
      </c>
      <c r="M104" s="76">
        <v>3.3730717076878075E-4</v>
      </c>
      <c r="N104" s="76">
        <v>0</v>
      </c>
      <c r="O104" s="76">
        <v>0</v>
      </c>
      <c r="P104" s="76">
        <v>0</v>
      </c>
      <c r="Q104" s="76">
        <v>0</v>
      </c>
      <c r="R104" s="76">
        <v>1</v>
      </c>
      <c r="S104" s="76">
        <v>6</v>
      </c>
      <c r="T104" s="76">
        <v>1</v>
      </c>
    </row>
    <row r="105" spans="1:20">
      <c r="A105">
        <v>1</v>
      </c>
      <c r="B105">
        <v>26</v>
      </c>
      <c r="C105">
        <v>4</v>
      </c>
      <c r="D105">
        <v>3.75</v>
      </c>
      <c r="E105">
        <v>1.75</v>
      </c>
      <c r="F105" s="76">
        <v>-7.4170714425447693E-6</v>
      </c>
      <c r="G105" s="76">
        <v>3.3576620784340474E-4</v>
      </c>
      <c r="H105" s="76">
        <v>1.1554803713299579E-4</v>
      </c>
      <c r="I105" s="76">
        <v>0</v>
      </c>
      <c r="J105" s="76">
        <v>0</v>
      </c>
      <c r="K105" s="76">
        <v>0</v>
      </c>
      <c r="L105" s="76">
        <v>0</v>
      </c>
      <c r="M105" s="76">
        <v>3.6211339669604359E-4</v>
      </c>
      <c r="N105" s="76">
        <v>0</v>
      </c>
      <c r="O105" s="76">
        <v>0</v>
      </c>
      <c r="P105" s="76">
        <v>0</v>
      </c>
      <c r="Q105" s="76">
        <v>0</v>
      </c>
      <c r="R105" s="76">
        <v>1</v>
      </c>
      <c r="S105" s="76">
        <v>6</v>
      </c>
      <c r="T105" s="76">
        <v>1</v>
      </c>
    </row>
    <row r="106" spans="1:20">
      <c r="A106">
        <v>1</v>
      </c>
      <c r="B106">
        <v>27</v>
      </c>
      <c r="C106">
        <v>1</v>
      </c>
      <c r="D106">
        <v>3.25</v>
      </c>
      <c r="E106">
        <v>1.75</v>
      </c>
      <c r="F106" s="76">
        <v>3.4817868697393238E-6</v>
      </c>
      <c r="G106" s="76">
        <v>2.8882975621429327E-4</v>
      </c>
      <c r="H106" s="76">
        <v>1.2353044821277124E-4</v>
      </c>
      <c r="I106" s="76">
        <v>0</v>
      </c>
      <c r="J106" s="76">
        <v>0</v>
      </c>
      <c r="K106" s="76">
        <v>0</v>
      </c>
      <c r="L106" s="76">
        <v>0</v>
      </c>
      <c r="M106" s="76">
        <v>3.1093927903162803E-4</v>
      </c>
      <c r="N106" s="76">
        <v>0</v>
      </c>
      <c r="O106" s="76">
        <v>0</v>
      </c>
      <c r="P106" s="76">
        <v>0</v>
      </c>
      <c r="Q106" s="76">
        <v>0</v>
      </c>
      <c r="R106" s="76">
        <v>1</v>
      </c>
      <c r="S106" s="76">
        <v>6</v>
      </c>
      <c r="T106" s="76">
        <v>1</v>
      </c>
    </row>
    <row r="107" spans="1:20">
      <c r="A107">
        <v>1</v>
      </c>
      <c r="B107">
        <v>27</v>
      </c>
      <c r="C107">
        <v>2</v>
      </c>
      <c r="D107">
        <v>3.25</v>
      </c>
      <c r="E107">
        <v>1.75</v>
      </c>
      <c r="F107" s="76">
        <v>1.5100118779319897E-5</v>
      </c>
      <c r="G107" s="76">
        <v>2.6750793371846669E-4</v>
      </c>
      <c r="H107" s="76">
        <v>1.1318916522613554E-4</v>
      </c>
      <c r="I107" s="76">
        <v>0</v>
      </c>
      <c r="J107" s="76">
        <v>0</v>
      </c>
      <c r="K107" s="76">
        <v>0</v>
      </c>
      <c r="L107" s="76">
        <v>0</v>
      </c>
      <c r="M107" s="76">
        <v>2.796166180174521E-4</v>
      </c>
      <c r="N107" s="76">
        <v>0</v>
      </c>
      <c r="O107" s="76">
        <v>0</v>
      </c>
      <c r="P107" s="76">
        <v>0</v>
      </c>
      <c r="Q107" s="76">
        <v>0</v>
      </c>
      <c r="R107" s="76">
        <v>1</v>
      </c>
      <c r="S107" s="76">
        <v>6</v>
      </c>
      <c r="T107" s="76">
        <v>1</v>
      </c>
    </row>
    <row r="108" spans="1:20">
      <c r="A108">
        <v>1</v>
      </c>
      <c r="B108">
        <v>27</v>
      </c>
      <c r="C108">
        <v>3</v>
      </c>
      <c r="D108">
        <v>3.25</v>
      </c>
      <c r="E108">
        <v>1.75</v>
      </c>
      <c r="F108" s="76">
        <v>1.1715658387273933E-5</v>
      </c>
      <c r="G108" s="76">
        <v>3.0107208767061458E-4</v>
      </c>
      <c r="H108" s="76">
        <v>1.0650298701869302E-4</v>
      </c>
      <c r="I108" s="76">
        <v>0</v>
      </c>
      <c r="J108" s="76">
        <v>0</v>
      </c>
      <c r="K108" s="76">
        <v>0</v>
      </c>
      <c r="L108" s="76">
        <v>0</v>
      </c>
      <c r="M108" s="76">
        <v>3.1056101399250106E-4</v>
      </c>
      <c r="N108" s="76">
        <v>0</v>
      </c>
      <c r="O108" s="76">
        <v>0</v>
      </c>
      <c r="P108" s="76">
        <v>0</v>
      </c>
      <c r="Q108" s="76">
        <v>0</v>
      </c>
      <c r="R108" s="76">
        <v>1</v>
      </c>
      <c r="S108" s="76">
        <v>6</v>
      </c>
      <c r="T108" s="76">
        <v>1</v>
      </c>
    </row>
    <row r="109" spans="1:20">
      <c r="A109">
        <v>1</v>
      </c>
      <c r="B109">
        <v>27</v>
      </c>
      <c r="C109">
        <v>4</v>
      </c>
      <c r="D109">
        <v>3.25</v>
      </c>
      <c r="E109">
        <v>1.75</v>
      </c>
      <c r="F109" s="76">
        <v>1.1932639213910204E-6</v>
      </c>
      <c r="G109" s="76">
        <v>3.2042333185792907E-4</v>
      </c>
      <c r="H109" s="76">
        <v>1.1350635568984275E-4</v>
      </c>
      <c r="I109" s="76">
        <v>0</v>
      </c>
      <c r="J109" s="76">
        <v>0</v>
      </c>
      <c r="K109" s="76">
        <v>0</v>
      </c>
      <c r="L109" s="76">
        <v>0</v>
      </c>
      <c r="M109" s="76">
        <v>3.3880898609209851E-4</v>
      </c>
      <c r="N109" s="76">
        <v>0</v>
      </c>
      <c r="O109" s="76">
        <v>0</v>
      </c>
      <c r="P109" s="76">
        <v>0</v>
      </c>
      <c r="Q109" s="76">
        <v>0</v>
      </c>
      <c r="R109" s="76">
        <v>1</v>
      </c>
      <c r="S109" s="76">
        <v>6</v>
      </c>
      <c r="T109" s="76">
        <v>1</v>
      </c>
    </row>
    <row r="110" spans="1:20">
      <c r="A110">
        <v>1</v>
      </c>
      <c r="B110">
        <v>28</v>
      </c>
      <c r="C110">
        <v>1</v>
      </c>
      <c r="D110">
        <v>3.25</v>
      </c>
      <c r="E110">
        <v>1.25</v>
      </c>
      <c r="F110" s="76">
        <v>9.7419909781239016E-6</v>
      </c>
      <c r="G110" s="76">
        <v>3.247985042096873E-4</v>
      </c>
      <c r="H110" s="76">
        <v>1.0213838756978746E-4</v>
      </c>
      <c r="I110" s="76">
        <v>0</v>
      </c>
      <c r="J110" s="76">
        <v>0</v>
      </c>
      <c r="K110" s="76">
        <v>0</v>
      </c>
      <c r="L110" s="76">
        <v>0</v>
      </c>
      <c r="M110" s="76">
        <v>3.3286980733440307E-4</v>
      </c>
      <c r="N110" s="76">
        <v>0</v>
      </c>
      <c r="O110" s="76">
        <v>0</v>
      </c>
      <c r="P110" s="76">
        <v>0</v>
      </c>
      <c r="Q110" s="76">
        <v>0</v>
      </c>
      <c r="R110" s="76">
        <v>1</v>
      </c>
      <c r="S110" s="76">
        <v>6</v>
      </c>
      <c r="T110" s="76">
        <v>1</v>
      </c>
    </row>
    <row r="111" spans="1:20">
      <c r="A111">
        <v>1</v>
      </c>
      <c r="B111">
        <v>28</v>
      </c>
      <c r="C111">
        <v>2</v>
      </c>
      <c r="D111">
        <v>3.25</v>
      </c>
      <c r="E111">
        <v>1.25</v>
      </c>
      <c r="F111" s="76">
        <v>7.4608292899613693E-6</v>
      </c>
      <c r="G111" s="76">
        <v>3.5650558945809254E-4</v>
      </c>
      <c r="H111" s="76">
        <v>9.7898284240024885E-5</v>
      </c>
      <c r="I111" s="76">
        <v>0</v>
      </c>
      <c r="J111" s="76">
        <v>0</v>
      </c>
      <c r="K111" s="76">
        <v>0</v>
      </c>
      <c r="L111" s="76">
        <v>0</v>
      </c>
      <c r="M111" s="76">
        <v>3.6324015314306499E-4</v>
      </c>
      <c r="N111" s="76">
        <v>0</v>
      </c>
      <c r="O111" s="76">
        <v>0</v>
      </c>
      <c r="P111" s="76">
        <v>0</v>
      </c>
      <c r="Q111" s="76">
        <v>0</v>
      </c>
      <c r="R111" s="76">
        <v>1</v>
      </c>
      <c r="S111" s="76">
        <v>6</v>
      </c>
      <c r="T111" s="76">
        <v>1</v>
      </c>
    </row>
    <row r="112" spans="1:20">
      <c r="A112">
        <v>1</v>
      </c>
      <c r="B112">
        <v>28</v>
      </c>
      <c r="C112">
        <v>3</v>
      </c>
      <c r="D112">
        <v>3.25</v>
      </c>
      <c r="E112">
        <v>1.25</v>
      </c>
      <c r="F112" s="76">
        <v>-7.0356651597441898E-7</v>
      </c>
      <c r="G112" s="76">
        <v>3.7298105456806723E-4</v>
      </c>
      <c r="H112" s="76">
        <v>1.0141542967927929E-4</v>
      </c>
      <c r="I112" s="76">
        <v>0</v>
      </c>
      <c r="J112" s="76">
        <v>0</v>
      </c>
      <c r="K112" s="76">
        <v>0</v>
      </c>
      <c r="L112" s="76">
        <v>0</v>
      </c>
      <c r="M112" s="76">
        <v>3.8720186648795565E-4</v>
      </c>
      <c r="N112" s="76">
        <v>0</v>
      </c>
      <c r="O112" s="76">
        <v>0</v>
      </c>
      <c r="P112" s="76">
        <v>0</v>
      </c>
      <c r="Q112" s="76">
        <v>0</v>
      </c>
      <c r="R112" s="76">
        <v>1</v>
      </c>
      <c r="S112" s="76">
        <v>6</v>
      </c>
      <c r="T112" s="76">
        <v>1</v>
      </c>
    </row>
    <row r="113" spans="1:20">
      <c r="A113">
        <v>1</v>
      </c>
      <c r="B113">
        <v>28</v>
      </c>
      <c r="C113">
        <v>4</v>
      </c>
      <c r="D113">
        <v>3.25</v>
      </c>
      <c r="E113">
        <v>1.25</v>
      </c>
      <c r="F113" s="76">
        <v>1.4507590189235562E-7</v>
      </c>
      <c r="G113" s="76">
        <v>3.4295019068080943E-4</v>
      </c>
      <c r="H113" s="76">
        <v>1.0739974312947181E-4</v>
      </c>
      <c r="I113" s="76">
        <v>0</v>
      </c>
      <c r="J113" s="76">
        <v>0</v>
      </c>
      <c r="K113" s="76">
        <v>0</v>
      </c>
      <c r="L113" s="76">
        <v>0</v>
      </c>
      <c r="M113" s="76">
        <v>3.5923537067341103E-4</v>
      </c>
      <c r="N113" s="76">
        <v>0</v>
      </c>
      <c r="O113" s="76">
        <v>0</v>
      </c>
      <c r="P113" s="76">
        <v>0</v>
      </c>
      <c r="Q113" s="76">
        <v>0</v>
      </c>
      <c r="R113" s="76">
        <v>1</v>
      </c>
      <c r="S113" s="76">
        <v>6</v>
      </c>
      <c r="T113" s="76">
        <v>1</v>
      </c>
    </row>
    <row r="114" spans="1:20">
      <c r="A114">
        <v>1</v>
      </c>
      <c r="B114">
        <v>29</v>
      </c>
      <c r="C114">
        <v>1</v>
      </c>
      <c r="D114">
        <v>4.75</v>
      </c>
      <c r="E114">
        <v>1.25</v>
      </c>
      <c r="F114" s="76">
        <v>-3.5562727355047919E-5</v>
      </c>
      <c r="G114" s="76">
        <v>4.4002048169933998E-4</v>
      </c>
      <c r="H114" s="76">
        <v>7.5822224428046033E-5</v>
      </c>
      <c r="I114" s="76">
        <v>0</v>
      </c>
      <c r="J114" s="76">
        <v>0</v>
      </c>
      <c r="K114" s="76">
        <v>0</v>
      </c>
      <c r="L114" s="76">
        <v>0</v>
      </c>
      <c r="M114" s="76">
        <v>4.8158945010422173E-4</v>
      </c>
      <c r="N114" s="76">
        <v>0</v>
      </c>
      <c r="O114" s="76">
        <v>0</v>
      </c>
      <c r="P114" s="76">
        <v>0</v>
      </c>
      <c r="Q114" s="76">
        <v>0</v>
      </c>
      <c r="R114" s="76">
        <v>1</v>
      </c>
      <c r="S114" s="76">
        <v>6</v>
      </c>
      <c r="T114" s="76">
        <v>1</v>
      </c>
    </row>
    <row r="115" spans="1:20">
      <c r="A115">
        <v>1</v>
      </c>
      <c r="B115">
        <v>29</v>
      </c>
      <c r="C115">
        <v>2</v>
      </c>
      <c r="D115">
        <v>4.75</v>
      </c>
      <c r="E115">
        <v>1.25</v>
      </c>
      <c r="F115" s="76">
        <v>-4.1353428507103819E-5</v>
      </c>
      <c r="G115" s="76">
        <v>4.5143954587399736E-4</v>
      </c>
      <c r="H115" s="76">
        <v>6.1939594546989363E-5</v>
      </c>
      <c r="I115" s="76">
        <v>0</v>
      </c>
      <c r="J115" s="76">
        <v>0</v>
      </c>
      <c r="K115" s="76">
        <v>0</v>
      </c>
      <c r="L115" s="76">
        <v>0</v>
      </c>
      <c r="M115" s="76">
        <v>4.9667034235196497E-4</v>
      </c>
      <c r="N115" s="76">
        <v>0</v>
      </c>
      <c r="O115" s="76">
        <v>0</v>
      </c>
      <c r="P115" s="76">
        <v>0</v>
      </c>
      <c r="Q115" s="76">
        <v>0</v>
      </c>
      <c r="R115" s="76">
        <v>1</v>
      </c>
      <c r="S115" s="76">
        <v>6</v>
      </c>
      <c r="T115" s="76">
        <v>1</v>
      </c>
    </row>
    <row r="116" spans="1:20">
      <c r="A116">
        <v>1</v>
      </c>
      <c r="B116">
        <v>29</v>
      </c>
      <c r="C116">
        <v>3</v>
      </c>
      <c r="D116">
        <v>4.75</v>
      </c>
      <c r="E116">
        <v>1.25</v>
      </c>
      <c r="F116" s="76">
        <v>-4.7723084258825771E-5</v>
      </c>
      <c r="G116" s="76">
        <v>4.2963845603824513E-4</v>
      </c>
      <c r="H116" s="76">
        <v>6.5026729002902448E-5</v>
      </c>
      <c r="I116" s="76">
        <v>0</v>
      </c>
      <c r="J116" s="76">
        <v>0</v>
      </c>
      <c r="K116" s="76">
        <v>0</v>
      </c>
      <c r="L116" s="76">
        <v>0</v>
      </c>
      <c r="M116" s="76">
        <v>4.8177018965437138E-4</v>
      </c>
      <c r="N116" s="76">
        <v>0</v>
      </c>
      <c r="O116" s="76">
        <v>0</v>
      </c>
      <c r="P116" s="76">
        <v>0</v>
      </c>
      <c r="Q116" s="76">
        <v>0</v>
      </c>
      <c r="R116" s="76">
        <v>1</v>
      </c>
      <c r="S116" s="76">
        <v>6</v>
      </c>
      <c r="T116" s="76">
        <v>1</v>
      </c>
    </row>
    <row r="117" spans="1:20">
      <c r="A117">
        <v>1</v>
      </c>
      <c r="B117">
        <v>29</v>
      </c>
      <c r="C117">
        <v>4</v>
      </c>
      <c r="D117">
        <v>4.75</v>
      </c>
      <c r="E117">
        <v>1.25</v>
      </c>
      <c r="F117" s="76">
        <v>-4.1175141159720256E-5</v>
      </c>
      <c r="G117" s="76">
        <v>4.1739709587470413E-4</v>
      </c>
      <c r="H117" s="76">
        <v>8.0441609892103954E-5</v>
      </c>
      <c r="I117" s="76">
        <v>0</v>
      </c>
      <c r="J117" s="76">
        <v>0</v>
      </c>
      <c r="K117" s="76">
        <v>0</v>
      </c>
      <c r="L117" s="76">
        <v>0</v>
      </c>
      <c r="M117" s="76">
        <v>4.6557421447153814E-4</v>
      </c>
      <c r="N117" s="76">
        <v>0</v>
      </c>
      <c r="O117" s="76">
        <v>0</v>
      </c>
      <c r="P117" s="76">
        <v>0</v>
      </c>
      <c r="Q117" s="76">
        <v>0</v>
      </c>
      <c r="R117" s="76">
        <v>1</v>
      </c>
      <c r="S117" s="76">
        <v>6</v>
      </c>
      <c r="T117" s="76">
        <v>1</v>
      </c>
    </row>
    <row r="118" spans="1:20">
      <c r="A118">
        <v>1</v>
      </c>
      <c r="B118">
        <v>30</v>
      </c>
      <c r="C118">
        <v>1</v>
      </c>
      <c r="D118">
        <v>4.75</v>
      </c>
      <c r="E118">
        <v>1.75</v>
      </c>
      <c r="F118" s="76">
        <v>-5.1522770651522468E-5</v>
      </c>
      <c r="G118" s="76">
        <v>4.1363017351650852E-4</v>
      </c>
      <c r="H118" s="76">
        <v>6.7855268176327872E-5</v>
      </c>
      <c r="I118" s="76">
        <v>0</v>
      </c>
      <c r="J118" s="76">
        <v>0</v>
      </c>
      <c r="K118" s="76">
        <v>0</v>
      </c>
      <c r="L118" s="76">
        <v>0</v>
      </c>
      <c r="M118" s="76">
        <v>4.7007616285817848E-4</v>
      </c>
      <c r="N118" s="76">
        <v>0</v>
      </c>
      <c r="O118" s="76">
        <v>0</v>
      </c>
      <c r="P118" s="76">
        <v>0</v>
      </c>
      <c r="Q118" s="76">
        <v>0</v>
      </c>
      <c r="R118" s="76">
        <v>1</v>
      </c>
      <c r="S118" s="76">
        <v>6</v>
      </c>
      <c r="T118" s="76">
        <v>1</v>
      </c>
    </row>
    <row r="119" spans="1:20">
      <c r="A119">
        <v>1</v>
      </c>
      <c r="B119">
        <v>30</v>
      </c>
      <c r="C119">
        <v>2</v>
      </c>
      <c r="D119">
        <v>4.75</v>
      </c>
      <c r="E119">
        <v>1.75</v>
      </c>
      <c r="F119" s="76">
        <v>-5.5700626746734405E-5</v>
      </c>
      <c r="G119" s="76">
        <v>3.9182722805723442E-4</v>
      </c>
      <c r="H119" s="76">
        <v>7.1414486582181507E-5</v>
      </c>
      <c r="I119" s="76">
        <v>0</v>
      </c>
      <c r="J119" s="76">
        <v>0</v>
      </c>
      <c r="K119" s="76">
        <v>0</v>
      </c>
      <c r="L119" s="76">
        <v>0</v>
      </c>
      <c r="M119" s="76">
        <v>4.531900370917688E-4</v>
      </c>
      <c r="N119" s="76">
        <v>0</v>
      </c>
      <c r="O119" s="76">
        <v>0</v>
      </c>
      <c r="P119" s="76">
        <v>0</v>
      </c>
      <c r="Q119" s="76">
        <v>0</v>
      </c>
      <c r="R119" s="76">
        <v>1</v>
      </c>
      <c r="S119" s="76">
        <v>6</v>
      </c>
      <c r="T119" s="76">
        <v>1</v>
      </c>
    </row>
    <row r="120" spans="1:20">
      <c r="A120">
        <v>1</v>
      </c>
      <c r="B120">
        <v>30</v>
      </c>
      <c r="C120">
        <v>3</v>
      </c>
      <c r="D120">
        <v>4.75</v>
      </c>
      <c r="E120">
        <v>1.75</v>
      </c>
      <c r="F120" s="76">
        <v>-4.8673713608430099E-5</v>
      </c>
      <c r="G120" s="76">
        <v>3.7873775893198505E-4</v>
      </c>
      <c r="H120" s="76">
        <v>9.093086576201164E-5</v>
      </c>
      <c r="I120" s="76">
        <v>0</v>
      </c>
      <c r="J120" s="76">
        <v>0</v>
      </c>
      <c r="K120" s="76">
        <v>0</v>
      </c>
      <c r="L120" s="76">
        <v>0</v>
      </c>
      <c r="M120" s="76">
        <v>4.3697710375647267E-4</v>
      </c>
      <c r="N120" s="76">
        <v>0</v>
      </c>
      <c r="O120" s="76">
        <v>0</v>
      </c>
      <c r="P120" s="76">
        <v>0</v>
      </c>
      <c r="Q120" s="76">
        <v>0</v>
      </c>
      <c r="R120" s="76">
        <v>1</v>
      </c>
      <c r="S120" s="76">
        <v>6</v>
      </c>
      <c r="T120" s="76">
        <v>1</v>
      </c>
    </row>
    <row r="121" spans="1:20">
      <c r="A121">
        <v>1</v>
      </c>
      <c r="B121">
        <v>30</v>
      </c>
      <c r="C121">
        <v>4</v>
      </c>
      <c r="D121">
        <v>4.75</v>
      </c>
      <c r="E121">
        <v>1.75</v>
      </c>
      <c r="F121" s="76">
        <v>-4.4643585549038096E-5</v>
      </c>
      <c r="G121" s="76">
        <v>4.008444648175045E-4</v>
      </c>
      <c r="H121" s="76">
        <v>8.4788059099376599E-5</v>
      </c>
      <c r="I121" s="76">
        <v>0</v>
      </c>
      <c r="J121" s="76">
        <v>0</v>
      </c>
      <c r="K121" s="76">
        <v>0</v>
      </c>
      <c r="L121" s="76">
        <v>0</v>
      </c>
      <c r="M121" s="76">
        <v>4.5348496996617485E-4</v>
      </c>
      <c r="N121" s="76">
        <v>0</v>
      </c>
      <c r="O121" s="76">
        <v>0</v>
      </c>
      <c r="P121" s="76">
        <v>0</v>
      </c>
      <c r="Q121" s="76">
        <v>0</v>
      </c>
      <c r="R121" s="76">
        <v>1</v>
      </c>
      <c r="S121" s="76">
        <v>6</v>
      </c>
      <c r="T121" s="76">
        <v>1</v>
      </c>
    </row>
    <row r="122" spans="1:20">
      <c r="A122">
        <v>1</v>
      </c>
      <c r="B122">
        <v>31</v>
      </c>
      <c r="C122">
        <v>1</v>
      </c>
      <c r="D122">
        <v>4.25</v>
      </c>
      <c r="E122">
        <v>1.75</v>
      </c>
      <c r="F122" s="76">
        <v>-4.1897653046904431E-5</v>
      </c>
      <c r="G122" s="76">
        <v>3.6638071221001977E-4</v>
      </c>
      <c r="H122" s="76">
        <v>1.0462127336388478E-4</v>
      </c>
      <c r="I122" s="76">
        <v>0</v>
      </c>
      <c r="J122" s="76">
        <v>0</v>
      </c>
      <c r="K122" s="76">
        <v>0</v>
      </c>
      <c r="L122" s="76">
        <v>0</v>
      </c>
      <c r="M122" s="76">
        <v>4.2146984990286927E-4</v>
      </c>
      <c r="N122" s="76">
        <v>0</v>
      </c>
      <c r="O122" s="76">
        <v>0</v>
      </c>
      <c r="P122" s="76">
        <v>0</v>
      </c>
      <c r="Q122" s="76">
        <v>0</v>
      </c>
      <c r="R122" s="76">
        <v>1</v>
      </c>
      <c r="S122" s="76">
        <v>6</v>
      </c>
      <c r="T122" s="76">
        <v>1</v>
      </c>
    </row>
    <row r="123" spans="1:20">
      <c r="A123">
        <v>1</v>
      </c>
      <c r="B123">
        <v>31</v>
      </c>
      <c r="C123">
        <v>2</v>
      </c>
      <c r="D123">
        <v>4.25</v>
      </c>
      <c r="E123">
        <v>1.75</v>
      </c>
      <c r="F123" s="76">
        <v>-3.0055191900165764E-5</v>
      </c>
      <c r="G123" s="76">
        <v>3.461827026495959E-4</v>
      </c>
      <c r="H123" s="76">
        <v>1.1876694106936407E-4</v>
      </c>
      <c r="I123" s="76">
        <v>0</v>
      </c>
      <c r="J123" s="76">
        <v>0</v>
      </c>
      <c r="K123" s="76">
        <v>0</v>
      </c>
      <c r="L123" s="76">
        <v>0</v>
      </c>
      <c r="M123" s="76">
        <v>3.9453838797537985E-4</v>
      </c>
      <c r="N123" s="76">
        <v>0</v>
      </c>
      <c r="O123" s="76">
        <v>0</v>
      </c>
      <c r="P123" s="76">
        <v>0</v>
      </c>
      <c r="Q123" s="76">
        <v>0</v>
      </c>
      <c r="R123" s="76">
        <v>1</v>
      </c>
      <c r="S123" s="76">
        <v>6</v>
      </c>
      <c r="T123" s="76">
        <v>1</v>
      </c>
    </row>
    <row r="124" spans="1:20">
      <c r="A124">
        <v>1</v>
      </c>
      <c r="B124">
        <v>31</v>
      </c>
      <c r="C124">
        <v>3</v>
      </c>
      <c r="D124">
        <v>4.25</v>
      </c>
      <c r="E124">
        <v>1.75</v>
      </c>
      <c r="F124" s="76">
        <v>-2.7849722072989983E-5</v>
      </c>
      <c r="G124" s="76">
        <v>3.712658753696784E-4</v>
      </c>
      <c r="H124" s="76">
        <v>1.0768469606125904E-4</v>
      </c>
      <c r="I124" s="76">
        <v>0</v>
      </c>
      <c r="J124" s="76">
        <v>0</v>
      </c>
      <c r="K124" s="76">
        <v>0</v>
      </c>
      <c r="L124" s="76">
        <v>0</v>
      </c>
      <c r="M124" s="76">
        <v>4.1338753475138052E-4</v>
      </c>
      <c r="N124" s="76">
        <v>0</v>
      </c>
      <c r="O124" s="76">
        <v>0</v>
      </c>
      <c r="P124" s="76">
        <v>0</v>
      </c>
      <c r="Q124" s="76">
        <v>0</v>
      </c>
      <c r="R124" s="76">
        <v>1</v>
      </c>
      <c r="S124" s="76">
        <v>6</v>
      </c>
      <c r="T124" s="76">
        <v>1</v>
      </c>
    </row>
    <row r="125" spans="1:20">
      <c r="A125">
        <v>1</v>
      </c>
      <c r="B125">
        <v>31</v>
      </c>
      <c r="C125">
        <v>4</v>
      </c>
      <c r="D125">
        <v>4.25</v>
      </c>
      <c r="E125">
        <v>1.75</v>
      </c>
      <c r="F125" s="76">
        <v>-3.8215132865842046E-5</v>
      </c>
      <c r="G125" s="76">
        <v>3.893663523410373E-4</v>
      </c>
      <c r="H125" s="76">
        <v>9.5987766885806934E-5</v>
      </c>
      <c r="I125" s="76">
        <v>0</v>
      </c>
      <c r="J125" s="76">
        <v>0</v>
      </c>
      <c r="K125" s="76">
        <v>0</v>
      </c>
      <c r="L125" s="76">
        <v>0</v>
      </c>
      <c r="M125" s="76">
        <v>4.3822320555105801E-4</v>
      </c>
      <c r="N125" s="76">
        <v>0</v>
      </c>
      <c r="O125" s="76">
        <v>0</v>
      </c>
      <c r="P125" s="76">
        <v>0</v>
      </c>
      <c r="Q125" s="76">
        <v>0</v>
      </c>
      <c r="R125" s="76">
        <v>1</v>
      </c>
      <c r="S125" s="76">
        <v>6</v>
      </c>
      <c r="T125" s="76">
        <v>1</v>
      </c>
    </row>
    <row r="126" spans="1:20">
      <c r="A126">
        <v>1</v>
      </c>
      <c r="B126">
        <v>32</v>
      </c>
      <c r="C126">
        <v>1</v>
      </c>
      <c r="D126">
        <v>4.25</v>
      </c>
      <c r="E126">
        <v>1.25</v>
      </c>
      <c r="F126" s="76">
        <v>-2.5886012328153976E-5</v>
      </c>
      <c r="G126" s="76">
        <v>3.8970569231839566E-4</v>
      </c>
      <c r="H126" s="76">
        <v>1.0092757503159529E-4</v>
      </c>
      <c r="I126" s="76">
        <v>0</v>
      </c>
      <c r="J126" s="76">
        <v>0</v>
      </c>
      <c r="K126" s="76">
        <v>0</v>
      </c>
      <c r="L126" s="76">
        <v>0</v>
      </c>
      <c r="M126" s="76">
        <v>4.2767141636165405E-4</v>
      </c>
      <c r="N126" s="76">
        <v>0</v>
      </c>
      <c r="O126" s="76">
        <v>0</v>
      </c>
      <c r="P126" s="76">
        <v>0</v>
      </c>
      <c r="Q126" s="76">
        <v>0</v>
      </c>
      <c r="R126" s="76">
        <v>1</v>
      </c>
      <c r="S126" s="76">
        <v>6</v>
      </c>
      <c r="T126" s="76">
        <v>1</v>
      </c>
    </row>
    <row r="127" spans="1:20">
      <c r="A127">
        <v>1</v>
      </c>
      <c r="B127">
        <v>32</v>
      </c>
      <c r="C127">
        <v>2</v>
      </c>
      <c r="D127">
        <v>4.25</v>
      </c>
      <c r="E127">
        <v>1.25</v>
      </c>
      <c r="F127" s="76">
        <v>-2.2463609850446796E-5</v>
      </c>
      <c r="G127" s="76">
        <v>4.1488669469761876E-4</v>
      </c>
      <c r="H127" s="76">
        <v>9.4092095978707654E-5</v>
      </c>
      <c r="I127" s="76">
        <v>0</v>
      </c>
      <c r="J127" s="76">
        <v>0</v>
      </c>
      <c r="K127" s="76">
        <v>0</v>
      </c>
      <c r="L127" s="76">
        <v>0</v>
      </c>
      <c r="M127" s="76">
        <v>4.4735736432292242E-4</v>
      </c>
      <c r="N127" s="76">
        <v>0</v>
      </c>
      <c r="O127" s="76">
        <v>0</v>
      </c>
      <c r="P127" s="76">
        <v>0</v>
      </c>
      <c r="Q127" s="76">
        <v>0</v>
      </c>
      <c r="R127" s="76">
        <v>1</v>
      </c>
      <c r="S127" s="76">
        <v>6</v>
      </c>
      <c r="T127" s="76">
        <v>1</v>
      </c>
    </row>
    <row r="128" spans="1:20">
      <c r="A128">
        <v>1</v>
      </c>
      <c r="B128">
        <v>32</v>
      </c>
      <c r="C128">
        <v>3</v>
      </c>
      <c r="D128">
        <v>4.25</v>
      </c>
      <c r="E128">
        <v>1.25</v>
      </c>
      <c r="F128" s="76">
        <v>-3.0411649333495112E-5</v>
      </c>
      <c r="G128" s="76">
        <v>4.3007135120169579E-4</v>
      </c>
      <c r="H128" s="76">
        <v>8.4687619124189251E-5</v>
      </c>
      <c r="I128" s="76">
        <v>0</v>
      </c>
      <c r="J128" s="76">
        <v>0</v>
      </c>
      <c r="K128" s="76">
        <v>0</v>
      </c>
      <c r="L128" s="76">
        <v>0</v>
      </c>
      <c r="M128" s="76">
        <v>4.6820570972043511E-4</v>
      </c>
      <c r="N128" s="76">
        <v>0</v>
      </c>
      <c r="O128" s="76">
        <v>0</v>
      </c>
      <c r="P128" s="76">
        <v>0</v>
      </c>
      <c r="Q128" s="76">
        <v>0</v>
      </c>
      <c r="R128" s="76">
        <v>1</v>
      </c>
      <c r="S128" s="76">
        <v>6</v>
      </c>
      <c r="T128" s="76">
        <v>1</v>
      </c>
    </row>
    <row r="129" spans="1:20">
      <c r="A129">
        <v>1</v>
      </c>
      <c r="B129">
        <v>32</v>
      </c>
      <c r="C129">
        <v>4</v>
      </c>
      <c r="D129">
        <v>4.25</v>
      </c>
      <c r="E129">
        <v>1.25</v>
      </c>
      <c r="F129" s="76">
        <v>-3.5207915981266527E-5</v>
      </c>
      <c r="G129" s="76">
        <v>4.0654232054057832E-4</v>
      </c>
      <c r="H129" s="76">
        <v>9.0420787283491469E-5</v>
      </c>
      <c r="I129" s="76">
        <v>0</v>
      </c>
      <c r="J129" s="76">
        <v>0</v>
      </c>
      <c r="K129" s="76">
        <v>0</v>
      </c>
      <c r="L129" s="76">
        <v>0</v>
      </c>
      <c r="M129" s="76">
        <v>4.5090929269651599E-4</v>
      </c>
      <c r="N129" s="76">
        <v>0</v>
      </c>
      <c r="O129" s="76">
        <v>0</v>
      </c>
      <c r="P129" s="76">
        <v>0</v>
      </c>
      <c r="Q129" s="76">
        <v>0</v>
      </c>
      <c r="R129" s="76">
        <v>1</v>
      </c>
      <c r="S129" s="76">
        <v>6</v>
      </c>
      <c r="T129" s="76">
        <v>1</v>
      </c>
    </row>
    <row r="130" spans="1:20">
      <c r="A130">
        <v>1</v>
      </c>
      <c r="B130">
        <v>33</v>
      </c>
      <c r="C130">
        <v>1</v>
      </c>
      <c r="D130">
        <v>5.75</v>
      </c>
      <c r="E130">
        <v>1.25</v>
      </c>
      <c r="F130" s="76">
        <v>-4.9580804305395292E-5</v>
      </c>
      <c r="G130" s="76">
        <v>4.6830743233373576E-4</v>
      </c>
      <c r="H130" s="76">
        <v>2.2697240796626531E-5</v>
      </c>
      <c r="I130" s="76">
        <v>0</v>
      </c>
      <c r="J130" s="76">
        <v>0</v>
      </c>
      <c r="K130" s="76">
        <v>0</v>
      </c>
      <c r="L130" s="76">
        <v>0</v>
      </c>
      <c r="M130" s="76">
        <v>5.1838536861004158E-4</v>
      </c>
      <c r="N130" s="76">
        <v>0</v>
      </c>
      <c r="O130" s="76">
        <v>0</v>
      </c>
      <c r="P130" s="76">
        <v>0</v>
      </c>
      <c r="Q130" s="76">
        <v>0</v>
      </c>
      <c r="R130" s="76">
        <v>1</v>
      </c>
      <c r="S130" s="76">
        <v>6</v>
      </c>
      <c r="T130" s="76">
        <v>1</v>
      </c>
    </row>
    <row r="131" spans="1:20">
      <c r="A131">
        <v>1</v>
      </c>
      <c r="B131">
        <v>33</v>
      </c>
      <c r="C131">
        <v>2</v>
      </c>
      <c r="D131">
        <v>5.75</v>
      </c>
      <c r="E131">
        <v>1.25</v>
      </c>
      <c r="F131" s="76">
        <v>-5.0636128548558619E-5</v>
      </c>
      <c r="G131" s="76">
        <v>4.705673505258073E-4</v>
      </c>
      <c r="H131" s="76">
        <v>6.1032658993222449E-6</v>
      </c>
      <c r="I131" s="76">
        <v>0</v>
      </c>
      <c r="J131" s="76">
        <v>0</v>
      </c>
      <c r="K131" s="76">
        <v>0</v>
      </c>
      <c r="L131" s="76">
        <v>0</v>
      </c>
      <c r="M131" s="76">
        <v>5.2123921231413584E-4</v>
      </c>
      <c r="N131" s="76">
        <v>0</v>
      </c>
      <c r="O131" s="76">
        <v>0</v>
      </c>
      <c r="P131" s="76">
        <v>0</v>
      </c>
      <c r="Q131" s="76">
        <v>0</v>
      </c>
      <c r="R131" s="76">
        <v>1</v>
      </c>
      <c r="S131" s="76">
        <v>6</v>
      </c>
      <c r="T131" s="76">
        <v>1</v>
      </c>
    </row>
    <row r="132" spans="1:20">
      <c r="A132">
        <v>1</v>
      </c>
      <c r="B132">
        <v>33</v>
      </c>
      <c r="C132">
        <v>3</v>
      </c>
      <c r="D132">
        <v>5.75</v>
      </c>
      <c r="E132">
        <v>1.25</v>
      </c>
      <c r="F132" s="76">
        <v>-5.7635042818782326E-5</v>
      </c>
      <c r="G132" s="76">
        <v>4.4942650454799318E-4</v>
      </c>
      <c r="H132" s="76">
        <v>6.2392538880241431E-6</v>
      </c>
      <c r="I132" s="76">
        <v>0</v>
      </c>
      <c r="J132" s="76">
        <v>0</v>
      </c>
      <c r="K132" s="76">
        <v>0</v>
      </c>
      <c r="L132" s="76">
        <v>0</v>
      </c>
      <c r="M132" s="76">
        <v>5.0709993207164611E-4</v>
      </c>
      <c r="N132" s="76">
        <v>0</v>
      </c>
      <c r="O132" s="76">
        <v>0</v>
      </c>
      <c r="P132" s="76">
        <v>0</v>
      </c>
      <c r="Q132" s="76">
        <v>0</v>
      </c>
      <c r="R132" s="76">
        <v>1</v>
      </c>
      <c r="S132" s="76">
        <v>6</v>
      </c>
      <c r="T132" s="76">
        <v>1</v>
      </c>
    </row>
    <row r="133" spans="1:20">
      <c r="A133">
        <v>1</v>
      </c>
      <c r="B133">
        <v>33</v>
      </c>
      <c r="C133">
        <v>4</v>
      </c>
      <c r="D133">
        <v>5.75</v>
      </c>
      <c r="E133">
        <v>1.25</v>
      </c>
      <c r="F133" s="76">
        <v>-5.6536199922869359E-5</v>
      </c>
      <c r="G133" s="76">
        <v>4.4715332756921713E-4</v>
      </c>
      <c r="H133" s="76">
        <v>2.3287494052017703E-5</v>
      </c>
      <c r="I133" s="76">
        <v>0</v>
      </c>
      <c r="J133" s="76">
        <v>0</v>
      </c>
      <c r="K133" s="76">
        <v>0</v>
      </c>
      <c r="L133" s="76">
        <v>0</v>
      </c>
      <c r="M133" s="76">
        <v>5.0422757509325502E-4</v>
      </c>
      <c r="N133" s="76">
        <v>0</v>
      </c>
      <c r="O133" s="76">
        <v>0</v>
      </c>
      <c r="P133" s="76">
        <v>0</v>
      </c>
      <c r="Q133" s="76">
        <v>0</v>
      </c>
      <c r="R133" s="76">
        <v>1</v>
      </c>
      <c r="S133" s="76">
        <v>6</v>
      </c>
      <c r="T133" s="76">
        <v>1</v>
      </c>
    </row>
    <row r="134" spans="1:20">
      <c r="A134">
        <v>1</v>
      </c>
      <c r="B134">
        <v>34</v>
      </c>
      <c r="C134">
        <v>1</v>
      </c>
      <c r="D134">
        <v>5.75</v>
      </c>
      <c r="E134">
        <v>1.75</v>
      </c>
      <c r="F134" s="76">
        <v>-6.1355606517964526E-5</v>
      </c>
      <c r="G134" s="76">
        <v>4.3343130304190853E-4</v>
      </c>
      <c r="H134" s="76">
        <v>6.3200064728517893E-6</v>
      </c>
      <c r="I134" s="76">
        <v>0</v>
      </c>
      <c r="J134" s="76">
        <v>0</v>
      </c>
      <c r="K134" s="76">
        <v>0</v>
      </c>
      <c r="L134" s="76">
        <v>0</v>
      </c>
      <c r="M134" s="76">
        <v>4.9482727123070617E-4</v>
      </c>
      <c r="N134" s="76">
        <v>0</v>
      </c>
      <c r="O134" s="76">
        <v>0</v>
      </c>
      <c r="P134" s="76">
        <v>0</v>
      </c>
      <c r="Q134" s="76">
        <v>0</v>
      </c>
      <c r="R134" s="76">
        <v>1</v>
      </c>
      <c r="S134" s="76">
        <v>6</v>
      </c>
      <c r="T134" s="76">
        <v>1</v>
      </c>
    </row>
    <row r="135" spans="1:20">
      <c r="A135">
        <v>1</v>
      </c>
      <c r="B135">
        <v>34</v>
      </c>
      <c r="C135">
        <v>2</v>
      </c>
      <c r="D135">
        <v>5.75</v>
      </c>
      <c r="E135">
        <v>1.75</v>
      </c>
      <c r="F135" s="76">
        <v>-6.442159743277438E-5</v>
      </c>
      <c r="G135" s="76">
        <v>4.1074062577066704E-4</v>
      </c>
      <c r="H135" s="76">
        <v>6.2792854947921811E-6</v>
      </c>
      <c r="I135" s="76">
        <v>0</v>
      </c>
      <c r="J135" s="76">
        <v>0</v>
      </c>
      <c r="K135" s="76">
        <v>0</v>
      </c>
      <c r="L135" s="76">
        <v>0</v>
      </c>
      <c r="M135" s="76">
        <v>4.7520371188150686E-4</v>
      </c>
      <c r="N135" s="76">
        <v>0</v>
      </c>
      <c r="O135" s="76">
        <v>0</v>
      </c>
      <c r="P135" s="76">
        <v>0</v>
      </c>
      <c r="Q135" s="76">
        <v>0</v>
      </c>
      <c r="R135" s="76">
        <v>1</v>
      </c>
      <c r="S135" s="76">
        <v>6</v>
      </c>
      <c r="T135" s="76">
        <v>1</v>
      </c>
    </row>
    <row r="136" spans="1:20">
      <c r="A136">
        <v>1</v>
      </c>
      <c r="B136">
        <v>34</v>
      </c>
      <c r="C136">
        <v>3</v>
      </c>
      <c r="D136">
        <v>5.75</v>
      </c>
      <c r="E136">
        <v>1.75</v>
      </c>
      <c r="F136" s="76">
        <v>-6.3615131203831769E-5</v>
      </c>
      <c r="G136" s="76">
        <v>4.0874737179310438E-4</v>
      </c>
      <c r="H136" s="76">
        <v>2.396971118060847E-5</v>
      </c>
      <c r="I136" s="76">
        <v>0</v>
      </c>
      <c r="J136" s="76">
        <v>0</v>
      </c>
      <c r="K136" s="76">
        <v>0</v>
      </c>
      <c r="L136" s="76">
        <v>0</v>
      </c>
      <c r="M136" s="76">
        <v>4.7297027527278316E-4</v>
      </c>
      <c r="N136" s="76">
        <v>0</v>
      </c>
      <c r="O136" s="76">
        <v>0</v>
      </c>
      <c r="P136" s="76">
        <v>0</v>
      </c>
      <c r="Q136" s="76">
        <v>0</v>
      </c>
      <c r="R136" s="76">
        <v>1</v>
      </c>
      <c r="S136" s="76">
        <v>6</v>
      </c>
      <c r="T136" s="76">
        <v>1</v>
      </c>
    </row>
    <row r="137" spans="1:20">
      <c r="A137">
        <v>1</v>
      </c>
      <c r="B137">
        <v>34</v>
      </c>
      <c r="C137">
        <v>4</v>
      </c>
      <c r="D137">
        <v>5.75</v>
      </c>
      <c r="E137">
        <v>1.75</v>
      </c>
      <c r="F137" s="76">
        <v>-6.0323444925990471E-5</v>
      </c>
      <c r="G137" s="76">
        <v>4.3119645190517318E-4</v>
      </c>
      <c r="H137" s="76">
        <v>2.3760983652702608E-5</v>
      </c>
      <c r="I137" s="76">
        <v>0</v>
      </c>
      <c r="J137" s="76">
        <v>0</v>
      </c>
      <c r="K137" s="76">
        <v>0</v>
      </c>
      <c r="L137" s="76">
        <v>0</v>
      </c>
      <c r="M137" s="76">
        <v>4.9209388669750999E-4</v>
      </c>
      <c r="N137" s="76">
        <v>0</v>
      </c>
      <c r="O137" s="76">
        <v>0</v>
      </c>
      <c r="P137" s="76">
        <v>0</v>
      </c>
      <c r="Q137" s="76">
        <v>0</v>
      </c>
      <c r="R137" s="76">
        <v>1</v>
      </c>
      <c r="S137" s="76">
        <v>6</v>
      </c>
      <c r="T137" s="76">
        <v>1</v>
      </c>
    </row>
    <row r="138" spans="1:20">
      <c r="A138">
        <v>1</v>
      </c>
      <c r="B138">
        <v>35</v>
      </c>
      <c r="C138">
        <v>1</v>
      </c>
      <c r="D138">
        <v>5.25</v>
      </c>
      <c r="E138">
        <v>1.75</v>
      </c>
      <c r="F138" s="76">
        <v>-6.2329938537891304E-5</v>
      </c>
      <c r="G138" s="76">
        <v>4.0569166169513072E-4</v>
      </c>
      <c r="H138" s="76">
        <v>3.7347250480589022E-5</v>
      </c>
      <c r="I138" s="76">
        <v>0</v>
      </c>
      <c r="J138" s="76">
        <v>0</v>
      </c>
      <c r="K138" s="76">
        <v>0</v>
      </c>
      <c r="L138" s="76">
        <v>0</v>
      </c>
      <c r="M138" s="76">
        <v>4.6950935603365612E-4</v>
      </c>
      <c r="N138" s="76">
        <v>0</v>
      </c>
      <c r="O138" s="76">
        <v>0</v>
      </c>
      <c r="P138" s="76">
        <v>0</v>
      </c>
      <c r="Q138" s="76">
        <v>0</v>
      </c>
      <c r="R138" s="76">
        <v>1</v>
      </c>
      <c r="S138" s="76">
        <v>6</v>
      </c>
      <c r="T138" s="76">
        <v>1</v>
      </c>
    </row>
    <row r="139" spans="1:20">
      <c r="A139">
        <v>1</v>
      </c>
      <c r="B139">
        <v>35</v>
      </c>
      <c r="C139">
        <v>2</v>
      </c>
      <c r="D139">
        <v>5.25</v>
      </c>
      <c r="E139">
        <v>1.75</v>
      </c>
      <c r="F139" s="76">
        <v>-5.916756582243033E-5</v>
      </c>
      <c r="G139" s="76">
        <v>3.9897100060690599E-4</v>
      </c>
      <c r="H139" s="76">
        <v>5.6584988697465633E-5</v>
      </c>
      <c r="I139" s="76">
        <v>0</v>
      </c>
      <c r="J139" s="76">
        <v>0</v>
      </c>
      <c r="K139" s="76">
        <v>0</v>
      </c>
      <c r="L139" s="76">
        <v>0</v>
      </c>
      <c r="M139" s="76">
        <v>4.6161976452034604E-4</v>
      </c>
      <c r="N139" s="76">
        <v>0</v>
      </c>
      <c r="O139" s="76">
        <v>0</v>
      </c>
      <c r="P139" s="76">
        <v>0</v>
      </c>
      <c r="Q139" s="76">
        <v>0</v>
      </c>
      <c r="R139" s="76">
        <v>1</v>
      </c>
      <c r="S139" s="76">
        <v>6</v>
      </c>
      <c r="T139" s="76">
        <v>1</v>
      </c>
    </row>
    <row r="140" spans="1:20">
      <c r="A140">
        <v>1</v>
      </c>
      <c r="B140">
        <v>35</v>
      </c>
      <c r="C140">
        <v>3</v>
      </c>
      <c r="D140">
        <v>5.25</v>
      </c>
      <c r="E140">
        <v>1.75</v>
      </c>
      <c r="F140" s="76">
        <v>-5.5248913883741147E-5</v>
      </c>
      <c r="G140" s="76">
        <v>4.2080411469749027E-4</v>
      </c>
      <c r="H140" s="76">
        <v>5.467719289099781E-5</v>
      </c>
      <c r="I140" s="76">
        <v>0</v>
      </c>
      <c r="J140" s="76">
        <v>0</v>
      </c>
      <c r="K140" s="76">
        <v>0</v>
      </c>
      <c r="L140" s="76">
        <v>0</v>
      </c>
      <c r="M140" s="76">
        <v>4.7918272239700168E-4</v>
      </c>
      <c r="N140" s="76">
        <v>0</v>
      </c>
      <c r="O140" s="76">
        <v>0</v>
      </c>
      <c r="P140" s="76">
        <v>0</v>
      </c>
      <c r="Q140" s="76">
        <v>0</v>
      </c>
      <c r="R140" s="76">
        <v>1</v>
      </c>
      <c r="S140" s="76">
        <v>6</v>
      </c>
      <c r="T140" s="76">
        <v>1</v>
      </c>
    </row>
    <row r="141" spans="1:20">
      <c r="A141">
        <v>1</v>
      </c>
      <c r="B141">
        <v>35</v>
      </c>
      <c r="C141">
        <v>4</v>
      </c>
      <c r="D141">
        <v>5.25</v>
      </c>
      <c r="E141">
        <v>1.75</v>
      </c>
      <c r="F141" s="76">
        <v>-5.8760977582286517E-5</v>
      </c>
      <c r="G141" s="76">
        <v>4.2791095844549185E-4</v>
      </c>
      <c r="H141" s="76">
        <v>3.6730595569171294E-5</v>
      </c>
      <c r="I141" s="76">
        <v>0</v>
      </c>
      <c r="J141" s="76">
        <v>0</v>
      </c>
      <c r="K141" s="76">
        <v>0</v>
      </c>
      <c r="L141" s="76">
        <v>0</v>
      </c>
      <c r="M141" s="76">
        <v>4.880560520758779E-4</v>
      </c>
      <c r="N141" s="76">
        <v>0</v>
      </c>
      <c r="O141" s="76">
        <v>0</v>
      </c>
      <c r="P141" s="76">
        <v>0</v>
      </c>
      <c r="Q141" s="76">
        <v>0</v>
      </c>
      <c r="R141" s="76">
        <v>1</v>
      </c>
      <c r="S141" s="76">
        <v>6</v>
      </c>
      <c r="T141" s="76">
        <v>1</v>
      </c>
    </row>
    <row r="142" spans="1:20">
      <c r="A142">
        <v>1</v>
      </c>
      <c r="B142">
        <v>36</v>
      </c>
      <c r="C142">
        <v>1</v>
      </c>
      <c r="D142">
        <v>5.25</v>
      </c>
      <c r="E142">
        <v>1.25</v>
      </c>
      <c r="F142" s="76">
        <v>-5.1363240628989732E-5</v>
      </c>
      <c r="G142" s="76">
        <v>4.367192644209494E-4</v>
      </c>
      <c r="H142" s="76">
        <v>5.2833009001977197E-5</v>
      </c>
      <c r="I142" s="76">
        <v>0</v>
      </c>
      <c r="J142" s="76">
        <v>0</v>
      </c>
      <c r="K142" s="76">
        <v>0</v>
      </c>
      <c r="L142" s="76">
        <v>0</v>
      </c>
      <c r="M142" s="76">
        <v>4.9093366005604751E-4</v>
      </c>
      <c r="N142" s="76">
        <v>0</v>
      </c>
      <c r="O142" s="76">
        <v>0</v>
      </c>
      <c r="P142" s="76">
        <v>0</v>
      </c>
      <c r="Q142" s="76">
        <v>0</v>
      </c>
      <c r="R142" s="76">
        <v>1</v>
      </c>
      <c r="S142" s="76">
        <v>6</v>
      </c>
      <c r="T142" s="76">
        <v>1</v>
      </c>
    </row>
    <row r="143" spans="1:20">
      <c r="A143">
        <v>1</v>
      </c>
      <c r="B143">
        <v>36</v>
      </c>
      <c r="C143">
        <v>2</v>
      </c>
      <c r="D143">
        <v>5.25</v>
      </c>
      <c r="E143">
        <v>1.25</v>
      </c>
      <c r="F143" s="76">
        <v>-4.4692688651710843E-5</v>
      </c>
      <c r="G143" s="76">
        <v>4.5814727938906907E-4</v>
      </c>
      <c r="H143" s="76">
        <v>5.0728349405575165E-5</v>
      </c>
      <c r="I143" s="76">
        <v>0</v>
      </c>
      <c r="J143" s="76">
        <v>0</v>
      </c>
      <c r="K143" s="76">
        <v>0</v>
      </c>
      <c r="L143" s="76">
        <v>0</v>
      </c>
      <c r="M143" s="76">
        <v>5.0539232175871723E-4</v>
      </c>
      <c r="N143" s="76">
        <v>0</v>
      </c>
      <c r="O143" s="76">
        <v>0</v>
      </c>
      <c r="P143" s="76">
        <v>0</v>
      </c>
      <c r="Q143" s="76">
        <v>0</v>
      </c>
      <c r="R143" s="76">
        <v>1</v>
      </c>
      <c r="S143" s="76">
        <v>6</v>
      </c>
      <c r="T143" s="76">
        <v>1</v>
      </c>
    </row>
    <row r="144" spans="1:20">
      <c r="A144">
        <v>1</v>
      </c>
      <c r="B144">
        <v>36</v>
      </c>
      <c r="C144">
        <v>3</v>
      </c>
      <c r="D144">
        <v>5.25</v>
      </c>
      <c r="E144">
        <v>1.25</v>
      </c>
      <c r="F144" s="76">
        <v>-4.8009716050634924E-5</v>
      </c>
      <c r="G144" s="76">
        <v>4.6500941011257097E-4</v>
      </c>
      <c r="H144" s="76">
        <v>3.4747765241383272E-5</v>
      </c>
      <c r="I144" s="76">
        <v>0</v>
      </c>
      <c r="J144" s="76">
        <v>0</v>
      </c>
      <c r="K144" s="76">
        <v>0</v>
      </c>
      <c r="L144" s="76">
        <v>0</v>
      </c>
      <c r="M144" s="76">
        <v>5.1419454586618249E-4</v>
      </c>
      <c r="N144" s="76">
        <v>0</v>
      </c>
      <c r="O144" s="76">
        <v>0</v>
      </c>
      <c r="P144" s="76">
        <v>0</v>
      </c>
      <c r="Q144" s="76">
        <v>0</v>
      </c>
      <c r="R144" s="76">
        <v>1</v>
      </c>
      <c r="S144" s="76">
        <v>6</v>
      </c>
      <c r="T144" s="76">
        <v>1</v>
      </c>
    </row>
    <row r="145" spans="1:20">
      <c r="A145">
        <v>1</v>
      </c>
      <c r="B145">
        <v>36</v>
      </c>
      <c r="C145">
        <v>4</v>
      </c>
      <c r="D145">
        <v>5.25</v>
      </c>
      <c r="E145">
        <v>1.25</v>
      </c>
      <c r="F145" s="76">
        <v>-5.4916743925073359E-5</v>
      </c>
      <c r="G145" s="76">
        <v>4.4377835864901205E-4</v>
      </c>
      <c r="H145" s="76">
        <v>3.5835354642630663E-5</v>
      </c>
      <c r="I145" s="76">
        <v>0</v>
      </c>
      <c r="J145" s="76">
        <v>0</v>
      </c>
      <c r="K145" s="76">
        <v>0</v>
      </c>
      <c r="L145" s="76">
        <v>0</v>
      </c>
      <c r="M145" s="76">
        <v>4.9998097761188947E-4</v>
      </c>
      <c r="N145" s="76">
        <v>0</v>
      </c>
      <c r="O145" s="76">
        <v>0</v>
      </c>
      <c r="P145" s="76">
        <v>0</v>
      </c>
      <c r="Q145" s="76">
        <v>0</v>
      </c>
      <c r="R145" s="76">
        <v>1</v>
      </c>
      <c r="S145" s="76">
        <v>6</v>
      </c>
      <c r="T145" s="76">
        <v>1</v>
      </c>
    </row>
    <row r="146" spans="1:20">
      <c r="A146">
        <v>1</v>
      </c>
      <c r="B146">
        <v>37</v>
      </c>
      <c r="C146">
        <v>1</v>
      </c>
      <c r="D146">
        <v>6.75</v>
      </c>
      <c r="E146">
        <v>1.25</v>
      </c>
      <c r="F146" s="76">
        <v>-4.800971605063508E-5</v>
      </c>
      <c r="G146" s="76">
        <v>4.6500941011257287E-4</v>
      </c>
      <c r="H146" s="76">
        <v>-3.4747765241381531E-5</v>
      </c>
      <c r="I146" s="76">
        <v>0</v>
      </c>
      <c r="J146" s="76">
        <v>0</v>
      </c>
      <c r="K146" s="76">
        <v>0</v>
      </c>
      <c r="L146" s="76">
        <v>0</v>
      </c>
      <c r="M146" s="76">
        <v>5.1419454586618433E-4</v>
      </c>
      <c r="N146" s="76">
        <v>0</v>
      </c>
      <c r="O146" s="76">
        <v>0</v>
      </c>
      <c r="P146" s="76">
        <v>0</v>
      </c>
      <c r="Q146" s="76">
        <v>0</v>
      </c>
      <c r="R146" s="76">
        <v>1</v>
      </c>
      <c r="S146" s="76">
        <v>6</v>
      </c>
      <c r="T146" s="76">
        <v>1</v>
      </c>
    </row>
    <row r="147" spans="1:20">
      <c r="A147">
        <v>1</v>
      </c>
      <c r="B147">
        <v>37</v>
      </c>
      <c r="C147">
        <v>2</v>
      </c>
      <c r="D147">
        <v>6.75</v>
      </c>
      <c r="E147">
        <v>1.25</v>
      </c>
      <c r="F147" s="76">
        <v>-4.4692688651711372E-5</v>
      </c>
      <c r="G147" s="76">
        <v>4.5814727938907058E-4</v>
      </c>
      <c r="H147" s="76">
        <v>-5.0728349405568497E-5</v>
      </c>
      <c r="I147" s="76">
        <v>0</v>
      </c>
      <c r="J147" s="76">
        <v>0</v>
      </c>
      <c r="K147" s="76">
        <v>0</v>
      </c>
      <c r="L147" s="76">
        <v>0</v>
      </c>
      <c r="M147" s="76">
        <v>5.0539232175871853E-4</v>
      </c>
      <c r="N147" s="76">
        <v>0</v>
      </c>
      <c r="O147" s="76">
        <v>0</v>
      </c>
      <c r="P147" s="76">
        <v>0</v>
      </c>
      <c r="Q147" s="76">
        <v>0</v>
      </c>
      <c r="R147" s="76">
        <v>1</v>
      </c>
      <c r="S147" s="76">
        <v>6</v>
      </c>
      <c r="T147" s="76">
        <v>1</v>
      </c>
    </row>
    <row r="148" spans="1:20">
      <c r="A148">
        <v>1</v>
      </c>
      <c r="B148">
        <v>37</v>
      </c>
      <c r="C148">
        <v>3</v>
      </c>
      <c r="D148">
        <v>6.75</v>
      </c>
      <c r="E148">
        <v>1.25</v>
      </c>
      <c r="F148" s="76">
        <v>-5.1363240628990504E-5</v>
      </c>
      <c r="G148" s="76">
        <v>4.3671926442094609E-4</v>
      </c>
      <c r="H148" s="76">
        <v>-5.2833009001968374E-5</v>
      </c>
      <c r="I148" s="76">
        <v>0</v>
      </c>
      <c r="J148" s="76">
        <v>0</v>
      </c>
      <c r="K148" s="76">
        <v>0</v>
      </c>
      <c r="L148" s="76">
        <v>0</v>
      </c>
      <c r="M148" s="76">
        <v>4.9093366005604415E-4</v>
      </c>
      <c r="N148" s="76">
        <v>0</v>
      </c>
      <c r="O148" s="76">
        <v>0</v>
      </c>
      <c r="P148" s="76">
        <v>0</v>
      </c>
      <c r="Q148" s="76">
        <v>0</v>
      </c>
      <c r="R148" s="76">
        <v>1</v>
      </c>
      <c r="S148" s="76">
        <v>6</v>
      </c>
      <c r="T148" s="76">
        <v>1</v>
      </c>
    </row>
    <row r="149" spans="1:20">
      <c r="A149">
        <v>1</v>
      </c>
      <c r="B149">
        <v>37</v>
      </c>
      <c r="C149">
        <v>4</v>
      </c>
      <c r="D149">
        <v>6.75</v>
      </c>
      <c r="E149">
        <v>1.25</v>
      </c>
      <c r="F149" s="76">
        <v>-5.4916743925072485E-5</v>
      </c>
      <c r="G149" s="76">
        <v>4.4377835864900598E-4</v>
      </c>
      <c r="H149" s="76">
        <v>-3.5835354642627783E-5</v>
      </c>
      <c r="I149" s="76">
        <v>0</v>
      </c>
      <c r="J149" s="76">
        <v>0</v>
      </c>
      <c r="K149" s="76">
        <v>0</v>
      </c>
      <c r="L149" s="76">
        <v>0</v>
      </c>
      <c r="M149" s="76">
        <v>4.999809776118822E-4</v>
      </c>
      <c r="N149" s="76">
        <v>0</v>
      </c>
      <c r="O149" s="76">
        <v>0</v>
      </c>
      <c r="P149" s="76">
        <v>0</v>
      </c>
      <c r="Q149" s="76">
        <v>0</v>
      </c>
      <c r="R149" s="76">
        <v>1</v>
      </c>
      <c r="S149" s="76">
        <v>6</v>
      </c>
      <c r="T149" s="76">
        <v>1</v>
      </c>
    </row>
    <row r="150" spans="1:20">
      <c r="A150">
        <v>1</v>
      </c>
      <c r="B150">
        <v>38</v>
      </c>
      <c r="C150">
        <v>1</v>
      </c>
      <c r="D150">
        <v>6.75</v>
      </c>
      <c r="E150">
        <v>1.75</v>
      </c>
      <c r="F150" s="76">
        <v>-5.5248913883741439E-5</v>
      </c>
      <c r="G150" s="76">
        <v>4.2080411469749092E-4</v>
      </c>
      <c r="H150" s="76">
        <v>-5.4677192890989766E-5</v>
      </c>
      <c r="I150" s="76">
        <v>0</v>
      </c>
      <c r="J150" s="76">
        <v>0</v>
      </c>
      <c r="K150" s="76">
        <v>0</v>
      </c>
      <c r="L150" s="76">
        <v>0</v>
      </c>
      <c r="M150" s="76">
        <v>4.791827223970019E-4</v>
      </c>
      <c r="N150" s="76">
        <v>0</v>
      </c>
      <c r="O150" s="76">
        <v>0</v>
      </c>
      <c r="P150" s="76">
        <v>0</v>
      </c>
      <c r="Q150" s="76">
        <v>0</v>
      </c>
      <c r="R150" s="76">
        <v>1</v>
      </c>
      <c r="S150" s="76">
        <v>6</v>
      </c>
      <c r="T150" s="76">
        <v>1</v>
      </c>
    </row>
    <row r="151" spans="1:20">
      <c r="A151">
        <v>1</v>
      </c>
      <c r="B151">
        <v>38</v>
      </c>
      <c r="C151">
        <v>2</v>
      </c>
      <c r="D151">
        <v>6.75</v>
      </c>
      <c r="E151">
        <v>1.75</v>
      </c>
      <c r="F151" s="76">
        <v>-5.9167565822431468E-5</v>
      </c>
      <c r="G151" s="76">
        <v>3.9897100060690691E-4</v>
      </c>
      <c r="H151" s="76">
        <v>-5.6584988697458884E-5</v>
      </c>
      <c r="I151" s="76">
        <v>0</v>
      </c>
      <c r="J151" s="76">
        <v>0</v>
      </c>
      <c r="K151" s="76">
        <v>0</v>
      </c>
      <c r="L151" s="76">
        <v>0</v>
      </c>
      <c r="M151" s="76">
        <v>4.6161976452034734E-4</v>
      </c>
      <c r="N151" s="76">
        <v>0</v>
      </c>
      <c r="O151" s="76">
        <v>0</v>
      </c>
      <c r="P151" s="76">
        <v>0</v>
      </c>
      <c r="Q151" s="76">
        <v>0</v>
      </c>
      <c r="R151" s="76">
        <v>1</v>
      </c>
      <c r="S151" s="76">
        <v>6</v>
      </c>
      <c r="T151" s="76">
        <v>1</v>
      </c>
    </row>
    <row r="152" spans="1:20">
      <c r="A152">
        <v>1</v>
      </c>
      <c r="B152">
        <v>38</v>
      </c>
      <c r="C152">
        <v>3</v>
      </c>
      <c r="D152">
        <v>6.75</v>
      </c>
      <c r="E152">
        <v>1.75</v>
      </c>
      <c r="F152" s="76">
        <v>-6.2329938537892862E-5</v>
      </c>
      <c r="G152" s="76">
        <v>4.0569166169513029E-4</v>
      </c>
      <c r="H152" s="76">
        <v>-3.7347250480581711E-5</v>
      </c>
      <c r="I152" s="76">
        <v>0</v>
      </c>
      <c r="J152" s="76">
        <v>0</v>
      </c>
      <c r="K152" s="76">
        <v>0</v>
      </c>
      <c r="L152" s="76">
        <v>0</v>
      </c>
      <c r="M152" s="76">
        <v>4.6950935603365677E-4</v>
      </c>
      <c r="N152" s="76">
        <v>0</v>
      </c>
      <c r="O152" s="76">
        <v>0</v>
      </c>
      <c r="P152" s="76">
        <v>0</v>
      </c>
      <c r="Q152" s="76">
        <v>0</v>
      </c>
      <c r="R152" s="76">
        <v>1</v>
      </c>
      <c r="S152" s="76">
        <v>6</v>
      </c>
      <c r="T152" s="76">
        <v>1</v>
      </c>
    </row>
    <row r="153" spans="1:20">
      <c r="A153">
        <v>1</v>
      </c>
      <c r="B153">
        <v>38</v>
      </c>
      <c r="C153">
        <v>4</v>
      </c>
      <c r="D153">
        <v>6.75</v>
      </c>
      <c r="E153">
        <v>1.75</v>
      </c>
      <c r="F153" s="76">
        <v>-5.8760977582285826E-5</v>
      </c>
      <c r="G153" s="76">
        <v>4.2791095844549207E-4</v>
      </c>
      <c r="H153" s="76">
        <v>-3.6730595569167302E-5</v>
      </c>
      <c r="I153" s="76">
        <v>0</v>
      </c>
      <c r="J153" s="76">
        <v>0</v>
      </c>
      <c r="K153" s="76">
        <v>0</v>
      </c>
      <c r="L153" s="76">
        <v>0</v>
      </c>
      <c r="M153" s="76">
        <v>4.880560520758772E-4</v>
      </c>
      <c r="N153" s="76">
        <v>0</v>
      </c>
      <c r="O153" s="76">
        <v>0</v>
      </c>
      <c r="P153" s="76">
        <v>0</v>
      </c>
      <c r="Q153" s="76">
        <v>0</v>
      </c>
      <c r="R153" s="76">
        <v>1</v>
      </c>
      <c r="S153" s="76">
        <v>6</v>
      </c>
      <c r="T153" s="76">
        <v>1</v>
      </c>
    </row>
    <row r="154" spans="1:20">
      <c r="A154">
        <v>1</v>
      </c>
      <c r="B154">
        <v>39</v>
      </c>
      <c r="C154">
        <v>1</v>
      </c>
      <c r="D154">
        <v>6.25</v>
      </c>
      <c r="E154">
        <v>1.75</v>
      </c>
      <c r="F154" s="76">
        <v>-6.3615131203832609E-5</v>
      </c>
      <c r="G154" s="76">
        <v>4.087473717931008E-4</v>
      </c>
      <c r="H154" s="76">
        <v>-2.39697111806089E-5</v>
      </c>
      <c r="I154" s="76">
        <v>0</v>
      </c>
      <c r="J154" s="76">
        <v>0</v>
      </c>
      <c r="K154" s="76">
        <v>0</v>
      </c>
      <c r="L154" s="76">
        <v>0</v>
      </c>
      <c r="M154" s="76">
        <v>4.7297027527278045E-4</v>
      </c>
      <c r="N154" s="76">
        <v>0</v>
      </c>
      <c r="O154" s="76">
        <v>0</v>
      </c>
      <c r="P154" s="76">
        <v>0</v>
      </c>
      <c r="Q154" s="76">
        <v>0</v>
      </c>
      <c r="R154" s="76">
        <v>1</v>
      </c>
      <c r="S154" s="76">
        <v>6</v>
      </c>
      <c r="T154" s="76">
        <v>1</v>
      </c>
    </row>
    <row r="155" spans="1:20">
      <c r="A155">
        <v>1</v>
      </c>
      <c r="B155">
        <v>39</v>
      </c>
      <c r="C155">
        <v>2</v>
      </c>
      <c r="D155">
        <v>6.25</v>
      </c>
      <c r="E155">
        <v>1.75</v>
      </c>
      <c r="F155" s="76">
        <v>-6.4421597432774325E-5</v>
      </c>
      <c r="G155" s="76">
        <v>4.107406257706658E-4</v>
      </c>
      <c r="H155" s="76">
        <v>-6.2792854947870709E-6</v>
      </c>
      <c r="I155" s="76">
        <v>0</v>
      </c>
      <c r="J155" s="76">
        <v>0</v>
      </c>
      <c r="K155" s="76">
        <v>0</v>
      </c>
      <c r="L155" s="76">
        <v>0</v>
      </c>
      <c r="M155" s="76">
        <v>4.7520371188150546E-4</v>
      </c>
      <c r="N155" s="76">
        <v>0</v>
      </c>
      <c r="O155" s="76">
        <v>0</v>
      </c>
      <c r="P155" s="76">
        <v>0</v>
      </c>
      <c r="Q155" s="76">
        <v>0</v>
      </c>
      <c r="R155" s="76">
        <v>1</v>
      </c>
      <c r="S155" s="76">
        <v>6</v>
      </c>
      <c r="T155" s="76">
        <v>1</v>
      </c>
    </row>
    <row r="156" spans="1:20">
      <c r="A156">
        <v>1</v>
      </c>
      <c r="B156">
        <v>39</v>
      </c>
      <c r="C156">
        <v>3</v>
      </c>
      <c r="D156">
        <v>6.25</v>
      </c>
      <c r="E156">
        <v>1.75</v>
      </c>
      <c r="F156" s="76">
        <v>-6.1355606517966071E-5</v>
      </c>
      <c r="G156" s="76">
        <v>4.3343130304191076E-4</v>
      </c>
      <c r="H156" s="76">
        <v>-6.3200064728486409E-6</v>
      </c>
      <c r="I156" s="76">
        <v>0</v>
      </c>
      <c r="J156" s="76">
        <v>0</v>
      </c>
      <c r="K156" s="76">
        <v>0</v>
      </c>
      <c r="L156" s="76">
        <v>0</v>
      </c>
      <c r="M156" s="76">
        <v>4.9482727123070997E-4</v>
      </c>
      <c r="N156" s="76">
        <v>0</v>
      </c>
      <c r="O156" s="76">
        <v>0</v>
      </c>
      <c r="P156" s="76">
        <v>0</v>
      </c>
      <c r="Q156" s="76">
        <v>0</v>
      </c>
      <c r="R156" s="76">
        <v>1</v>
      </c>
      <c r="S156" s="76">
        <v>6</v>
      </c>
      <c r="T156" s="76">
        <v>1</v>
      </c>
    </row>
    <row r="157" spans="1:20">
      <c r="A157">
        <v>1</v>
      </c>
      <c r="B157">
        <v>39</v>
      </c>
      <c r="C157">
        <v>4</v>
      </c>
      <c r="D157">
        <v>6.25</v>
      </c>
      <c r="E157">
        <v>1.75</v>
      </c>
      <c r="F157" s="76">
        <v>-6.0323444925990092E-5</v>
      </c>
      <c r="G157" s="76">
        <v>4.3119645190517404E-4</v>
      </c>
      <c r="H157" s="76">
        <v>-2.3760983652704472E-5</v>
      </c>
      <c r="I157" s="76">
        <v>0</v>
      </c>
      <c r="J157" s="76">
        <v>0</v>
      </c>
      <c r="K157" s="76">
        <v>0</v>
      </c>
      <c r="L157" s="76">
        <v>0</v>
      </c>
      <c r="M157" s="76">
        <v>4.9209388669751064E-4</v>
      </c>
      <c r="N157" s="76">
        <v>0</v>
      </c>
      <c r="O157" s="76">
        <v>0</v>
      </c>
      <c r="P157" s="76">
        <v>0</v>
      </c>
      <c r="Q157" s="76">
        <v>0</v>
      </c>
      <c r="R157" s="76">
        <v>1</v>
      </c>
      <c r="S157" s="76">
        <v>6</v>
      </c>
      <c r="T157" s="76">
        <v>1</v>
      </c>
    </row>
    <row r="158" spans="1:20">
      <c r="A158">
        <v>1</v>
      </c>
      <c r="B158">
        <v>40</v>
      </c>
      <c r="C158">
        <v>1</v>
      </c>
      <c r="D158">
        <v>6.25</v>
      </c>
      <c r="E158">
        <v>1.25</v>
      </c>
      <c r="F158" s="76">
        <v>-5.7635042818783227E-5</v>
      </c>
      <c r="G158" s="76">
        <v>4.4942650454799166E-4</v>
      </c>
      <c r="H158" s="76">
        <v>-6.2392538880189661E-6</v>
      </c>
      <c r="I158" s="76">
        <v>0</v>
      </c>
      <c r="J158" s="76">
        <v>0</v>
      </c>
      <c r="K158" s="76">
        <v>0</v>
      </c>
      <c r="L158" s="76">
        <v>0</v>
      </c>
      <c r="M158" s="76">
        <v>5.0709993207164524E-4</v>
      </c>
      <c r="N158" s="76">
        <v>0</v>
      </c>
      <c r="O158" s="76">
        <v>0</v>
      </c>
      <c r="P158" s="76">
        <v>0</v>
      </c>
      <c r="Q158" s="76">
        <v>0</v>
      </c>
      <c r="R158" s="76">
        <v>1</v>
      </c>
      <c r="S158" s="76">
        <v>6</v>
      </c>
      <c r="T158" s="76">
        <v>1</v>
      </c>
    </row>
    <row r="159" spans="1:20">
      <c r="A159">
        <v>1</v>
      </c>
      <c r="B159">
        <v>40</v>
      </c>
      <c r="C159">
        <v>2</v>
      </c>
      <c r="D159">
        <v>6.25</v>
      </c>
      <c r="E159">
        <v>1.25</v>
      </c>
      <c r="F159" s="76">
        <v>-5.0636128548558389E-5</v>
      </c>
      <c r="G159" s="76">
        <v>4.7056735052580773E-4</v>
      </c>
      <c r="H159" s="76">
        <v>-6.1032658993212048E-6</v>
      </c>
      <c r="I159" s="76">
        <v>0</v>
      </c>
      <c r="J159" s="76">
        <v>0</v>
      </c>
      <c r="K159" s="76">
        <v>0</v>
      </c>
      <c r="L159" s="76">
        <v>0</v>
      </c>
      <c r="M159" s="76">
        <v>5.2123921231413605E-4</v>
      </c>
      <c r="N159" s="76">
        <v>0</v>
      </c>
      <c r="O159" s="76">
        <v>0</v>
      </c>
      <c r="P159" s="76">
        <v>0</v>
      </c>
      <c r="Q159" s="76">
        <v>0</v>
      </c>
      <c r="R159" s="76">
        <v>1</v>
      </c>
      <c r="S159" s="76">
        <v>6</v>
      </c>
      <c r="T159" s="76">
        <v>1</v>
      </c>
    </row>
    <row r="160" spans="1:20">
      <c r="A160">
        <v>1</v>
      </c>
      <c r="B160">
        <v>40</v>
      </c>
      <c r="C160">
        <v>3</v>
      </c>
      <c r="D160">
        <v>6.25</v>
      </c>
      <c r="E160">
        <v>1.25</v>
      </c>
      <c r="F160" s="76">
        <v>-4.9580804305394926E-5</v>
      </c>
      <c r="G160" s="76">
        <v>4.6830743233373587E-4</v>
      </c>
      <c r="H160" s="76">
        <v>-2.2697240796624807E-5</v>
      </c>
      <c r="I160" s="76">
        <v>0</v>
      </c>
      <c r="J160" s="76">
        <v>0</v>
      </c>
      <c r="K160" s="76">
        <v>0</v>
      </c>
      <c r="L160" s="76">
        <v>0</v>
      </c>
      <c r="M160" s="76">
        <v>5.1838536861004126E-4</v>
      </c>
      <c r="N160" s="76">
        <v>0</v>
      </c>
      <c r="O160" s="76">
        <v>0</v>
      </c>
      <c r="P160" s="76">
        <v>0</v>
      </c>
      <c r="Q160" s="76">
        <v>0</v>
      </c>
      <c r="R160" s="76">
        <v>1</v>
      </c>
      <c r="S160" s="76">
        <v>6</v>
      </c>
      <c r="T160" s="76">
        <v>1</v>
      </c>
    </row>
    <row r="161" spans="1:20">
      <c r="A161">
        <v>1</v>
      </c>
      <c r="B161">
        <v>40</v>
      </c>
      <c r="C161">
        <v>4</v>
      </c>
      <c r="D161">
        <v>6.25</v>
      </c>
      <c r="E161">
        <v>1.25</v>
      </c>
      <c r="F161" s="76">
        <v>-5.6536199922868444E-5</v>
      </c>
      <c r="G161" s="76">
        <v>4.4715332756921258E-4</v>
      </c>
      <c r="H161" s="76">
        <v>-2.3287494052018005E-5</v>
      </c>
      <c r="I161" s="76">
        <v>0</v>
      </c>
      <c r="J161" s="76">
        <v>0</v>
      </c>
      <c r="K161" s="76">
        <v>0</v>
      </c>
      <c r="L161" s="76">
        <v>0</v>
      </c>
      <c r="M161" s="76">
        <v>5.042275750932496E-4</v>
      </c>
      <c r="N161" s="76">
        <v>0</v>
      </c>
      <c r="O161" s="76">
        <v>0</v>
      </c>
      <c r="P161" s="76">
        <v>0</v>
      </c>
      <c r="Q161" s="76">
        <v>0</v>
      </c>
      <c r="R161" s="76">
        <v>1</v>
      </c>
      <c r="S161" s="76">
        <v>6</v>
      </c>
      <c r="T161" s="76">
        <v>1</v>
      </c>
    </row>
    <row r="162" spans="1:20">
      <c r="A162">
        <v>1</v>
      </c>
      <c r="B162">
        <v>41</v>
      </c>
      <c r="C162">
        <v>1</v>
      </c>
      <c r="D162">
        <v>8.25</v>
      </c>
      <c r="E162">
        <v>1.75</v>
      </c>
      <c r="F162" s="76">
        <v>-6.4943182816673649E-6</v>
      </c>
      <c r="G162" s="76">
        <v>3.059550544693257E-4</v>
      </c>
      <c r="H162" s="76">
        <v>-1.2708861837141356E-4</v>
      </c>
      <c r="I162" s="76">
        <v>0</v>
      </c>
      <c r="J162" s="76">
        <v>0</v>
      </c>
      <c r="K162" s="76">
        <v>0</v>
      </c>
      <c r="L162" s="76">
        <v>0</v>
      </c>
      <c r="M162" s="76">
        <v>3.3730717076878726E-4</v>
      </c>
      <c r="N162" s="76">
        <v>0</v>
      </c>
      <c r="O162" s="76">
        <v>0</v>
      </c>
      <c r="P162" s="76">
        <v>0</v>
      </c>
      <c r="Q162" s="76">
        <v>0</v>
      </c>
      <c r="R162" s="76">
        <v>1</v>
      </c>
      <c r="S162" s="76">
        <v>6</v>
      </c>
      <c r="T162" s="76">
        <v>1</v>
      </c>
    </row>
    <row r="163" spans="1:20">
      <c r="A163">
        <v>1</v>
      </c>
      <c r="B163">
        <v>41</v>
      </c>
      <c r="C163">
        <v>2</v>
      </c>
      <c r="D163">
        <v>8.25</v>
      </c>
      <c r="E163">
        <v>1.75</v>
      </c>
      <c r="F163" s="76">
        <v>-2.0217108533489287E-5</v>
      </c>
      <c r="G163" s="76">
        <v>3.2954290246742132E-4</v>
      </c>
      <c r="H163" s="76">
        <v>-1.2513214753408089E-4</v>
      </c>
      <c r="I163" s="76">
        <v>0</v>
      </c>
      <c r="J163" s="76">
        <v>0</v>
      </c>
      <c r="K163" s="76">
        <v>0</v>
      </c>
      <c r="L163" s="76">
        <v>0</v>
      </c>
      <c r="M163" s="76">
        <v>3.7147021366705577E-4</v>
      </c>
      <c r="N163" s="76">
        <v>0</v>
      </c>
      <c r="O163" s="76">
        <v>0</v>
      </c>
      <c r="P163" s="76">
        <v>0</v>
      </c>
      <c r="Q163" s="76">
        <v>0</v>
      </c>
      <c r="R163" s="76">
        <v>1</v>
      </c>
      <c r="S163" s="76">
        <v>6</v>
      </c>
      <c r="T163" s="76">
        <v>1</v>
      </c>
    </row>
    <row r="164" spans="1:20">
      <c r="A164">
        <v>1</v>
      </c>
      <c r="B164">
        <v>41</v>
      </c>
      <c r="C164">
        <v>3</v>
      </c>
      <c r="D164">
        <v>8.25</v>
      </c>
      <c r="E164">
        <v>1.75</v>
      </c>
      <c r="F164" s="76">
        <v>-1.9338896612465771E-5</v>
      </c>
      <c r="G164" s="76">
        <v>3.564549659488582E-4</v>
      </c>
      <c r="H164" s="76">
        <v>-1.1316180867129468E-4</v>
      </c>
      <c r="I164" s="76">
        <v>0</v>
      </c>
      <c r="J164" s="76">
        <v>0</v>
      </c>
      <c r="K164" s="76">
        <v>0</v>
      </c>
      <c r="L164" s="76">
        <v>0</v>
      </c>
      <c r="M164" s="76">
        <v>3.9246225561258492E-4</v>
      </c>
      <c r="N164" s="76">
        <v>0</v>
      </c>
      <c r="O164" s="76">
        <v>0</v>
      </c>
      <c r="P164" s="76">
        <v>0</v>
      </c>
      <c r="Q164" s="76">
        <v>0</v>
      </c>
      <c r="R164" s="76">
        <v>1</v>
      </c>
      <c r="S164" s="76">
        <v>6</v>
      </c>
      <c r="T164" s="76">
        <v>1</v>
      </c>
    </row>
    <row r="165" spans="1:20">
      <c r="A165">
        <v>1</v>
      </c>
      <c r="B165">
        <v>41</v>
      </c>
      <c r="C165">
        <v>4</v>
      </c>
      <c r="D165">
        <v>8.25</v>
      </c>
      <c r="E165">
        <v>1.75</v>
      </c>
      <c r="F165" s="76">
        <v>-7.4170714425467251E-6</v>
      </c>
      <c r="G165" s="76">
        <v>3.3576620784340393E-4</v>
      </c>
      <c r="H165" s="76">
        <v>-1.1554803713299586E-4</v>
      </c>
      <c r="I165" s="76">
        <v>0</v>
      </c>
      <c r="J165" s="76">
        <v>0</v>
      </c>
      <c r="K165" s="76">
        <v>0</v>
      </c>
      <c r="L165" s="76">
        <v>0</v>
      </c>
      <c r="M165" s="76">
        <v>3.6211339669604467E-4</v>
      </c>
      <c r="N165" s="76">
        <v>0</v>
      </c>
      <c r="O165" s="76">
        <v>0</v>
      </c>
      <c r="P165" s="76">
        <v>0</v>
      </c>
      <c r="Q165" s="76">
        <v>0</v>
      </c>
      <c r="R165" s="76">
        <v>1</v>
      </c>
      <c r="S165" s="76">
        <v>6</v>
      </c>
      <c r="T165" s="76">
        <v>1</v>
      </c>
    </row>
    <row r="166" spans="1:20">
      <c r="A166">
        <v>1</v>
      </c>
      <c r="B166">
        <v>42</v>
      </c>
      <c r="C166">
        <v>1</v>
      </c>
      <c r="D166">
        <v>8.25</v>
      </c>
      <c r="E166">
        <v>1.25</v>
      </c>
      <c r="F166" s="76">
        <v>-1.8207267479968466E-5</v>
      </c>
      <c r="G166" s="76">
        <v>3.7614444373466763E-4</v>
      </c>
      <c r="H166" s="76">
        <v>-1.0604230080052771E-4</v>
      </c>
      <c r="I166" s="76">
        <v>0</v>
      </c>
      <c r="J166" s="76">
        <v>0</v>
      </c>
      <c r="K166" s="76">
        <v>0</v>
      </c>
      <c r="L166" s="76">
        <v>0</v>
      </c>
      <c r="M166" s="76">
        <v>4.0836043111077905E-4</v>
      </c>
      <c r="N166" s="76">
        <v>0</v>
      </c>
      <c r="O166" s="76">
        <v>0</v>
      </c>
      <c r="P166" s="76">
        <v>0</v>
      </c>
      <c r="Q166" s="76">
        <v>0</v>
      </c>
      <c r="R166" s="76">
        <v>1</v>
      </c>
      <c r="S166" s="76">
        <v>6</v>
      </c>
      <c r="T166" s="76">
        <v>1</v>
      </c>
    </row>
    <row r="167" spans="1:20">
      <c r="A167">
        <v>1</v>
      </c>
      <c r="B167">
        <v>42</v>
      </c>
      <c r="C167">
        <v>2</v>
      </c>
      <c r="D167">
        <v>8.25</v>
      </c>
      <c r="E167">
        <v>1.25</v>
      </c>
      <c r="F167" s="76">
        <v>-1.6073314054294259E-5</v>
      </c>
      <c r="G167" s="76">
        <v>4.0269756942883702E-4</v>
      </c>
      <c r="H167" s="76">
        <v>-9.8798404452196884E-5</v>
      </c>
      <c r="I167" s="76">
        <v>0</v>
      </c>
      <c r="J167" s="76">
        <v>0</v>
      </c>
      <c r="K167" s="76">
        <v>0</v>
      </c>
      <c r="L167" s="76">
        <v>0</v>
      </c>
      <c r="M167" s="76">
        <v>4.3026756509820978E-4</v>
      </c>
      <c r="N167" s="76">
        <v>0</v>
      </c>
      <c r="O167" s="76">
        <v>0</v>
      </c>
      <c r="P167" s="76">
        <v>0</v>
      </c>
      <c r="Q167" s="76">
        <v>0</v>
      </c>
      <c r="R167" s="76">
        <v>1</v>
      </c>
      <c r="S167" s="76">
        <v>6</v>
      </c>
      <c r="T167" s="76">
        <v>1</v>
      </c>
    </row>
    <row r="168" spans="1:20">
      <c r="A168">
        <v>1</v>
      </c>
      <c r="B168">
        <v>42</v>
      </c>
      <c r="C168">
        <v>3</v>
      </c>
      <c r="D168">
        <v>8.25</v>
      </c>
      <c r="E168">
        <v>1.25</v>
      </c>
      <c r="F168" s="76">
        <v>-7.1716724761541371E-6</v>
      </c>
      <c r="G168" s="76">
        <v>3.8563360484765002E-4</v>
      </c>
      <c r="H168" s="76">
        <v>-1.0177118044296059E-4</v>
      </c>
      <c r="I168" s="76">
        <v>0</v>
      </c>
      <c r="J168" s="76">
        <v>0</v>
      </c>
      <c r="K168" s="76">
        <v>0</v>
      </c>
      <c r="L168" s="76">
        <v>0</v>
      </c>
      <c r="M168" s="76">
        <v>4.0577501039638247E-4</v>
      </c>
      <c r="N168" s="76">
        <v>0</v>
      </c>
      <c r="O168" s="76">
        <v>0</v>
      </c>
      <c r="P168" s="76">
        <v>0</v>
      </c>
      <c r="Q168" s="76">
        <v>0</v>
      </c>
      <c r="R168" s="76">
        <v>1</v>
      </c>
      <c r="S168" s="76">
        <v>6</v>
      </c>
      <c r="T168" s="76">
        <v>1</v>
      </c>
    </row>
    <row r="169" spans="1:20">
      <c r="A169">
        <v>1</v>
      </c>
      <c r="B169">
        <v>42</v>
      </c>
      <c r="C169">
        <v>4</v>
      </c>
      <c r="D169">
        <v>8.25</v>
      </c>
      <c r="E169">
        <v>1.25</v>
      </c>
      <c r="F169" s="76">
        <v>-7.5772652037126625E-6</v>
      </c>
      <c r="G169" s="76">
        <v>3.5698374026073033E-4</v>
      </c>
      <c r="H169" s="76">
        <v>-1.0865124296280263E-4</v>
      </c>
      <c r="I169" s="76">
        <v>0</v>
      </c>
      <c r="J169" s="76">
        <v>0</v>
      </c>
      <c r="K169" s="76">
        <v>0</v>
      </c>
      <c r="L169" s="76">
        <v>0</v>
      </c>
      <c r="M169" s="76">
        <v>3.8040743854794371E-4</v>
      </c>
      <c r="N169" s="76">
        <v>0</v>
      </c>
      <c r="O169" s="76">
        <v>0</v>
      </c>
      <c r="P169" s="76">
        <v>0</v>
      </c>
      <c r="Q169" s="76">
        <v>0</v>
      </c>
      <c r="R169" s="76">
        <v>1</v>
      </c>
      <c r="S169" s="76">
        <v>6</v>
      </c>
      <c r="T169" s="76">
        <v>1</v>
      </c>
    </row>
    <row r="170" spans="1:20">
      <c r="A170">
        <v>1</v>
      </c>
      <c r="B170">
        <v>43</v>
      </c>
      <c r="C170">
        <v>1</v>
      </c>
      <c r="D170">
        <v>8.75</v>
      </c>
      <c r="E170">
        <v>1.25</v>
      </c>
      <c r="F170" s="76">
        <v>-7.0356651597560059E-7</v>
      </c>
      <c r="G170" s="76">
        <v>3.7298105456807108E-4</v>
      </c>
      <c r="H170" s="76">
        <v>-1.0141542967927495E-4</v>
      </c>
      <c r="I170" s="76">
        <v>0</v>
      </c>
      <c r="J170" s="76">
        <v>0</v>
      </c>
      <c r="K170" s="76">
        <v>0</v>
      </c>
      <c r="L170" s="76">
        <v>0</v>
      </c>
      <c r="M170" s="76">
        <v>3.8720186648795929E-4</v>
      </c>
      <c r="N170" s="76">
        <v>0</v>
      </c>
      <c r="O170" s="76">
        <v>0</v>
      </c>
      <c r="P170" s="76">
        <v>0</v>
      </c>
      <c r="Q170" s="76">
        <v>0</v>
      </c>
      <c r="R170" s="76">
        <v>1</v>
      </c>
      <c r="S170" s="76">
        <v>6</v>
      </c>
      <c r="T170" s="76">
        <v>1</v>
      </c>
    </row>
    <row r="171" spans="1:20">
      <c r="A171">
        <v>1</v>
      </c>
      <c r="B171">
        <v>43</v>
      </c>
      <c r="C171">
        <v>2</v>
      </c>
      <c r="D171">
        <v>8.75</v>
      </c>
      <c r="E171">
        <v>1.25</v>
      </c>
      <c r="F171" s="76">
        <v>7.4608292899607086E-6</v>
      </c>
      <c r="G171" s="76">
        <v>3.5650558945809276E-4</v>
      </c>
      <c r="H171" s="76">
        <v>-9.7898284240034223E-5</v>
      </c>
      <c r="I171" s="76">
        <v>0</v>
      </c>
      <c r="J171" s="76">
        <v>0</v>
      </c>
      <c r="K171" s="76">
        <v>0</v>
      </c>
      <c r="L171" s="76">
        <v>0</v>
      </c>
      <c r="M171" s="76">
        <v>3.632401531430665E-4</v>
      </c>
      <c r="N171" s="76">
        <v>0</v>
      </c>
      <c r="O171" s="76">
        <v>0</v>
      </c>
      <c r="P171" s="76">
        <v>0</v>
      </c>
      <c r="Q171" s="76">
        <v>0</v>
      </c>
      <c r="R171" s="76">
        <v>1</v>
      </c>
      <c r="S171" s="76">
        <v>6</v>
      </c>
      <c r="T171" s="76">
        <v>1</v>
      </c>
    </row>
    <row r="172" spans="1:20">
      <c r="A172">
        <v>1</v>
      </c>
      <c r="B172">
        <v>43</v>
      </c>
      <c r="C172">
        <v>3</v>
      </c>
      <c r="D172">
        <v>8.75</v>
      </c>
      <c r="E172">
        <v>1.25</v>
      </c>
      <c r="F172" s="76">
        <v>9.7419909781221466E-6</v>
      </c>
      <c r="G172" s="76">
        <v>3.2479850420969245E-4</v>
      </c>
      <c r="H172" s="76">
        <v>-1.0213838756979657E-4</v>
      </c>
      <c r="I172" s="76">
        <v>0</v>
      </c>
      <c r="J172" s="76">
        <v>0</v>
      </c>
      <c r="K172" s="76">
        <v>0</v>
      </c>
      <c r="L172" s="76">
        <v>0</v>
      </c>
      <c r="M172" s="76">
        <v>3.3286980733440946E-4</v>
      </c>
      <c r="N172" s="76">
        <v>0</v>
      </c>
      <c r="O172" s="76">
        <v>0</v>
      </c>
      <c r="P172" s="76">
        <v>0</v>
      </c>
      <c r="Q172" s="76">
        <v>0</v>
      </c>
      <c r="R172" s="76">
        <v>1</v>
      </c>
      <c r="S172" s="76">
        <v>6</v>
      </c>
      <c r="T172" s="76">
        <v>1</v>
      </c>
    </row>
    <row r="173" spans="1:20">
      <c r="A173">
        <v>1</v>
      </c>
      <c r="B173">
        <v>43</v>
      </c>
      <c r="C173">
        <v>4</v>
      </c>
      <c r="D173">
        <v>8.75</v>
      </c>
      <c r="E173">
        <v>1.25</v>
      </c>
      <c r="F173" s="76">
        <v>1.4507590189177315E-7</v>
      </c>
      <c r="G173" s="76">
        <v>3.429501906808149E-4</v>
      </c>
      <c r="H173" s="76">
        <v>-1.0739974312947081E-4</v>
      </c>
      <c r="I173" s="76">
        <v>0</v>
      </c>
      <c r="J173" s="76">
        <v>0</v>
      </c>
      <c r="K173" s="76">
        <v>0</v>
      </c>
      <c r="L173" s="76">
        <v>0</v>
      </c>
      <c r="M173" s="76">
        <v>3.5923537067341651E-4</v>
      </c>
      <c r="N173" s="76">
        <v>0</v>
      </c>
      <c r="O173" s="76">
        <v>0</v>
      </c>
      <c r="P173" s="76">
        <v>0</v>
      </c>
      <c r="Q173" s="76">
        <v>0</v>
      </c>
      <c r="R173" s="76">
        <v>1</v>
      </c>
      <c r="S173" s="76">
        <v>6</v>
      </c>
      <c r="T173" s="76">
        <v>1</v>
      </c>
    </row>
    <row r="174" spans="1:20">
      <c r="A174">
        <v>1</v>
      </c>
      <c r="B174">
        <v>44</v>
      </c>
      <c r="C174">
        <v>1</v>
      </c>
      <c r="D174">
        <v>8.75</v>
      </c>
      <c r="E174">
        <v>1.75</v>
      </c>
      <c r="F174" s="76">
        <v>1.1715658387272381E-5</v>
      </c>
      <c r="G174" s="76">
        <v>3.0107208767061723E-4</v>
      </c>
      <c r="H174" s="76">
        <v>-1.0650298701869829E-4</v>
      </c>
      <c r="I174" s="76">
        <v>0</v>
      </c>
      <c r="J174" s="76">
        <v>0</v>
      </c>
      <c r="K174" s="76">
        <v>0</v>
      </c>
      <c r="L174" s="76">
        <v>0</v>
      </c>
      <c r="M174" s="76">
        <v>3.1056101399250453E-4</v>
      </c>
      <c r="N174" s="76">
        <v>0</v>
      </c>
      <c r="O174" s="76">
        <v>0</v>
      </c>
      <c r="P174" s="76">
        <v>0</v>
      </c>
      <c r="Q174" s="76">
        <v>0</v>
      </c>
      <c r="R174" s="76">
        <v>1</v>
      </c>
      <c r="S174" s="76">
        <v>6</v>
      </c>
      <c r="T174" s="76">
        <v>1</v>
      </c>
    </row>
    <row r="175" spans="1:20">
      <c r="A175">
        <v>1</v>
      </c>
      <c r="B175">
        <v>44</v>
      </c>
      <c r="C175">
        <v>2</v>
      </c>
      <c r="D175">
        <v>8.75</v>
      </c>
      <c r="E175">
        <v>1.75</v>
      </c>
      <c r="F175" s="76">
        <v>1.5100118779320036E-5</v>
      </c>
      <c r="G175" s="76">
        <v>2.6750793371846274E-4</v>
      </c>
      <c r="H175" s="76">
        <v>-1.1318916522613895E-4</v>
      </c>
      <c r="I175" s="76">
        <v>0</v>
      </c>
      <c r="J175" s="76">
        <v>0</v>
      </c>
      <c r="K175" s="76">
        <v>0</v>
      </c>
      <c r="L175" s="76">
        <v>0</v>
      </c>
      <c r="M175" s="76">
        <v>2.7961661801744901E-4</v>
      </c>
      <c r="N175" s="76">
        <v>0</v>
      </c>
      <c r="O175" s="76">
        <v>0</v>
      </c>
      <c r="P175" s="76">
        <v>0</v>
      </c>
      <c r="Q175" s="76">
        <v>0</v>
      </c>
      <c r="R175" s="76">
        <v>1</v>
      </c>
      <c r="S175" s="76">
        <v>6</v>
      </c>
      <c r="T175" s="76">
        <v>1</v>
      </c>
    </row>
    <row r="176" spans="1:20">
      <c r="A176">
        <v>1</v>
      </c>
      <c r="B176">
        <v>44</v>
      </c>
      <c r="C176">
        <v>3</v>
      </c>
      <c r="D176">
        <v>8.75</v>
      </c>
      <c r="E176">
        <v>1.75</v>
      </c>
      <c r="F176" s="76">
        <v>3.4817868697376733E-6</v>
      </c>
      <c r="G176" s="76">
        <v>2.8882975621429794E-4</v>
      </c>
      <c r="H176" s="76">
        <v>-1.2353044821277533E-4</v>
      </c>
      <c r="I176" s="76">
        <v>0</v>
      </c>
      <c r="J176" s="76">
        <v>0</v>
      </c>
      <c r="K176" s="76">
        <v>0</v>
      </c>
      <c r="L176" s="76">
        <v>0</v>
      </c>
      <c r="M176" s="76">
        <v>3.1093927903163556E-4</v>
      </c>
      <c r="N176" s="76">
        <v>0</v>
      </c>
      <c r="O176" s="76">
        <v>0</v>
      </c>
      <c r="P176" s="76">
        <v>0</v>
      </c>
      <c r="Q176" s="76">
        <v>0</v>
      </c>
      <c r="R176" s="76">
        <v>1</v>
      </c>
      <c r="S176" s="76">
        <v>6</v>
      </c>
      <c r="T176" s="76">
        <v>1</v>
      </c>
    </row>
    <row r="177" spans="1:20">
      <c r="A177">
        <v>1</v>
      </c>
      <c r="B177">
        <v>44</v>
      </c>
      <c r="C177">
        <v>4</v>
      </c>
      <c r="D177">
        <v>8.75</v>
      </c>
      <c r="E177">
        <v>1.75</v>
      </c>
      <c r="F177" s="76">
        <v>1.1932639213900548E-6</v>
      </c>
      <c r="G177" s="76">
        <v>3.2042333185792712E-4</v>
      </c>
      <c r="H177" s="76">
        <v>-1.1350635568984227E-4</v>
      </c>
      <c r="I177" s="76">
        <v>0</v>
      </c>
      <c r="J177" s="76">
        <v>0</v>
      </c>
      <c r="K177" s="76">
        <v>0</v>
      </c>
      <c r="L177" s="76">
        <v>0</v>
      </c>
      <c r="M177" s="76">
        <v>3.3880898609209748E-4</v>
      </c>
      <c r="N177" s="76">
        <v>0</v>
      </c>
      <c r="O177" s="76">
        <v>0</v>
      </c>
      <c r="P177" s="76">
        <v>0</v>
      </c>
      <c r="Q177" s="76">
        <v>0</v>
      </c>
      <c r="R177" s="76">
        <v>1</v>
      </c>
      <c r="S177" s="76">
        <v>6</v>
      </c>
      <c r="T177" s="76">
        <v>1</v>
      </c>
    </row>
    <row r="178" spans="1:20">
      <c r="A178">
        <v>1</v>
      </c>
      <c r="B178">
        <v>45</v>
      </c>
      <c r="C178">
        <v>1</v>
      </c>
      <c r="D178">
        <v>10.75</v>
      </c>
      <c r="E178">
        <v>3.75</v>
      </c>
      <c r="F178" s="76">
        <v>5.2876008906940906E-6</v>
      </c>
      <c r="G178" s="76">
        <v>3.7125999047558163E-5</v>
      </c>
      <c r="H178" s="76">
        <v>4.381564231702663E-6</v>
      </c>
      <c r="I178" s="76">
        <v>0</v>
      </c>
      <c r="J178" s="76">
        <v>0</v>
      </c>
      <c r="K178" s="76">
        <v>0</v>
      </c>
      <c r="L178" s="76">
        <v>0</v>
      </c>
      <c r="M178" s="76">
        <v>3.7276038456929007E-5</v>
      </c>
      <c r="N178" s="76">
        <v>0</v>
      </c>
      <c r="O178" s="76">
        <v>0</v>
      </c>
      <c r="P178" s="76">
        <v>0</v>
      </c>
      <c r="Q178" s="76">
        <v>0</v>
      </c>
      <c r="R178" s="76">
        <v>1</v>
      </c>
      <c r="S178" s="76">
        <v>6</v>
      </c>
      <c r="T178" s="76">
        <v>1</v>
      </c>
    </row>
    <row r="179" spans="1:20">
      <c r="A179">
        <v>1</v>
      </c>
      <c r="B179">
        <v>45</v>
      </c>
      <c r="C179">
        <v>2</v>
      </c>
      <c r="D179">
        <v>10.75</v>
      </c>
      <c r="E179">
        <v>3.75</v>
      </c>
      <c r="F179" s="76">
        <v>-5.1900219173500347E-6</v>
      </c>
      <c r="G179" s="76">
        <v>1.2787489729283933E-5</v>
      </c>
      <c r="H179" s="76">
        <v>1.9625845525612037E-6</v>
      </c>
      <c r="I179" s="76">
        <v>0</v>
      </c>
      <c r="J179" s="76">
        <v>0</v>
      </c>
      <c r="K179" s="76">
        <v>0</v>
      </c>
      <c r="L179" s="76">
        <v>0</v>
      </c>
      <c r="M179" s="76">
        <v>1.8084320919813715E-5</v>
      </c>
      <c r="N179" s="76">
        <v>0</v>
      </c>
      <c r="O179" s="76">
        <v>0</v>
      </c>
      <c r="P179" s="76">
        <v>0</v>
      </c>
      <c r="Q179" s="76">
        <v>0</v>
      </c>
      <c r="R179" s="76">
        <v>1</v>
      </c>
      <c r="S179" s="76">
        <v>6</v>
      </c>
      <c r="T179" s="76">
        <v>1</v>
      </c>
    </row>
    <row r="180" spans="1:20">
      <c r="A180">
        <v>1</v>
      </c>
      <c r="B180">
        <v>45</v>
      </c>
      <c r="C180">
        <v>3</v>
      </c>
      <c r="D180">
        <v>10.75</v>
      </c>
      <c r="E180">
        <v>3.75</v>
      </c>
      <c r="F180" s="76">
        <v>-6.8675354955107715E-6</v>
      </c>
      <c r="G180" s="76">
        <v>1.3472023854295179E-5</v>
      </c>
      <c r="H180" s="76">
        <v>2.2524627427319256E-6</v>
      </c>
      <c r="I180" s="76">
        <v>0</v>
      </c>
      <c r="J180" s="76">
        <v>0</v>
      </c>
      <c r="K180" s="76">
        <v>0</v>
      </c>
      <c r="L180" s="76">
        <v>0</v>
      </c>
      <c r="M180" s="76">
        <v>2.046390145968442E-5</v>
      </c>
      <c r="N180" s="76">
        <v>0</v>
      </c>
      <c r="O180" s="76">
        <v>0</v>
      </c>
      <c r="P180" s="76">
        <v>0</v>
      </c>
      <c r="Q180" s="76">
        <v>0</v>
      </c>
      <c r="R180" s="76">
        <v>1</v>
      </c>
      <c r="S180" s="76">
        <v>6</v>
      </c>
      <c r="T180" s="76">
        <v>1</v>
      </c>
    </row>
    <row r="181" spans="1:20">
      <c r="A181">
        <v>1</v>
      </c>
      <c r="B181">
        <v>45</v>
      </c>
      <c r="C181">
        <v>4</v>
      </c>
      <c r="D181">
        <v>10.75</v>
      </c>
      <c r="E181">
        <v>3.75</v>
      </c>
      <c r="F181" s="76">
        <v>5.2867126594970034E-6</v>
      </c>
      <c r="G181" s="76">
        <v>3.7294797874516625E-5</v>
      </c>
      <c r="H181" s="76">
        <v>4.455720430612006E-6</v>
      </c>
      <c r="I181" s="76">
        <v>0</v>
      </c>
      <c r="J181" s="76">
        <v>0</v>
      </c>
      <c r="K181" s="76">
        <v>0</v>
      </c>
      <c r="L181" s="76">
        <v>0</v>
      </c>
      <c r="M181" s="76">
        <v>3.7449119692960716E-5</v>
      </c>
      <c r="N181" s="76">
        <v>0</v>
      </c>
      <c r="O181" s="76">
        <v>0</v>
      </c>
      <c r="P181" s="76">
        <v>0</v>
      </c>
      <c r="Q181" s="76">
        <v>0</v>
      </c>
      <c r="R181" s="76">
        <v>1</v>
      </c>
      <c r="S181" s="76">
        <v>6</v>
      </c>
      <c r="T181" s="76">
        <v>1</v>
      </c>
    </row>
    <row r="182" spans="1:20">
      <c r="A182">
        <v>1</v>
      </c>
      <c r="B182">
        <v>46</v>
      </c>
      <c r="C182">
        <v>1</v>
      </c>
      <c r="D182">
        <v>10.25</v>
      </c>
      <c r="E182">
        <v>3.75</v>
      </c>
      <c r="F182" s="76">
        <v>-8.2266053178957008E-6</v>
      </c>
      <c r="G182" s="76">
        <v>1.410435856013721E-5</v>
      </c>
      <c r="H182" s="76">
        <v>2.3384605518493651E-6</v>
      </c>
      <c r="I182" s="76">
        <v>0</v>
      </c>
      <c r="J182" s="76">
        <v>0</v>
      </c>
      <c r="K182" s="76">
        <v>0</v>
      </c>
      <c r="L182" s="76">
        <v>0</v>
      </c>
      <c r="M182" s="76">
        <v>2.245306984522531E-5</v>
      </c>
      <c r="N182" s="76">
        <v>0</v>
      </c>
      <c r="O182" s="76">
        <v>0</v>
      </c>
      <c r="P182" s="76">
        <v>0</v>
      </c>
      <c r="Q182" s="76">
        <v>0</v>
      </c>
      <c r="R182" s="76">
        <v>1</v>
      </c>
      <c r="S182" s="76">
        <v>6</v>
      </c>
      <c r="T182" s="76">
        <v>1</v>
      </c>
    </row>
    <row r="183" spans="1:20">
      <c r="A183">
        <v>1</v>
      </c>
      <c r="B183">
        <v>46</v>
      </c>
      <c r="C183">
        <v>2</v>
      </c>
      <c r="D183">
        <v>10.25</v>
      </c>
      <c r="E183">
        <v>3.75</v>
      </c>
      <c r="F183" s="76">
        <v>-9.9857581874689422E-6</v>
      </c>
      <c r="G183" s="76">
        <v>1.4999604276933934E-5</v>
      </c>
      <c r="H183" s="76">
        <v>2.1897738611658217E-6</v>
      </c>
      <c r="I183" s="76">
        <v>0</v>
      </c>
      <c r="J183" s="76">
        <v>0</v>
      </c>
      <c r="K183" s="76">
        <v>0</v>
      </c>
      <c r="L183" s="76">
        <v>0</v>
      </c>
      <c r="M183" s="76">
        <v>2.5081137275662706E-5</v>
      </c>
      <c r="N183" s="76">
        <v>0</v>
      </c>
      <c r="O183" s="76">
        <v>0</v>
      </c>
      <c r="P183" s="76">
        <v>0</v>
      </c>
      <c r="Q183" s="76">
        <v>0</v>
      </c>
      <c r="R183" s="76">
        <v>1</v>
      </c>
      <c r="S183" s="76">
        <v>6</v>
      </c>
      <c r="T183" s="76">
        <v>1</v>
      </c>
    </row>
    <row r="184" spans="1:20">
      <c r="A184">
        <v>1</v>
      </c>
      <c r="B184">
        <v>46</v>
      </c>
      <c r="C184">
        <v>3</v>
      </c>
      <c r="D184">
        <v>10.25</v>
      </c>
      <c r="E184">
        <v>3.75</v>
      </c>
      <c r="F184" s="76">
        <v>6.4335360575947536E-6</v>
      </c>
      <c r="G184" s="76">
        <v>3.7032834937482915E-5</v>
      </c>
      <c r="H184" s="76">
        <v>2.4310874474053008E-6</v>
      </c>
      <c r="I184" s="76">
        <v>0</v>
      </c>
      <c r="J184" s="76">
        <v>0</v>
      </c>
      <c r="K184" s="76">
        <v>0</v>
      </c>
      <c r="L184" s="76">
        <v>0</v>
      </c>
      <c r="M184" s="76">
        <v>3.7081045919415696E-5</v>
      </c>
      <c r="N184" s="76">
        <v>0</v>
      </c>
      <c r="O184" s="76">
        <v>0</v>
      </c>
      <c r="P184" s="76">
        <v>0</v>
      </c>
      <c r="Q184" s="76">
        <v>0</v>
      </c>
      <c r="R184" s="76">
        <v>1</v>
      </c>
      <c r="S184" s="76">
        <v>6</v>
      </c>
      <c r="T184" s="76">
        <v>1</v>
      </c>
    </row>
    <row r="185" spans="1:20">
      <c r="A185">
        <v>1</v>
      </c>
      <c r="B185">
        <v>46</v>
      </c>
      <c r="C185">
        <v>4</v>
      </c>
      <c r="D185">
        <v>10.25</v>
      </c>
      <c r="E185">
        <v>3.75</v>
      </c>
      <c r="F185" s="76">
        <v>5.4834922423339518E-6</v>
      </c>
      <c r="G185" s="76">
        <v>3.7309435025710338E-5</v>
      </c>
      <c r="H185" s="76">
        <v>4.0627723069089134E-6</v>
      </c>
      <c r="I185" s="76">
        <v>0</v>
      </c>
      <c r="J185" s="76">
        <v>0</v>
      </c>
      <c r="K185" s="76">
        <v>0</v>
      </c>
      <c r="L185" s="76">
        <v>0</v>
      </c>
      <c r="M185" s="76">
        <v>3.7438570360295143E-5</v>
      </c>
      <c r="N185" s="76">
        <v>0</v>
      </c>
      <c r="O185" s="76">
        <v>0</v>
      </c>
      <c r="P185" s="76">
        <v>0</v>
      </c>
      <c r="Q185" s="76">
        <v>0</v>
      </c>
      <c r="R185" s="76">
        <v>1</v>
      </c>
      <c r="S185" s="76">
        <v>6</v>
      </c>
      <c r="T185" s="76">
        <v>1</v>
      </c>
    </row>
    <row r="186" spans="1:20">
      <c r="A186">
        <v>1</v>
      </c>
      <c r="B186">
        <v>47</v>
      </c>
      <c r="C186">
        <v>1</v>
      </c>
      <c r="D186">
        <v>10.25</v>
      </c>
      <c r="E186">
        <v>3.25</v>
      </c>
      <c r="F186" s="76">
        <v>1.6760429427309296E-5</v>
      </c>
      <c r="G186" s="76">
        <v>5.486314859163801E-5</v>
      </c>
      <c r="H186" s="76">
        <v>-3.0735066809052495E-6</v>
      </c>
      <c r="I186" s="76">
        <v>0</v>
      </c>
      <c r="J186" s="76">
        <v>0</v>
      </c>
      <c r="K186" s="76">
        <v>0</v>
      </c>
      <c r="L186" s="76">
        <v>0</v>
      </c>
      <c r="M186" s="76">
        <v>5.4925028210569785E-5</v>
      </c>
      <c r="N186" s="76">
        <v>0</v>
      </c>
      <c r="O186" s="76">
        <v>0</v>
      </c>
      <c r="P186" s="76">
        <v>0</v>
      </c>
      <c r="Q186" s="76">
        <v>0</v>
      </c>
      <c r="R186" s="76">
        <v>1</v>
      </c>
      <c r="S186" s="76">
        <v>6</v>
      </c>
      <c r="T186" s="76">
        <v>1</v>
      </c>
    </row>
    <row r="187" spans="1:20">
      <c r="A187">
        <v>1</v>
      </c>
      <c r="B187">
        <v>47</v>
      </c>
      <c r="C187">
        <v>2</v>
      </c>
      <c r="D187">
        <v>10.25</v>
      </c>
      <c r="E187">
        <v>3.25</v>
      </c>
      <c r="F187" s="76">
        <v>2.7465376407686248E-5</v>
      </c>
      <c r="G187" s="76">
        <v>8.1046451478357747E-5</v>
      </c>
      <c r="H187" s="76">
        <v>-1.2655137182089922E-5</v>
      </c>
      <c r="I187" s="76">
        <v>0</v>
      </c>
      <c r="J187" s="76">
        <v>0</v>
      </c>
      <c r="K187" s="76">
        <v>0</v>
      </c>
      <c r="L187" s="76">
        <v>0</v>
      </c>
      <c r="M187" s="76">
        <v>8.1783555064386042E-5</v>
      </c>
      <c r="N187" s="76">
        <v>0</v>
      </c>
      <c r="O187" s="76">
        <v>0</v>
      </c>
      <c r="P187" s="76">
        <v>0</v>
      </c>
      <c r="Q187" s="76">
        <v>0</v>
      </c>
      <c r="R187" s="76">
        <v>1</v>
      </c>
      <c r="S187" s="76">
        <v>6</v>
      </c>
      <c r="T187" s="76">
        <v>1</v>
      </c>
    </row>
    <row r="188" spans="1:20">
      <c r="A188">
        <v>1</v>
      </c>
      <c r="B188">
        <v>47</v>
      </c>
      <c r="C188">
        <v>3</v>
      </c>
      <c r="D188">
        <v>10.25</v>
      </c>
      <c r="E188">
        <v>3.25</v>
      </c>
      <c r="F188" s="76">
        <v>2.4925981149156759E-5</v>
      </c>
      <c r="G188" s="76">
        <v>8.0682740185682763E-5</v>
      </c>
      <c r="H188" s="76">
        <v>-5.6158827252783958E-6</v>
      </c>
      <c r="I188" s="76">
        <v>0</v>
      </c>
      <c r="J188" s="76">
        <v>0</v>
      </c>
      <c r="K188" s="76">
        <v>0</v>
      </c>
      <c r="L188" s="76">
        <v>0</v>
      </c>
      <c r="M188" s="76">
        <v>8.0823792839759118E-5</v>
      </c>
      <c r="N188" s="76">
        <v>0</v>
      </c>
      <c r="O188" s="76">
        <v>0</v>
      </c>
      <c r="P188" s="76">
        <v>0</v>
      </c>
      <c r="Q188" s="76">
        <v>0</v>
      </c>
      <c r="R188" s="76">
        <v>1</v>
      </c>
      <c r="S188" s="76">
        <v>6</v>
      </c>
      <c r="T188" s="76">
        <v>1</v>
      </c>
    </row>
    <row r="189" spans="1:20">
      <c r="A189">
        <v>1</v>
      </c>
      <c r="B189">
        <v>47</v>
      </c>
      <c r="C189">
        <v>4</v>
      </c>
      <c r="D189">
        <v>10.25</v>
      </c>
      <c r="E189">
        <v>3.25</v>
      </c>
      <c r="F189" s="76">
        <v>1.4658593112532997E-5</v>
      </c>
      <c r="G189" s="76">
        <v>5.4925706408837973E-5</v>
      </c>
      <c r="H189" s="76">
        <v>1.1923446984635425E-6</v>
      </c>
      <c r="I189" s="76">
        <v>0</v>
      </c>
      <c r="J189" s="76">
        <v>0</v>
      </c>
      <c r="K189" s="76">
        <v>0</v>
      </c>
      <c r="L189" s="76">
        <v>0</v>
      </c>
      <c r="M189" s="76">
        <v>5.4934531069119541E-5</v>
      </c>
      <c r="N189" s="76">
        <v>0</v>
      </c>
      <c r="O189" s="76">
        <v>0</v>
      </c>
      <c r="P189" s="76">
        <v>0</v>
      </c>
      <c r="Q189" s="76">
        <v>0</v>
      </c>
      <c r="R189" s="76">
        <v>1</v>
      </c>
      <c r="S189" s="76">
        <v>6</v>
      </c>
      <c r="T189" s="76">
        <v>1</v>
      </c>
    </row>
    <row r="190" spans="1:20">
      <c r="A190">
        <v>1</v>
      </c>
      <c r="B190">
        <v>48</v>
      </c>
      <c r="C190">
        <v>1</v>
      </c>
      <c r="D190">
        <v>10.75</v>
      </c>
      <c r="E190">
        <v>3.25</v>
      </c>
      <c r="F190" s="76">
        <v>2.3460821848114146E-5</v>
      </c>
      <c r="G190" s="76">
        <v>8.0510168212459153E-5</v>
      </c>
      <c r="H190" s="76">
        <v>-2.4705877379405945E-6</v>
      </c>
      <c r="I190" s="76">
        <v>0</v>
      </c>
      <c r="J190" s="76">
        <v>0</v>
      </c>
      <c r="K190" s="76">
        <v>0</v>
      </c>
      <c r="L190" s="76">
        <v>0</v>
      </c>
      <c r="M190" s="76">
        <v>8.0536903596108178E-5</v>
      </c>
      <c r="N190" s="76">
        <v>0</v>
      </c>
      <c r="O190" s="76">
        <v>0</v>
      </c>
      <c r="P190" s="76">
        <v>0</v>
      </c>
      <c r="Q190" s="76">
        <v>0</v>
      </c>
      <c r="R190" s="76">
        <v>1</v>
      </c>
      <c r="S190" s="76">
        <v>6</v>
      </c>
      <c r="T190" s="76">
        <v>1</v>
      </c>
    </row>
    <row r="191" spans="1:20">
      <c r="A191">
        <v>1</v>
      </c>
      <c r="B191">
        <v>48</v>
      </c>
      <c r="C191">
        <v>2</v>
      </c>
      <c r="D191">
        <v>10.75</v>
      </c>
      <c r="E191">
        <v>3.25</v>
      </c>
      <c r="F191" s="76">
        <v>2.1985865432942205E-5</v>
      </c>
      <c r="G191" s="76">
        <v>8.0348951545853217E-5</v>
      </c>
      <c r="H191" s="76">
        <v>2.2291285983272579E-7</v>
      </c>
      <c r="I191" s="76">
        <v>0</v>
      </c>
      <c r="J191" s="76">
        <v>0</v>
      </c>
      <c r="K191" s="76">
        <v>0</v>
      </c>
      <c r="L191" s="76">
        <v>0</v>
      </c>
      <c r="M191" s="76">
        <v>8.0349164394269776E-5</v>
      </c>
      <c r="N191" s="76">
        <v>0</v>
      </c>
      <c r="O191" s="76">
        <v>0</v>
      </c>
      <c r="P191" s="76">
        <v>0</v>
      </c>
      <c r="Q191" s="76">
        <v>0</v>
      </c>
      <c r="R191" s="76">
        <v>1</v>
      </c>
      <c r="S191" s="76">
        <v>6</v>
      </c>
      <c r="T191" s="76">
        <v>1</v>
      </c>
    </row>
    <row r="192" spans="1:20">
      <c r="A192">
        <v>1</v>
      </c>
      <c r="B192">
        <v>48</v>
      </c>
      <c r="C192">
        <v>3</v>
      </c>
      <c r="D192">
        <v>10.75</v>
      </c>
      <c r="E192">
        <v>3.25</v>
      </c>
      <c r="F192" s="76">
        <v>1.2870671847358548E-5</v>
      </c>
      <c r="G192" s="76">
        <v>5.5015652691887497E-5</v>
      </c>
      <c r="H192" s="76">
        <v>3.5610226381201415E-6</v>
      </c>
      <c r="I192" s="76">
        <v>0</v>
      </c>
      <c r="J192" s="76">
        <v>0</v>
      </c>
      <c r="K192" s="76">
        <v>0</v>
      </c>
      <c r="L192" s="76">
        <v>0</v>
      </c>
      <c r="M192" s="76">
        <v>5.5090740692547216E-5</v>
      </c>
      <c r="N192" s="76">
        <v>0</v>
      </c>
      <c r="O192" s="76">
        <v>0</v>
      </c>
      <c r="P192" s="76">
        <v>0</v>
      </c>
      <c r="Q192" s="76">
        <v>0</v>
      </c>
      <c r="R192" s="76">
        <v>1</v>
      </c>
      <c r="S192" s="76">
        <v>6</v>
      </c>
      <c r="T192" s="76">
        <v>1</v>
      </c>
    </row>
    <row r="193" spans="1:20">
      <c r="A193">
        <v>1</v>
      </c>
      <c r="B193">
        <v>48</v>
      </c>
      <c r="C193">
        <v>4</v>
      </c>
      <c r="D193">
        <v>10.75</v>
      </c>
      <c r="E193">
        <v>3.25</v>
      </c>
      <c r="F193" s="76">
        <v>1.3714485405011908E-5</v>
      </c>
      <c r="G193" s="76">
        <v>5.4980892329746544E-5</v>
      </c>
      <c r="H193" s="76">
        <v>2.7197711337199323E-6</v>
      </c>
      <c r="I193" s="76">
        <v>0</v>
      </c>
      <c r="J193" s="76">
        <v>0</v>
      </c>
      <c r="K193" s="76">
        <v>0</v>
      </c>
      <c r="L193" s="76">
        <v>0</v>
      </c>
      <c r="M193" s="76">
        <v>5.5025657188140356E-5</v>
      </c>
      <c r="N193" s="76">
        <v>0</v>
      </c>
      <c r="O193" s="76">
        <v>0</v>
      </c>
      <c r="P193" s="76">
        <v>0</v>
      </c>
      <c r="Q193" s="76">
        <v>0</v>
      </c>
      <c r="R193" s="76">
        <v>1</v>
      </c>
      <c r="S193" s="76">
        <v>6</v>
      </c>
      <c r="T193" s="76">
        <v>1</v>
      </c>
    </row>
    <row r="194" spans="1:20">
      <c r="A194">
        <v>1</v>
      </c>
      <c r="B194">
        <v>49</v>
      </c>
      <c r="C194">
        <v>1</v>
      </c>
      <c r="D194">
        <v>11.75</v>
      </c>
      <c r="E194">
        <v>3.25</v>
      </c>
      <c r="F194" s="76">
        <v>2.0133683958585554E-5</v>
      </c>
      <c r="G194" s="76">
        <v>8.0179020650176087E-5</v>
      </c>
      <c r="H194" s="76">
        <v>1.0547583487218702E-6</v>
      </c>
      <c r="I194" s="76">
        <v>0</v>
      </c>
      <c r="J194" s="76">
        <v>0</v>
      </c>
      <c r="K194" s="76">
        <v>0</v>
      </c>
      <c r="L194" s="76">
        <v>0</v>
      </c>
      <c r="M194" s="76">
        <v>8.0183652272828972E-5</v>
      </c>
      <c r="N194" s="76">
        <v>0</v>
      </c>
      <c r="O194" s="76">
        <v>0</v>
      </c>
      <c r="P194" s="76">
        <v>0</v>
      </c>
      <c r="Q194" s="76">
        <v>0</v>
      </c>
      <c r="R194" s="76">
        <v>1</v>
      </c>
      <c r="S194" s="76">
        <v>6</v>
      </c>
      <c r="T194" s="76">
        <v>1</v>
      </c>
    </row>
    <row r="195" spans="1:20">
      <c r="A195">
        <v>1</v>
      </c>
      <c r="B195">
        <v>49</v>
      </c>
      <c r="C195">
        <v>2</v>
      </c>
      <c r="D195">
        <v>11.75</v>
      </c>
      <c r="E195">
        <v>3.25</v>
      </c>
      <c r="F195" s="76">
        <v>1.9913723299012339E-5</v>
      </c>
      <c r="G195" s="76">
        <v>8.0158494572183731E-5</v>
      </c>
      <c r="H195" s="76">
        <v>3.3002991602559004E-7</v>
      </c>
      <c r="I195" s="76">
        <v>0</v>
      </c>
      <c r="J195" s="76">
        <v>0</v>
      </c>
      <c r="K195" s="76">
        <v>0</v>
      </c>
      <c r="L195" s="76">
        <v>0</v>
      </c>
      <c r="M195" s="76">
        <v>8.0158946557169343E-5</v>
      </c>
      <c r="N195" s="76">
        <v>0</v>
      </c>
      <c r="O195" s="76">
        <v>0</v>
      </c>
      <c r="P195" s="76">
        <v>0</v>
      </c>
      <c r="Q195" s="76">
        <v>0</v>
      </c>
      <c r="R195" s="76">
        <v>1</v>
      </c>
      <c r="S195" s="76">
        <v>6</v>
      </c>
      <c r="T195" s="76">
        <v>1</v>
      </c>
    </row>
    <row r="196" spans="1:20">
      <c r="A196">
        <v>1</v>
      </c>
      <c r="B196">
        <v>49</v>
      </c>
      <c r="C196">
        <v>3</v>
      </c>
      <c r="D196">
        <v>11.75</v>
      </c>
      <c r="E196">
        <v>3.25</v>
      </c>
      <c r="F196" s="76">
        <v>1.2046573631741652E-5</v>
      </c>
      <c r="G196" s="76">
        <v>5.4910843843550775E-5</v>
      </c>
      <c r="H196" s="76">
        <v>5.4332904242777583E-7</v>
      </c>
      <c r="I196" s="76">
        <v>0</v>
      </c>
      <c r="J196" s="76">
        <v>0</v>
      </c>
      <c r="K196" s="76">
        <v>0</v>
      </c>
      <c r="L196" s="76">
        <v>0</v>
      </c>
      <c r="M196" s="76">
        <v>5.4912565525677454E-5</v>
      </c>
      <c r="N196" s="76">
        <v>0</v>
      </c>
      <c r="O196" s="76">
        <v>0</v>
      </c>
      <c r="P196" s="76">
        <v>0</v>
      </c>
      <c r="Q196" s="76">
        <v>0</v>
      </c>
      <c r="R196" s="76">
        <v>1</v>
      </c>
      <c r="S196" s="76">
        <v>6</v>
      </c>
      <c r="T196" s="76">
        <v>1</v>
      </c>
    </row>
    <row r="197" spans="1:20">
      <c r="A197">
        <v>1</v>
      </c>
      <c r="B197">
        <v>49</v>
      </c>
      <c r="C197">
        <v>4</v>
      </c>
      <c r="D197">
        <v>11.75</v>
      </c>
      <c r="E197">
        <v>3.25</v>
      </c>
      <c r="F197" s="76">
        <v>1.2108412782967661E-5</v>
      </c>
      <c r="G197" s="76">
        <v>5.4932216691410456E-5</v>
      </c>
      <c r="H197" s="76">
        <v>1.9100171488536981E-6</v>
      </c>
      <c r="I197" s="76">
        <v>0</v>
      </c>
      <c r="J197" s="76">
        <v>0</v>
      </c>
      <c r="K197" s="76">
        <v>0</v>
      </c>
      <c r="L197" s="76">
        <v>0</v>
      </c>
      <c r="M197" s="76">
        <v>5.4953503643052299E-5</v>
      </c>
      <c r="N197" s="76">
        <v>0</v>
      </c>
      <c r="O197" s="76">
        <v>0</v>
      </c>
      <c r="P197" s="76">
        <v>0</v>
      </c>
      <c r="Q197" s="76">
        <v>0</v>
      </c>
      <c r="R197" s="76">
        <v>1</v>
      </c>
      <c r="S197" s="76">
        <v>6</v>
      </c>
      <c r="T197" s="76">
        <v>1</v>
      </c>
    </row>
    <row r="198" spans="1:20">
      <c r="A198">
        <v>1</v>
      </c>
      <c r="B198">
        <v>50</v>
      </c>
      <c r="C198">
        <v>1</v>
      </c>
      <c r="D198">
        <v>11.75</v>
      </c>
      <c r="E198">
        <v>3.75</v>
      </c>
      <c r="F198" s="76">
        <v>5.9584981470278199E-6</v>
      </c>
      <c r="G198" s="76">
        <v>3.6658217188798E-5</v>
      </c>
      <c r="H198" s="76">
        <v>5.3473011333898493E-7</v>
      </c>
      <c r="I198" s="76">
        <v>0</v>
      </c>
      <c r="J198" s="76">
        <v>0</v>
      </c>
      <c r="K198" s="76">
        <v>0</v>
      </c>
      <c r="L198" s="76">
        <v>0</v>
      </c>
      <c r="M198" s="76">
        <v>3.6660545504974909E-5</v>
      </c>
      <c r="N198" s="76">
        <v>0</v>
      </c>
      <c r="O198" s="76">
        <v>0</v>
      </c>
      <c r="P198" s="76">
        <v>0</v>
      </c>
      <c r="Q198" s="76">
        <v>0</v>
      </c>
      <c r="R198" s="76">
        <v>1</v>
      </c>
      <c r="S198" s="76">
        <v>6</v>
      </c>
      <c r="T198" s="76">
        <v>1</v>
      </c>
    </row>
    <row r="199" spans="1:20">
      <c r="A199">
        <v>1</v>
      </c>
      <c r="B199">
        <v>50</v>
      </c>
      <c r="C199">
        <v>2</v>
      </c>
      <c r="D199">
        <v>11.75</v>
      </c>
      <c r="E199">
        <v>3.75</v>
      </c>
      <c r="F199" s="76">
        <v>-1.8832114627645136E-6</v>
      </c>
      <c r="G199" s="76">
        <v>1.136020845604959E-5</v>
      </c>
      <c r="H199" s="76">
        <v>2.1655226290196072E-7</v>
      </c>
      <c r="I199" s="76">
        <v>0</v>
      </c>
      <c r="J199" s="76">
        <v>0</v>
      </c>
      <c r="K199" s="76">
        <v>0</v>
      </c>
      <c r="L199" s="76">
        <v>0</v>
      </c>
      <c r="M199" s="76">
        <v>1.3245190297938724E-5</v>
      </c>
      <c r="N199" s="76">
        <v>0</v>
      </c>
      <c r="O199" s="76">
        <v>0</v>
      </c>
      <c r="P199" s="76">
        <v>0</v>
      </c>
      <c r="Q199" s="76">
        <v>0</v>
      </c>
      <c r="R199" s="76">
        <v>1</v>
      </c>
      <c r="S199" s="76">
        <v>6</v>
      </c>
      <c r="T199" s="76">
        <v>1</v>
      </c>
    </row>
    <row r="200" spans="1:20">
      <c r="A200">
        <v>1</v>
      </c>
      <c r="B200">
        <v>50</v>
      </c>
      <c r="C200">
        <v>3</v>
      </c>
      <c r="D200">
        <v>11.75</v>
      </c>
      <c r="E200">
        <v>3.75</v>
      </c>
      <c r="F200" s="76">
        <v>-2.3004739406033337E-6</v>
      </c>
      <c r="G200" s="76">
        <v>1.153695557116791E-5</v>
      </c>
      <c r="H200" s="76">
        <v>7.7869965975331869E-7</v>
      </c>
      <c r="I200" s="76">
        <v>0</v>
      </c>
      <c r="J200" s="76">
        <v>0</v>
      </c>
      <c r="K200" s="76">
        <v>0</v>
      </c>
      <c r="L200" s="76">
        <v>0</v>
      </c>
      <c r="M200" s="76">
        <v>1.3859322806448288E-5</v>
      </c>
      <c r="N200" s="76">
        <v>0</v>
      </c>
      <c r="O200" s="76">
        <v>0</v>
      </c>
      <c r="P200" s="76">
        <v>0</v>
      </c>
      <c r="Q200" s="76">
        <v>0</v>
      </c>
      <c r="R200" s="76">
        <v>1</v>
      </c>
      <c r="S200" s="76">
        <v>6</v>
      </c>
      <c r="T200" s="76">
        <v>1</v>
      </c>
    </row>
    <row r="201" spans="1:20">
      <c r="A201">
        <v>1</v>
      </c>
      <c r="B201">
        <v>50</v>
      </c>
      <c r="C201">
        <v>4</v>
      </c>
      <c r="D201">
        <v>11.75</v>
      </c>
      <c r="E201">
        <v>3.75</v>
      </c>
      <c r="F201" s="76">
        <v>5.8495938731912177E-6</v>
      </c>
      <c r="G201" s="76">
        <v>3.6727089568206119E-5</v>
      </c>
      <c r="H201" s="76">
        <v>1.9390378238603924E-6</v>
      </c>
      <c r="I201" s="76">
        <v>0</v>
      </c>
      <c r="J201" s="76">
        <v>0</v>
      </c>
      <c r="K201" s="76">
        <v>0</v>
      </c>
      <c r="L201" s="76">
        <v>0</v>
      </c>
      <c r="M201" s="76">
        <v>3.6757501427014534E-5</v>
      </c>
      <c r="N201" s="76">
        <v>0</v>
      </c>
      <c r="O201" s="76">
        <v>0</v>
      </c>
      <c r="P201" s="76">
        <v>0</v>
      </c>
      <c r="Q201" s="76">
        <v>0</v>
      </c>
      <c r="R201" s="76">
        <v>1</v>
      </c>
      <c r="S201" s="76">
        <v>6</v>
      </c>
      <c r="T201" s="76">
        <v>1</v>
      </c>
    </row>
    <row r="202" spans="1:20">
      <c r="A202">
        <v>1</v>
      </c>
      <c r="B202">
        <v>51</v>
      </c>
      <c r="C202">
        <v>1</v>
      </c>
      <c r="D202">
        <v>11.25</v>
      </c>
      <c r="E202">
        <v>3.75</v>
      </c>
      <c r="F202" s="76">
        <v>-2.9074217382146968E-6</v>
      </c>
      <c r="G202" s="76">
        <v>1.1801648455593278E-5</v>
      </c>
      <c r="H202" s="76">
        <v>1.1815744614302151E-6</v>
      </c>
      <c r="I202" s="76">
        <v>0</v>
      </c>
      <c r="J202" s="76">
        <v>0</v>
      </c>
      <c r="K202" s="76">
        <v>0</v>
      </c>
      <c r="L202" s="76">
        <v>0</v>
      </c>
      <c r="M202" s="76">
        <v>1.4756451611897563E-5</v>
      </c>
      <c r="N202" s="76">
        <v>0</v>
      </c>
      <c r="O202" s="76">
        <v>0</v>
      </c>
      <c r="P202" s="76">
        <v>0</v>
      </c>
      <c r="Q202" s="76">
        <v>0</v>
      </c>
      <c r="R202" s="76">
        <v>1</v>
      </c>
      <c r="S202" s="76">
        <v>6</v>
      </c>
      <c r="T202" s="76">
        <v>1</v>
      </c>
    </row>
    <row r="203" spans="1:20">
      <c r="A203">
        <v>1</v>
      </c>
      <c r="B203">
        <v>51</v>
      </c>
      <c r="C203">
        <v>2</v>
      </c>
      <c r="D203">
        <v>11.25</v>
      </c>
      <c r="E203">
        <v>3.75</v>
      </c>
      <c r="F203" s="76">
        <v>-4.0919824846438394E-6</v>
      </c>
      <c r="G203" s="76">
        <v>1.2316755438662679E-5</v>
      </c>
      <c r="H203" s="76">
        <v>1.6584291788949634E-6</v>
      </c>
      <c r="I203" s="76">
        <v>0</v>
      </c>
      <c r="J203" s="76">
        <v>0</v>
      </c>
      <c r="K203" s="76">
        <v>0</v>
      </c>
      <c r="L203" s="76">
        <v>0</v>
      </c>
      <c r="M203" s="76">
        <v>1.6492333600105467E-5</v>
      </c>
      <c r="N203" s="76">
        <v>0</v>
      </c>
      <c r="O203" s="76">
        <v>0</v>
      </c>
      <c r="P203" s="76">
        <v>0</v>
      </c>
      <c r="Q203" s="76">
        <v>0</v>
      </c>
      <c r="R203" s="76">
        <v>1</v>
      </c>
      <c r="S203" s="76">
        <v>6</v>
      </c>
      <c r="T203" s="76">
        <v>1</v>
      </c>
    </row>
    <row r="204" spans="1:20">
      <c r="A204">
        <v>1</v>
      </c>
      <c r="B204">
        <v>51</v>
      </c>
      <c r="C204">
        <v>3</v>
      </c>
      <c r="D204">
        <v>11.25</v>
      </c>
      <c r="E204">
        <v>3.75</v>
      </c>
      <c r="F204" s="76">
        <v>5.4675197469876616E-6</v>
      </c>
      <c r="G204" s="76">
        <v>3.6975770044278306E-5</v>
      </c>
      <c r="H204" s="76">
        <v>3.9012483420001629E-6</v>
      </c>
      <c r="I204" s="76">
        <v>0</v>
      </c>
      <c r="J204" s="76">
        <v>0</v>
      </c>
      <c r="K204" s="76">
        <v>0</v>
      </c>
      <c r="L204" s="76">
        <v>0</v>
      </c>
      <c r="M204" s="76">
        <v>3.7096070675977561E-5</v>
      </c>
      <c r="N204" s="76">
        <v>0</v>
      </c>
      <c r="O204" s="76">
        <v>0</v>
      </c>
      <c r="P204" s="76">
        <v>0</v>
      </c>
      <c r="Q204" s="76">
        <v>0</v>
      </c>
      <c r="R204" s="76">
        <v>1</v>
      </c>
      <c r="S204" s="76">
        <v>6</v>
      </c>
      <c r="T204" s="76">
        <v>1</v>
      </c>
    </row>
    <row r="205" spans="1:20">
      <c r="A205">
        <v>1</v>
      </c>
      <c r="B205">
        <v>51</v>
      </c>
      <c r="C205">
        <v>4</v>
      </c>
      <c r="D205">
        <v>11.25</v>
      </c>
      <c r="E205">
        <v>3.75</v>
      </c>
      <c r="F205" s="76">
        <v>5.6909598517023626E-6</v>
      </c>
      <c r="G205" s="76">
        <v>3.6820564492302826E-5</v>
      </c>
      <c r="H205" s="76">
        <v>2.8768466054480428E-6</v>
      </c>
      <c r="I205" s="76">
        <v>0</v>
      </c>
      <c r="J205" s="76">
        <v>0</v>
      </c>
      <c r="K205" s="76">
        <v>0</v>
      </c>
      <c r="L205" s="76">
        <v>0</v>
      </c>
      <c r="M205" s="76">
        <v>3.688688922246965E-5</v>
      </c>
      <c r="N205" s="76">
        <v>0</v>
      </c>
      <c r="O205" s="76">
        <v>0</v>
      </c>
      <c r="P205" s="76">
        <v>0</v>
      </c>
      <c r="Q205" s="76">
        <v>0</v>
      </c>
      <c r="R205" s="76">
        <v>1</v>
      </c>
      <c r="S205" s="76">
        <v>6</v>
      </c>
      <c r="T205" s="76">
        <v>1</v>
      </c>
    </row>
    <row r="206" spans="1:20">
      <c r="A206">
        <v>1</v>
      </c>
      <c r="B206">
        <v>52</v>
      </c>
      <c r="C206">
        <v>1</v>
      </c>
      <c r="D206">
        <v>11.25</v>
      </c>
      <c r="E206">
        <v>3.25</v>
      </c>
      <c r="F206" s="76">
        <v>1.2502934288514927E-5</v>
      </c>
      <c r="G206" s="76">
        <v>5.5008400114356129E-5</v>
      </c>
      <c r="H206" s="76">
        <v>3.4516012942201413E-6</v>
      </c>
      <c r="I206" s="76">
        <v>0</v>
      </c>
      <c r="J206" s="76">
        <v>0</v>
      </c>
      <c r="K206" s="76">
        <v>0</v>
      </c>
      <c r="L206" s="76">
        <v>0</v>
      </c>
      <c r="M206" s="76">
        <v>5.5078355684399024E-5</v>
      </c>
      <c r="N206" s="76">
        <v>0</v>
      </c>
      <c r="O206" s="76">
        <v>0</v>
      </c>
      <c r="P206" s="76">
        <v>0</v>
      </c>
      <c r="Q206" s="76">
        <v>0</v>
      </c>
      <c r="R206" s="76">
        <v>1</v>
      </c>
      <c r="S206" s="76">
        <v>6</v>
      </c>
      <c r="T206" s="76">
        <v>1</v>
      </c>
    </row>
    <row r="207" spans="1:20">
      <c r="A207">
        <v>1</v>
      </c>
      <c r="B207">
        <v>52</v>
      </c>
      <c r="C207">
        <v>2</v>
      </c>
      <c r="D207">
        <v>11.25</v>
      </c>
      <c r="E207">
        <v>3.25</v>
      </c>
      <c r="F207" s="76">
        <v>2.1201282349736161E-5</v>
      </c>
      <c r="G207" s="76">
        <v>8.0266781253209281E-5</v>
      </c>
      <c r="H207" s="76">
        <v>1.0878199931440852E-6</v>
      </c>
      <c r="I207" s="76">
        <v>0</v>
      </c>
      <c r="J207" s="76">
        <v>0</v>
      </c>
      <c r="K207" s="76">
        <v>0</v>
      </c>
      <c r="L207" s="76">
        <v>0</v>
      </c>
      <c r="M207" s="76">
        <v>8.0271789473026209E-5</v>
      </c>
      <c r="N207" s="76">
        <v>0</v>
      </c>
      <c r="O207" s="76">
        <v>0</v>
      </c>
      <c r="P207" s="76">
        <v>0</v>
      </c>
      <c r="Q207" s="76">
        <v>0</v>
      </c>
      <c r="R207" s="76">
        <v>1</v>
      </c>
      <c r="S207" s="76">
        <v>6</v>
      </c>
      <c r="T207" s="76">
        <v>1</v>
      </c>
    </row>
    <row r="208" spans="1:20">
      <c r="A208">
        <v>1</v>
      </c>
      <c r="B208">
        <v>52</v>
      </c>
      <c r="C208">
        <v>3</v>
      </c>
      <c r="D208">
        <v>11.25</v>
      </c>
      <c r="E208">
        <v>3.25</v>
      </c>
      <c r="F208" s="76">
        <v>2.0466202819533134E-5</v>
      </c>
      <c r="G208" s="76">
        <v>8.0211596222374526E-5</v>
      </c>
      <c r="H208" s="76">
        <v>1.3680248671160509E-6</v>
      </c>
      <c r="I208" s="76">
        <v>0</v>
      </c>
      <c r="J208" s="76">
        <v>0</v>
      </c>
      <c r="K208" s="76">
        <v>0</v>
      </c>
      <c r="L208" s="76">
        <v>0</v>
      </c>
      <c r="M208" s="76">
        <v>8.0219426310559349E-5</v>
      </c>
      <c r="N208" s="76">
        <v>0</v>
      </c>
      <c r="O208" s="76">
        <v>0</v>
      </c>
      <c r="P208" s="76">
        <v>0</v>
      </c>
      <c r="Q208" s="76">
        <v>0</v>
      </c>
      <c r="R208" s="76">
        <v>1</v>
      </c>
      <c r="S208" s="76">
        <v>6</v>
      </c>
      <c r="T208" s="76">
        <v>1</v>
      </c>
    </row>
    <row r="209" spans="1:20">
      <c r="A209">
        <v>1</v>
      </c>
      <c r="B209">
        <v>52</v>
      </c>
      <c r="C209">
        <v>4</v>
      </c>
      <c r="D209">
        <v>11.25</v>
      </c>
      <c r="E209">
        <v>3.25</v>
      </c>
      <c r="F209" s="76">
        <v>1.2212008331363822E-5</v>
      </c>
      <c r="G209" s="76">
        <v>5.4961917058855894E-5</v>
      </c>
      <c r="H209" s="76">
        <v>2.7642321387186194E-6</v>
      </c>
      <c r="I209" s="76">
        <v>0</v>
      </c>
      <c r="J209" s="76">
        <v>0</v>
      </c>
      <c r="K209" s="76">
        <v>0</v>
      </c>
      <c r="L209" s="76">
        <v>0</v>
      </c>
      <c r="M209" s="76">
        <v>5.5006554635233433E-5</v>
      </c>
      <c r="N209" s="76">
        <v>0</v>
      </c>
      <c r="O209" s="76">
        <v>0</v>
      </c>
      <c r="P209" s="76">
        <v>0</v>
      </c>
      <c r="Q209" s="76">
        <v>0</v>
      </c>
      <c r="R209" s="76">
        <v>1</v>
      </c>
      <c r="S209" s="76">
        <v>6</v>
      </c>
      <c r="T209" s="76">
        <v>1</v>
      </c>
    </row>
    <row r="210" spans="1:20">
      <c r="A210">
        <v>1</v>
      </c>
      <c r="B210">
        <v>53</v>
      </c>
      <c r="C210">
        <v>1</v>
      </c>
      <c r="D210">
        <v>7.75</v>
      </c>
      <c r="E210">
        <v>1.25</v>
      </c>
      <c r="F210" s="76">
        <v>-3.0411649333496319E-5</v>
      </c>
      <c r="G210" s="76">
        <v>4.3007135120169622E-4</v>
      </c>
      <c r="H210" s="76">
        <v>-8.4687619124187435E-5</v>
      </c>
      <c r="I210" s="76">
        <v>0</v>
      </c>
      <c r="J210" s="76">
        <v>0</v>
      </c>
      <c r="K210" s="76">
        <v>0</v>
      </c>
      <c r="L210" s="76">
        <v>0</v>
      </c>
      <c r="M210" s="76">
        <v>4.6820570972043636E-4</v>
      </c>
      <c r="N210" s="76">
        <v>0</v>
      </c>
      <c r="O210" s="76">
        <v>0</v>
      </c>
      <c r="P210" s="76">
        <v>0</v>
      </c>
      <c r="Q210" s="76">
        <v>0</v>
      </c>
      <c r="R210" s="76">
        <v>1</v>
      </c>
      <c r="S210" s="76">
        <v>6</v>
      </c>
      <c r="T210" s="76">
        <v>1</v>
      </c>
    </row>
    <row r="211" spans="1:20">
      <c r="A211">
        <v>1</v>
      </c>
      <c r="B211">
        <v>53</v>
      </c>
      <c r="C211">
        <v>2</v>
      </c>
      <c r="D211">
        <v>7.75</v>
      </c>
      <c r="E211">
        <v>1.25</v>
      </c>
      <c r="F211" s="76">
        <v>-2.2463609850447677E-5</v>
      </c>
      <c r="G211" s="76">
        <v>4.1488669469761784E-4</v>
      </c>
      <c r="H211" s="76">
        <v>-9.4092095978704794E-5</v>
      </c>
      <c r="I211" s="76">
        <v>0</v>
      </c>
      <c r="J211" s="76">
        <v>0</v>
      </c>
      <c r="K211" s="76">
        <v>0</v>
      </c>
      <c r="L211" s="76">
        <v>0</v>
      </c>
      <c r="M211" s="76">
        <v>4.4735736432292183E-4</v>
      </c>
      <c r="N211" s="76">
        <v>0</v>
      </c>
      <c r="O211" s="76">
        <v>0</v>
      </c>
      <c r="P211" s="76">
        <v>0</v>
      </c>
      <c r="Q211" s="76">
        <v>0</v>
      </c>
      <c r="R211" s="76">
        <v>1</v>
      </c>
      <c r="S211" s="76">
        <v>6</v>
      </c>
      <c r="T211" s="76">
        <v>1</v>
      </c>
    </row>
    <row r="212" spans="1:20">
      <c r="A212">
        <v>1</v>
      </c>
      <c r="B212">
        <v>53</v>
      </c>
      <c r="C212">
        <v>3</v>
      </c>
      <c r="D212">
        <v>7.75</v>
      </c>
      <c r="E212">
        <v>1.25</v>
      </c>
      <c r="F212" s="76">
        <v>-2.5886012328154498E-5</v>
      </c>
      <c r="G212" s="76">
        <v>3.8970569231839983E-4</v>
      </c>
      <c r="H212" s="76">
        <v>-1.0092757503159705E-4</v>
      </c>
      <c r="I212" s="76">
        <v>0</v>
      </c>
      <c r="J212" s="76">
        <v>0</v>
      </c>
      <c r="K212" s="76">
        <v>0</v>
      </c>
      <c r="L212" s="76">
        <v>0</v>
      </c>
      <c r="M212" s="76">
        <v>4.2767141636165904E-4</v>
      </c>
      <c r="N212" s="76">
        <v>0</v>
      </c>
      <c r="O212" s="76">
        <v>0</v>
      </c>
      <c r="P212" s="76">
        <v>0</v>
      </c>
      <c r="Q212" s="76">
        <v>0</v>
      </c>
      <c r="R212" s="76">
        <v>1</v>
      </c>
      <c r="S212" s="76">
        <v>6</v>
      </c>
      <c r="T212" s="76">
        <v>1</v>
      </c>
    </row>
    <row r="213" spans="1:20">
      <c r="A213">
        <v>1</v>
      </c>
      <c r="B213">
        <v>53</v>
      </c>
      <c r="C213">
        <v>4</v>
      </c>
      <c r="D213">
        <v>7.75</v>
      </c>
      <c r="E213">
        <v>1.25</v>
      </c>
      <c r="F213" s="76">
        <v>-3.5207915981268946E-5</v>
      </c>
      <c r="G213" s="76">
        <v>4.0654232054058542E-4</v>
      </c>
      <c r="H213" s="76">
        <v>-9.042078728349048E-5</v>
      </c>
      <c r="I213" s="76">
        <v>0</v>
      </c>
      <c r="J213" s="76">
        <v>0</v>
      </c>
      <c r="K213" s="76">
        <v>0</v>
      </c>
      <c r="L213" s="76">
        <v>0</v>
      </c>
      <c r="M213" s="76">
        <v>4.509092926965251E-4</v>
      </c>
      <c r="N213" s="76">
        <v>0</v>
      </c>
      <c r="O213" s="76">
        <v>0</v>
      </c>
      <c r="P213" s="76">
        <v>0</v>
      </c>
      <c r="Q213" s="76">
        <v>0</v>
      </c>
      <c r="R213" s="76">
        <v>1</v>
      </c>
      <c r="S213" s="76">
        <v>6</v>
      </c>
      <c r="T213" s="76">
        <v>1</v>
      </c>
    </row>
    <row r="214" spans="1:20">
      <c r="A214">
        <v>1</v>
      </c>
      <c r="B214">
        <v>54</v>
      </c>
      <c r="C214">
        <v>1</v>
      </c>
      <c r="D214">
        <v>7.75</v>
      </c>
      <c r="E214">
        <v>1.75</v>
      </c>
      <c r="F214" s="76">
        <v>-2.7849722072990556E-5</v>
      </c>
      <c r="G214" s="76">
        <v>3.7126587536967872E-4</v>
      </c>
      <c r="H214" s="76">
        <v>-1.0768469606125744E-4</v>
      </c>
      <c r="I214" s="76">
        <v>0</v>
      </c>
      <c r="J214" s="76">
        <v>0</v>
      </c>
      <c r="K214" s="76">
        <v>0</v>
      </c>
      <c r="L214" s="76">
        <v>0</v>
      </c>
      <c r="M214" s="76">
        <v>4.1338753475138101E-4</v>
      </c>
      <c r="N214" s="76">
        <v>0</v>
      </c>
      <c r="O214" s="76">
        <v>0</v>
      </c>
      <c r="P214" s="76">
        <v>0</v>
      </c>
      <c r="Q214" s="76">
        <v>0</v>
      </c>
      <c r="R214" s="76">
        <v>1</v>
      </c>
      <c r="S214" s="76">
        <v>6</v>
      </c>
      <c r="T214" s="76">
        <v>1</v>
      </c>
    </row>
    <row r="215" spans="1:20">
      <c r="A215">
        <v>1</v>
      </c>
      <c r="B215">
        <v>54</v>
      </c>
      <c r="C215">
        <v>2</v>
      </c>
      <c r="D215">
        <v>7.75</v>
      </c>
      <c r="E215">
        <v>1.75</v>
      </c>
      <c r="F215" s="76">
        <v>-3.0055191900166855E-5</v>
      </c>
      <c r="G215" s="76">
        <v>3.4618270264959248E-4</v>
      </c>
      <c r="H215" s="76">
        <v>-1.1876694106936467E-4</v>
      </c>
      <c r="I215" s="76">
        <v>0</v>
      </c>
      <c r="J215" s="76">
        <v>0</v>
      </c>
      <c r="K215" s="76">
        <v>0</v>
      </c>
      <c r="L215" s="76">
        <v>0</v>
      </c>
      <c r="M215" s="76">
        <v>3.9453838797537779E-4</v>
      </c>
      <c r="N215" s="76">
        <v>0</v>
      </c>
      <c r="O215" s="76">
        <v>0</v>
      </c>
      <c r="P215" s="76">
        <v>0</v>
      </c>
      <c r="Q215" s="76">
        <v>0</v>
      </c>
      <c r="R215" s="76">
        <v>1</v>
      </c>
      <c r="S215" s="76">
        <v>6</v>
      </c>
      <c r="T215" s="76">
        <v>1</v>
      </c>
    </row>
    <row r="216" spans="1:20">
      <c r="A216">
        <v>1</v>
      </c>
      <c r="B216">
        <v>54</v>
      </c>
      <c r="C216">
        <v>3</v>
      </c>
      <c r="D216">
        <v>7.75</v>
      </c>
      <c r="E216">
        <v>1.75</v>
      </c>
      <c r="F216" s="76">
        <v>-4.1897653046905109E-5</v>
      </c>
      <c r="G216" s="76">
        <v>3.6638071221002265E-4</v>
      </c>
      <c r="H216" s="76">
        <v>-1.0462127336388875E-4</v>
      </c>
      <c r="I216" s="76">
        <v>0</v>
      </c>
      <c r="J216" s="76">
        <v>0</v>
      </c>
      <c r="K216" s="76">
        <v>0</v>
      </c>
      <c r="L216" s="76">
        <v>0</v>
      </c>
      <c r="M216" s="76">
        <v>4.2146984990287361E-4</v>
      </c>
      <c r="N216" s="76">
        <v>0</v>
      </c>
      <c r="O216" s="76">
        <v>0</v>
      </c>
      <c r="P216" s="76">
        <v>0</v>
      </c>
      <c r="Q216" s="76">
        <v>0</v>
      </c>
      <c r="R216" s="76">
        <v>1</v>
      </c>
      <c r="S216" s="76">
        <v>6</v>
      </c>
      <c r="T216" s="76">
        <v>1</v>
      </c>
    </row>
    <row r="217" spans="1:20">
      <c r="A217">
        <v>1</v>
      </c>
      <c r="B217">
        <v>54</v>
      </c>
      <c r="C217">
        <v>4</v>
      </c>
      <c r="D217">
        <v>7.75</v>
      </c>
      <c r="E217">
        <v>1.75</v>
      </c>
      <c r="F217" s="76">
        <v>-3.8215132865844729E-5</v>
      </c>
      <c r="G217" s="76">
        <v>3.8936635234103654E-4</v>
      </c>
      <c r="H217" s="76">
        <v>-9.5987766885806812E-5</v>
      </c>
      <c r="I217" s="76">
        <v>0</v>
      </c>
      <c r="J217" s="76">
        <v>0</v>
      </c>
      <c r="K217" s="76">
        <v>0</v>
      </c>
      <c r="L217" s="76">
        <v>0</v>
      </c>
      <c r="M217" s="76">
        <v>4.382232055510598E-4</v>
      </c>
      <c r="N217" s="76">
        <v>0</v>
      </c>
      <c r="O217" s="76">
        <v>0</v>
      </c>
      <c r="P217" s="76">
        <v>0</v>
      </c>
      <c r="Q217" s="76">
        <v>0</v>
      </c>
      <c r="R217" s="76">
        <v>1</v>
      </c>
      <c r="S217" s="76">
        <v>6</v>
      </c>
      <c r="T217" s="76">
        <v>1</v>
      </c>
    </row>
    <row r="218" spans="1:20">
      <c r="A218">
        <v>1</v>
      </c>
      <c r="B218">
        <v>55</v>
      </c>
      <c r="C218">
        <v>1</v>
      </c>
      <c r="D218">
        <v>7.25</v>
      </c>
      <c r="E218">
        <v>1.75</v>
      </c>
      <c r="F218" s="76">
        <v>-4.8673713608431325E-5</v>
      </c>
      <c r="G218" s="76">
        <v>3.787377589319863E-4</v>
      </c>
      <c r="H218" s="76">
        <v>-9.0930865762002086E-5</v>
      </c>
      <c r="I218" s="76">
        <v>0</v>
      </c>
      <c r="J218" s="76">
        <v>0</v>
      </c>
      <c r="K218" s="76">
        <v>0</v>
      </c>
      <c r="L218" s="76">
        <v>0</v>
      </c>
      <c r="M218" s="76">
        <v>4.369771037564731E-4</v>
      </c>
      <c r="N218" s="76">
        <v>0</v>
      </c>
      <c r="O218" s="76">
        <v>0</v>
      </c>
      <c r="P218" s="76">
        <v>0</v>
      </c>
      <c r="Q218" s="76">
        <v>0</v>
      </c>
      <c r="R218" s="76">
        <v>1</v>
      </c>
      <c r="S218" s="76">
        <v>6</v>
      </c>
      <c r="T218" s="76">
        <v>1</v>
      </c>
    </row>
    <row r="219" spans="1:20">
      <c r="A219">
        <v>1</v>
      </c>
      <c r="B219">
        <v>55</v>
      </c>
      <c r="C219">
        <v>2</v>
      </c>
      <c r="D219">
        <v>7.25</v>
      </c>
      <c r="E219">
        <v>1.75</v>
      </c>
      <c r="F219" s="76">
        <v>-5.5700626746735692E-5</v>
      </c>
      <c r="G219" s="76">
        <v>3.9182722805723263E-4</v>
      </c>
      <c r="H219" s="76">
        <v>-7.1414486582179501E-5</v>
      </c>
      <c r="I219" s="76">
        <v>0</v>
      </c>
      <c r="J219" s="76">
        <v>0</v>
      </c>
      <c r="K219" s="76">
        <v>0</v>
      </c>
      <c r="L219" s="76">
        <v>0</v>
      </c>
      <c r="M219" s="76">
        <v>4.5319003709176799E-4</v>
      </c>
      <c r="N219" s="76">
        <v>0</v>
      </c>
      <c r="O219" s="76">
        <v>0</v>
      </c>
      <c r="P219" s="76">
        <v>0</v>
      </c>
      <c r="Q219" s="76">
        <v>0</v>
      </c>
      <c r="R219" s="76">
        <v>1</v>
      </c>
      <c r="S219" s="76">
        <v>6</v>
      </c>
      <c r="T219" s="76">
        <v>1</v>
      </c>
    </row>
    <row r="220" spans="1:20">
      <c r="A220">
        <v>1</v>
      </c>
      <c r="B220">
        <v>55</v>
      </c>
      <c r="C220">
        <v>3</v>
      </c>
      <c r="D220">
        <v>7.25</v>
      </c>
      <c r="E220">
        <v>1.75</v>
      </c>
      <c r="F220" s="76">
        <v>-5.1522770651522861E-5</v>
      </c>
      <c r="G220" s="76">
        <v>4.1363017351650792E-4</v>
      </c>
      <c r="H220" s="76">
        <v>-6.7855268176324809E-5</v>
      </c>
      <c r="I220" s="76">
        <v>0</v>
      </c>
      <c r="J220" s="76">
        <v>0</v>
      </c>
      <c r="K220" s="76">
        <v>0</v>
      </c>
      <c r="L220" s="76">
        <v>0</v>
      </c>
      <c r="M220" s="76">
        <v>4.7007616285817794E-4</v>
      </c>
      <c r="N220" s="76">
        <v>0</v>
      </c>
      <c r="O220" s="76">
        <v>0</v>
      </c>
      <c r="P220" s="76">
        <v>0</v>
      </c>
      <c r="Q220" s="76">
        <v>0</v>
      </c>
      <c r="R220" s="76">
        <v>1</v>
      </c>
      <c r="S220" s="76">
        <v>6</v>
      </c>
      <c r="T220" s="76">
        <v>1</v>
      </c>
    </row>
    <row r="221" spans="1:20">
      <c r="A221">
        <v>1</v>
      </c>
      <c r="B221">
        <v>55</v>
      </c>
      <c r="C221">
        <v>4</v>
      </c>
      <c r="D221">
        <v>7.25</v>
      </c>
      <c r="E221">
        <v>1.75</v>
      </c>
      <c r="F221" s="76">
        <v>-4.4643585549039749E-5</v>
      </c>
      <c r="G221" s="76">
        <v>4.0084446481750325E-4</v>
      </c>
      <c r="H221" s="76">
        <v>-8.4788059099369741E-5</v>
      </c>
      <c r="I221" s="76">
        <v>0</v>
      </c>
      <c r="J221" s="76">
        <v>0</v>
      </c>
      <c r="K221" s="76">
        <v>0</v>
      </c>
      <c r="L221" s="76">
        <v>0</v>
      </c>
      <c r="M221" s="76">
        <v>4.534849699661741E-4</v>
      </c>
      <c r="N221" s="76">
        <v>0</v>
      </c>
      <c r="O221" s="76">
        <v>0</v>
      </c>
      <c r="P221" s="76">
        <v>0</v>
      </c>
      <c r="Q221" s="76">
        <v>0</v>
      </c>
      <c r="R221" s="76">
        <v>1</v>
      </c>
      <c r="S221" s="76">
        <v>6</v>
      </c>
      <c r="T221" s="76">
        <v>1</v>
      </c>
    </row>
    <row r="222" spans="1:20">
      <c r="A222">
        <v>1</v>
      </c>
      <c r="B222">
        <v>56</v>
      </c>
      <c r="C222">
        <v>1</v>
      </c>
      <c r="D222">
        <v>7.25</v>
      </c>
      <c r="E222">
        <v>1.25</v>
      </c>
      <c r="F222" s="76">
        <v>-4.7723084258827031E-5</v>
      </c>
      <c r="G222" s="76">
        <v>4.2963845603824594E-4</v>
      </c>
      <c r="H222" s="76">
        <v>-6.5026729002900008E-5</v>
      </c>
      <c r="I222" s="76">
        <v>0</v>
      </c>
      <c r="J222" s="76">
        <v>0</v>
      </c>
      <c r="K222" s="76">
        <v>0</v>
      </c>
      <c r="L222" s="76">
        <v>0</v>
      </c>
      <c r="M222" s="76">
        <v>4.8177018965437301E-4</v>
      </c>
      <c r="N222" s="76">
        <v>0</v>
      </c>
      <c r="O222" s="76">
        <v>0</v>
      </c>
      <c r="P222" s="76">
        <v>0</v>
      </c>
      <c r="Q222" s="76">
        <v>0</v>
      </c>
      <c r="R222" s="76">
        <v>1</v>
      </c>
      <c r="S222" s="76">
        <v>6</v>
      </c>
      <c r="T222" s="76">
        <v>1</v>
      </c>
    </row>
    <row r="223" spans="1:20">
      <c r="A223">
        <v>1</v>
      </c>
      <c r="B223">
        <v>56</v>
      </c>
      <c r="C223">
        <v>2</v>
      </c>
      <c r="D223">
        <v>7.25</v>
      </c>
      <c r="E223">
        <v>1.25</v>
      </c>
      <c r="F223" s="76">
        <v>-4.1353428507104889E-5</v>
      </c>
      <c r="G223" s="76">
        <v>4.514395458739992E-4</v>
      </c>
      <c r="H223" s="76">
        <v>-6.1939594546989892E-5</v>
      </c>
      <c r="I223" s="76">
        <v>0</v>
      </c>
      <c r="J223" s="76">
        <v>0</v>
      </c>
      <c r="K223" s="76">
        <v>0</v>
      </c>
      <c r="L223" s="76">
        <v>0</v>
      </c>
      <c r="M223" s="76">
        <v>4.966703423519679E-4</v>
      </c>
      <c r="N223" s="76">
        <v>0</v>
      </c>
      <c r="O223" s="76">
        <v>0</v>
      </c>
      <c r="P223" s="76">
        <v>0</v>
      </c>
      <c r="Q223" s="76">
        <v>0</v>
      </c>
      <c r="R223" s="76">
        <v>1</v>
      </c>
      <c r="S223" s="76">
        <v>6</v>
      </c>
      <c r="T223" s="76">
        <v>1</v>
      </c>
    </row>
    <row r="224" spans="1:20">
      <c r="A224">
        <v>1</v>
      </c>
      <c r="B224">
        <v>56</v>
      </c>
      <c r="C224">
        <v>3</v>
      </c>
      <c r="D224">
        <v>7.25</v>
      </c>
      <c r="E224">
        <v>1.25</v>
      </c>
      <c r="F224" s="76">
        <v>-3.5562727355049647E-5</v>
      </c>
      <c r="G224" s="76">
        <v>4.4002048169933987E-4</v>
      </c>
      <c r="H224" s="76">
        <v>-7.5822224428040205E-5</v>
      </c>
      <c r="I224" s="76">
        <v>0</v>
      </c>
      <c r="J224" s="76">
        <v>0</v>
      </c>
      <c r="K224" s="76">
        <v>0</v>
      </c>
      <c r="L224" s="76">
        <v>0</v>
      </c>
      <c r="M224" s="76">
        <v>4.8158945010422238E-4</v>
      </c>
      <c r="N224" s="76">
        <v>0</v>
      </c>
      <c r="O224" s="76">
        <v>0</v>
      </c>
      <c r="P224" s="76">
        <v>0</v>
      </c>
      <c r="Q224" s="76">
        <v>0</v>
      </c>
      <c r="R224" s="76">
        <v>1</v>
      </c>
      <c r="S224" s="76">
        <v>6</v>
      </c>
      <c r="T224" s="76">
        <v>1</v>
      </c>
    </row>
    <row r="225" spans="1:20">
      <c r="A225">
        <v>1</v>
      </c>
      <c r="B225">
        <v>56</v>
      </c>
      <c r="C225">
        <v>4</v>
      </c>
      <c r="D225">
        <v>7.25</v>
      </c>
      <c r="E225">
        <v>1.25</v>
      </c>
      <c r="F225" s="76">
        <v>-4.1175141159721964E-5</v>
      </c>
      <c r="G225" s="76">
        <v>4.1739709587471004E-4</v>
      </c>
      <c r="H225" s="76">
        <v>-8.044160989209673E-5</v>
      </c>
      <c r="I225" s="76">
        <v>0</v>
      </c>
      <c r="J225" s="76">
        <v>0</v>
      </c>
      <c r="K225" s="76">
        <v>0</v>
      </c>
      <c r="L225" s="76">
        <v>0</v>
      </c>
      <c r="M225" s="76">
        <v>4.6557421447154432E-4</v>
      </c>
      <c r="N225" s="76">
        <v>0</v>
      </c>
      <c r="O225" s="76">
        <v>0</v>
      </c>
      <c r="P225" s="76">
        <v>0</v>
      </c>
      <c r="Q225" s="76">
        <v>0</v>
      </c>
      <c r="R225" s="76">
        <v>1</v>
      </c>
      <c r="S225" s="76">
        <v>6</v>
      </c>
      <c r="T225" s="76">
        <v>1</v>
      </c>
    </row>
    <row r="226" spans="1:20">
      <c r="A226">
        <v>1</v>
      </c>
      <c r="B226">
        <v>57</v>
      </c>
      <c r="C226">
        <v>1</v>
      </c>
      <c r="D226">
        <v>9.75</v>
      </c>
      <c r="E226">
        <v>1.25</v>
      </c>
      <c r="F226" s="76">
        <v>2.2742700884291248E-5</v>
      </c>
      <c r="G226" s="76">
        <v>3.2227176265101309E-4</v>
      </c>
      <c r="H226" s="76">
        <v>-7.817878861862961E-5</v>
      </c>
      <c r="I226" s="76">
        <v>0</v>
      </c>
      <c r="J226" s="76">
        <v>0</v>
      </c>
      <c r="K226" s="76">
        <v>0</v>
      </c>
      <c r="L226" s="76">
        <v>0</v>
      </c>
      <c r="M226" s="76">
        <v>3.2728899896967848E-4</v>
      </c>
      <c r="N226" s="76">
        <v>0</v>
      </c>
      <c r="O226" s="76">
        <v>0</v>
      </c>
      <c r="P226" s="76">
        <v>0</v>
      </c>
      <c r="Q226" s="76">
        <v>0</v>
      </c>
      <c r="R226" s="76">
        <v>1</v>
      </c>
      <c r="S226" s="76">
        <v>6</v>
      </c>
      <c r="T226" s="76">
        <v>1</v>
      </c>
    </row>
    <row r="227" spans="1:20">
      <c r="A227">
        <v>1</v>
      </c>
      <c r="B227">
        <v>57</v>
      </c>
      <c r="C227">
        <v>2</v>
      </c>
      <c r="D227">
        <v>9.75</v>
      </c>
      <c r="E227">
        <v>1.25</v>
      </c>
      <c r="F227" s="76">
        <v>2.6674903149092736E-5</v>
      </c>
      <c r="G227" s="76">
        <v>3.1173544319977874E-4</v>
      </c>
      <c r="H227" s="76">
        <v>-6.8027918667654024E-5</v>
      </c>
      <c r="I227" s="76">
        <v>0</v>
      </c>
      <c r="J227" s="76">
        <v>0</v>
      </c>
      <c r="K227" s="76">
        <v>0</v>
      </c>
      <c r="L227" s="76">
        <v>0</v>
      </c>
      <c r="M227" s="76">
        <v>3.1573785656984903E-4</v>
      </c>
      <c r="N227" s="76">
        <v>0</v>
      </c>
      <c r="O227" s="76">
        <v>0</v>
      </c>
      <c r="P227" s="76">
        <v>0</v>
      </c>
      <c r="Q227" s="76">
        <v>0</v>
      </c>
      <c r="R227" s="76">
        <v>1</v>
      </c>
      <c r="S227" s="76">
        <v>6</v>
      </c>
      <c r="T227" s="76">
        <v>1</v>
      </c>
    </row>
    <row r="228" spans="1:20">
      <c r="A228">
        <v>1</v>
      </c>
      <c r="B228">
        <v>57</v>
      </c>
      <c r="C228">
        <v>3</v>
      </c>
      <c r="D228">
        <v>9.75</v>
      </c>
      <c r="E228">
        <v>1.25</v>
      </c>
      <c r="F228" s="76">
        <v>3.1018793934436572E-5</v>
      </c>
      <c r="G228" s="76">
        <v>2.7778378365670125E-4</v>
      </c>
      <c r="H228" s="76">
        <v>-6.5497464805887098E-5</v>
      </c>
      <c r="I228" s="76">
        <v>0</v>
      </c>
      <c r="J228" s="76">
        <v>0</v>
      </c>
      <c r="K228" s="76">
        <v>0</v>
      </c>
      <c r="L228" s="76">
        <v>0</v>
      </c>
      <c r="M228" s="76">
        <v>2.8205597735872728E-4</v>
      </c>
      <c r="N228" s="76">
        <v>0</v>
      </c>
      <c r="O228" s="76">
        <v>0</v>
      </c>
      <c r="P228" s="76">
        <v>0</v>
      </c>
      <c r="Q228" s="76">
        <v>0</v>
      </c>
      <c r="R228" s="76">
        <v>1</v>
      </c>
      <c r="S228" s="76">
        <v>6</v>
      </c>
      <c r="T228" s="76">
        <v>1</v>
      </c>
    </row>
    <row r="229" spans="1:20">
      <c r="A229">
        <v>1</v>
      </c>
      <c r="B229">
        <v>57</v>
      </c>
      <c r="C229">
        <v>4</v>
      </c>
      <c r="D229">
        <v>9.75</v>
      </c>
      <c r="E229">
        <v>1.25</v>
      </c>
      <c r="F229" s="76">
        <v>2.6866723752860008E-5</v>
      </c>
      <c r="G229" s="76">
        <v>2.8845215324408736E-4</v>
      </c>
      <c r="H229" s="76">
        <v>-7.714834490258406E-5</v>
      </c>
      <c r="I229" s="76">
        <v>0</v>
      </c>
      <c r="J229" s="76">
        <v>0</v>
      </c>
      <c r="K229" s="76">
        <v>0</v>
      </c>
      <c r="L229" s="76">
        <v>0</v>
      </c>
      <c r="M229" s="76">
        <v>2.9402182704762417E-4</v>
      </c>
      <c r="N229" s="76">
        <v>0</v>
      </c>
      <c r="O229" s="76">
        <v>0</v>
      </c>
      <c r="P229" s="76">
        <v>0</v>
      </c>
      <c r="Q229" s="76">
        <v>0</v>
      </c>
      <c r="R229" s="76">
        <v>1</v>
      </c>
      <c r="S229" s="76">
        <v>6</v>
      </c>
      <c r="T229" s="76">
        <v>1</v>
      </c>
    </row>
    <row r="230" spans="1:20">
      <c r="A230">
        <v>1</v>
      </c>
      <c r="B230">
        <v>58</v>
      </c>
      <c r="C230">
        <v>1</v>
      </c>
      <c r="D230">
        <v>9.75</v>
      </c>
      <c r="E230">
        <v>1.75</v>
      </c>
      <c r="F230" s="76">
        <v>3.3706128042270585E-5</v>
      </c>
      <c r="G230" s="76">
        <v>2.5285016378766084E-4</v>
      </c>
      <c r="H230" s="76">
        <v>-6.367967577902822E-5</v>
      </c>
      <c r="I230" s="76">
        <v>0</v>
      </c>
      <c r="J230" s="76">
        <v>0</v>
      </c>
      <c r="K230" s="76">
        <v>0</v>
      </c>
      <c r="L230" s="76">
        <v>0</v>
      </c>
      <c r="M230" s="76">
        <v>2.5738249455043517E-4</v>
      </c>
      <c r="N230" s="76">
        <v>0</v>
      </c>
      <c r="O230" s="76">
        <v>0</v>
      </c>
      <c r="P230" s="76">
        <v>0</v>
      </c>
      <c r="Q230" s="76">
        <v>0</v>
      </c>
      <c r="R230" s="76">
        <v>1</v>
      </c>
      <c r="S230" s="76">
        <v>6</v>
      </c>
      <c r="T230" s="76">
        <v>1</v>
      </c>
    </row>
    <row r="231" spans="1:20">
      <c r="A231">
        <v>1</v>
      </c>
      <c r="B231">
        <v>58</v>
      </c>
      <c r="C231">
        <v>2</v>
      </c>
      <c r="D231">
        <v>9.75</v>
      </c>
      <c r="E231">
        <v>1.75</v>
      </c>
      <c r="F231" s="76">
        <v>3.665170274234542E-5</v>
      </c>
      <c r="G231" s="76">
        <v>2.1877627037641484E-4</v>
      </c>
      <c r="H231" s="76">
        <v>-6.0200497794891414E-5</v>
      </c>
      <c r="I231" s="76">
        <v>0</v>
      </c>
      <c r="J231" s="76">
        <v>0</v>
      </c>
      <c r="K231" s="76">
        <v>0</v>
      </c>
      <c r="L231" s="76">
        <v>0</v>
      </c>
      <c r="M231" s="76">
        <v>2.2362209110567157E-4</v>
      </c>
      <c r="N231" s="76">
        <v>0</v>
      </c>
      <c r="O231" s="76">
        <v>0</v>
      </c>
      <c r="P231" s="76">
        <v>0</v>
      </c>
      <c r="Q231" s="76">
        <v>0</v>
      </c>
      <c r="R231" s="76">
        <v>1</v>
      </c>
      <c r="S231" s="76">
        <v>6</v>
      </c>
      <c r="T231" s="76">
        <v>1</v>
      </c>
    </row>
    <row r="232" spans="1:20">
      <c r="A232">
        <v>1</v>
      </c>
      <c r="B232">
        <v>58</v>
      </c>
      <c r="C232">
        <v>3</v>
      </c>
      <c r="D232">
        <v>9.75</v>
      </c>
      <c r="E232">
        <v>1.75</v>
      </c>
      <c r="F232" s="76">
        <v>3.3200759375801885E-5</v>
      </c>
      <c r="G232" s="76">
        <v>2.2885814183276398E-4</v>
      </c>
      <c r="H232" s="76">
        <v>-7.5332583092667727E-5</v>
      </c>
      <c r="I232" s="76">
        <v>0</v>
      </c>
      <c r="J232" s="76">
        <v>0</v>
      </c>
      <c r="K232" s="76">
        <v>0</v>
      </c>
      <c r="L232" s="76">
        <v>0</v>
      </c>
      <c r="M232" s="76">
        <v>2.3585884698874612E-4</v>
      </c>
      <c r="N232" s="76">
        <v>0</v>
      </c>
      <c r="O232" s="76">
        <v>0</v>
      </c>
      <c r="P232" s="76">
        <v>0</v>
      </c>
      <c r="Q232" s="76">
        <v>0</v>
      </c>
      <c r="R232" s="76">
        <v>1</v>
      </c>
      <c r="S232" s="76">
        <v>6</v>
      </c>
      <c r="T232" s="76">
        <v>1</v>
      </c>
    </row>
    <row r="233" spans="1:20">
      <c r="A233">
        <v>1</v>
      </c>
      <c r="B233">
        <v>58</v>
      </c>
      <c r="C233">
        <v>4</v>
      </c>
      <c r="D233">
        <v>9.75</v>
      </c>
      <c r="E233">
        <v>1.75</v>
      </c>
      <c r="F233" s="76">
        <v>2.9683010793828539E-5</v>
      </c>
      <c r="G233" s="76">
        <v>2.6349606355684734E-4</v>
      </c>
      <c r="H233" s="76">
        <v>-7.6741443155576406E-5</v>
      </c>
      <c r="I233" s="76">
        <v>0</v>
      </c>
      <c r="J233" s="76">
        <v>0</v>
      </c>
      <c r="K233" s="76">
        <v>0</v>
      </c>
      <c r="L233" s="76">
        <v>0</v>
      </c>
      <c r="M233" s="76">
        <v>2.6963200214166853E-4</v>
      </c>
      <c r="N233" s="76">
        <v>0</v>
      </c>
      <c r="O233" s="76">
        <v>0</v>
      </c>
      <c r="P233" s="76">
        <v>0</v>
      </c>
      <c r="Q233" s="76">
        <v>0</v>
      </c>
      <c r="R233" s="76">
        <v>1</v>
      </c>
      <c r="S233" s="76">
        <v>6</v>
      </c>
      <c r="T233" s="76">
        <v>1</v>
      </c>
    </row>
    <row r="234" spans="1:20">
      <c r="A234">
        <v>1</v>
      </c>
      <c r="B234">
        <v>59</v>
      </c>
      <c r="C234">
        <v>1</v>
      </c>
      <c r="D234">
        <v>9.25</v>
      </c>
      <c r="E234">
        <v>1.75</v>
      </c>
      <c r="F234" s="76">
        <v>2.9431508847737031E-5</v>
      </c>
      <c r="G234" s="76">
        <v>2.3813950140559833E-4</v>
      </c>
      <c r="H234" s="76">
        <v>-8.7060563644345915E-5</v>
      </c>
      <c r="I234" s="76">
        <v>0</v>
      </c>
      <c r="J234" s="76">
        <v>0</v>
      </c>
      <c r="K234" s="76">
        <v>0</v>
      </c>
      <c r="L234" s="76">
        <v>0</v>
      </c>
      <c r="M234" s="76">
        <v>2.4685469622177047E-4</v>
      </c>
      <c r="N234" s="76">
        <v>0</v>
      </c>
      <c r="O234" s="76">
        <v>0</v>
      </c>
      <c r="P234" s="76">
        <v>0</v>
      </c>
      <c r="Q234" s="76">
        <v>0</v>
      </c>
      <c r="R234" s="76">
        <v>1</v>
      </c>
      <c r="S234" s="76">
        <v>6</v>
      </c>
      <c r="T234" s="76">
        <v>1</v>
      </c>
    </row>
    <row r="235" spans="1:20">
      <c r="A235">
        <v>1</v>
      </c>
      <c r="B235">
        <v>59</v>
      </c>
      <c r="C235">
        <v>2</v>
      </c>
      <c r="D235">
        <v>9.25</v>
      </c>
      <c r="E235">
        <v>1.75</v>
      </c>
      <c r="F235" s="76">
        <v>2.2224152799230621E-5</v>
      </c>
      <c r="G235" s="76">
        <v>2.5375810138124588E-4</v>
      </c>
      <c r="H235" s="76">
        <v>-1.0289772909011658E-4</v>
      </c>
      <c r="I235" s="76">
        <v>0</v>
      </c>
      <c r="J235" s="76">
        <v>0</v>
      </c>
      <c r="K235" s="76">
        <v>0</v>
      </c>
      <c r="L235" s="76">
        <v>0</v>
      </c>
      <c r="M235" s="76">
        <v>2.6467568810487248E-4</v>
      </c>
      <c r="N235" s="76">
        <v>0</v>
      </c>
      <c r="O235" s="76">
        <v>0</v>
      </c>
      <c r="P235" s="76">
        <v>0</v>
      </c>
      <c r="Q235" s="76">
        <v>0</v>
      </c>
      <c r="R235" s="76">
        <v>1</v>
      </c>
      <c r="S235" s="76">
        <v>6</v>
      </c>
      <c r="T235" s="76">
        <v>1</v>
      </c>
    </row>
    <row r="236" spans="1:20">
      <c r="A236">
        <v>1</v>
      </c>
      <c r="B236">
        <v>59</v>
      </c>
      <c r="C236">
        <v>3</v>
      </c>
      <c r="D236">
        <v>9.25</v>
      </c>
      <c r="E236">
        <v>1.75</v>
      </c>
      <c r="F236" s="76">
        <v>1.8365850679811411E-5</v>
      </c>
      <c r="G236" s="76">
        <v>2.8816165386352246E-4</v>
      </c>
      <c r="H236" s="76">
        <v>-9.8780163806365891E-5</v>
      </c>
      <c r="I236" s="76">
        <v>0</v>
      </c>
      <c r="J236" s="76">
        <v>0</v>
      </c>
      <c r="K236" s="76">
        <v>0</v>
      </c>
      <c r="L236" s="76">
        <v>0</v>
      </c>
      <c r="M236" s="76">
        <v>2.9691897857509473E-4</v>
      </c>
      <c r="N236" s="76">
        <v>0</v>
      </c>
      <c r="O236" s="76">
        <v>0</v>
      </c>
      <c r="P236" s="76">
        <v>0</v>
      </c>
      <c r="Q236" s="76">
        <v>0</v>
      </c>
      <c r="R236" s="76">
        <v>1</v>
      </c>
      <c r="S236" s="76">
        <v>6</v>
      </c>
      <c r="T236" s="76">
        <v>1</v>
      </c>
    </row>
    <row r="237" spans="1:20">
      <c r="A237">
        <v>1</v>
      </c>
      <c r="B237">
        <v>59</v>
      </c>
      <c r="C237">
        <v>4</v>
      </c>
      <c r="D237">
        <v>9.25</v>
      </c>
      <c r="E237">
        <v>1.75</v>
      </c>
      <c r="F237" s="76">
        <v>2.563828574218907E-5</v>
      </c>
      <c r="G237" s="76">
        <v>2.7286575501154185E-4</v>
      </c>
      <c r="H237" s="76">
        <v>-8.6507621651787153E-5</v>
      </c>
      <c r="I237" s="76">
        <v>0</v>
      </c>
      <c r="J237" s="76">
        <v>0</v>
      </c>
      <c r="K237" s="76">
        <v>0</v>
      </c>
      <c r="L237" s="76">
        <v>0</v>
      </c>
      <c r="M237" s="76">
        <v>2.8021479196213079E-4</v>
      </c>
      <c r="N237" s="76">
        <v>0</v>
      </c>
      <c r="O237" s="76">
        <v>0</v>
      </c>
      <c r="P237" s="76">
        <v>0</v>
      </c>
      <c r="Q237" s="76">
        <v>0</v>
      </c>
      <c r="R237" s="76">
        <v>1</v>
      </c>
      <c r="S237" s="76">
        <v>6</v>
      </c>
      <c r="T237" s="76">
        <v>1</v>
      </c>
    </row>
    <row r="238" spans="1:20">
      <c r="A238">
        <v>1</v>
      </c>
      <c r="B238">
        <v>60</v>
      </c>
      <c r="C238">
        <v>1</v>
      </c>
      <c r="D238">
        <v>9.25</v>
      </c>
      <c r="E238">
        <v>1.25</v>
      </c>
      <c r="F238" s="76">
        <v>1.5889820203690786E-5</v>
      </c>
      <c r="G238" s="76">
        <v>3.1254210330764772E-4</v>
      </c>
      <c r="H238" s="76">
        <v>-9.5858832716475191E-5</v>
      </c>
      <c r="I238" s="76">
        <v>0</v>
      </c>
      <c r="J238" s="76">
        <v>0</v>
      </c>
      <c r="K238" s="76">
        <v>0</v>
      </c>
      <c r="L238" s="76">
        <v>0</v>
      </c>
      <c r="M238" s="76">
        <v>3.2009371263801568E-4</v>
      </c>
      <c r="N238" s="76">
        <v>0</v>
      </c>
      <c r="O238" s="76">
        <v>0</v>
      </c>
      <c r="P238" s="76">
        <v>0</v>
      </c>
      <c r="Q238" s="76">
        <v>0</v>
      </c>
      <c r="R238" s="76">
        <v>1</v>
      </c>
      <c r="S238" s="76">
        <v>6</v>
      </c>
      <c r="T238" s="76">
        <v>1</v>
      </c>
    </row>
    <row r="239" spans="1:20">
      <c r="A239">
        <v>1</v>
      </c>
      <c r="B239">
        <v>60</v>
      </c>
      <c r="C239">
        <v>2</v>
      </c>
      <c r="D239">
        <v>9.25</v>
      </c>
      <c r="E239">
        <v>1.25</v>
      </c>
      <c r="F239" s="76">
        <v>1.2839598989678443E-5</v>
      </c>
      <c r="G239" s="76">
        <v>3.4516928675294814E-4</v>
      </c>
      <c r="H239" s="76">
        <v>-9.3288807503071549E-5</v>
      </c>
      <c r="I239" s="76">
        <v>0</v>
      </c>
      <c r="J239" s="76">
        <v>0</v>
      </c>
      <c r="K239" s="76">
        <v>0</v>
      </c>
      <c r="L239" s="76">
        <v>0</v>
      </c>
      <c r="M239" s="76">
        <v>3.515919735435619E-4</v>
      </c>
      <c r="N239" s="76">
        <v>0</v>
      </c>
      <c r="O239" s="76">
        <v>0</v>
      </c>
      <c r="P239" s="76">
        <v>0</v>
      </c>
      <c r="Q239" s="76">
        <v>0</v>
      </c>
      <c r="R239" s="76">
        <v>1</v>
      </c>
      <c r="S239" s="76">
        <v>6</v>
      </c>
      <c r="T239" s="76">
        <v>1</v>
      </c>
    </row>
    <row r="240" spans="1:20">
      <c r="A240">
        <v>1</v>
      </c>
      <c r="B240">
        <v>60</v>
      </c>
      <c r="C240">
        <v>3</v>
      </c>
      <c r="D240">
        <v>9.25</v>
      </c>
      <c r="E240">
        <v>1.25</v>
      </c>
      <c r="F240" s="76">
        <v>1.9035566151884759E-5</v>
      </c>
      <c r="G240" s="76">
        <v>3.3125096312133231E-4</v>
      </c>
      <c r="H240" s="76">
        <v>-8.5188537532447195E-5</v>
      </c>
      <c r="I240" s="76">
        <v>0</v>
      </c>
      <c r="J240" s="76">
        <v>0</v>
      </c>
      <c r="K240" s="76">
        <v>0</v>
      </c>
      <c r="L240" s="76">
        <v>0</v>
      </c>
      <c r="M240" s="76">
        <v>3.3695761893784697E-4</v>
      </c>
      <c r="N240" s="76">
        <v>0</v>
      </c>
      <c r="O240" s="76">
        <v>0</v>
      </c>
      <c r="P240" s="76">
        <v>0</v>
      </c>
      <c r="Q240" s="76">
        <v>0</v>
      </c>
      <c r="R240" s="76">
        <v>1</v>
      </c>
      <c r="S240" s="76">
        <v>6</v>
      </c>
      <c r="T240" s="76">
        <v>1</v>
      </c>
    </row>
    <row r="241" spans="1:20">
      <c r="A241">
        <v>1</v>
      </c>
      <c r="B241">
        <v>60</v>
      </c>
      <c r="C241">
        <v>4</v>
      </c>
      <c r="D241">
        <v>9.25</v>
      </c>
      <c r="E241">
        <v>1.25</v>
      </c>
      <c r="F241" s="76">
        <v>2.2891254430758893E-5</v>
      </c>
      <c r="G241" s="76">
        <v>2.9778624601518844E-4</v>
      </c>
      <c r="H241" s="76">
        <v>-8.5667106625106129E-5</v>
      </c>
      <c r="I241" s="76">
        <v>0</v>
      </c>
      <c r="J241" s="76">
        <v>0</v>
      </c>
      <c r="K241" s="76">
        <v>0</v>
      </c>
      <c r="L241" s="76">
        <v>0</v>
      </c>
      <c r="M241" s="76">
        <v>3.0430585545514199E-4</v>
      </c>
      <c r="N241" s="76">
        <v>0</v>
      </c>
      <c r="O241" s="76">
        <v>0</v>
      </c>
      <c r="P241" s="76">
        <v>0</v>
      </c>
      <c r="Q241" s="76">
        <v>0</v>
      </c>
      <c r="R241" s="76">
        <v>1</v>
      </c>
      <c r="S241" s="76">
        <v>6</v>
      </c>
      <c r="T241" s="76">
        <v>1</v>
      </c>
    </row>
    <row r="242" spans="1:20">
      <c r="A242">
        <v>1</v>
      </c>
      <c r="B242">
        <v>61</v>
      </c>
      <c r="C242">
        <v>1</v>
      </c>
      <c r="D242">
        <v>0.25</v>
      </c>
      <c r="E242">
        <v>1.75</v>
      </c>
      <c r="F242" s="76">
        <v>3.8950445802887083E-5</v>
      </c>
      <c r="G242" s="76">
        <v>1.9626657813041125E-4</v>
      </c>
      <c r="H242" s="76">
        <v>6.7724613749479533E-6</v>
      </c>
      <c r="I242" s="76">
        <v>0</v>
      </c>
      <c r="J242" s="76">
        <v>0</v>
      </c>
      <c r="K242" s="76">
        <v>0</v>
      </c>
      <c r="L242" s="76">
        <v>0</v>
      </c>
      <c r="M242" s="76">
        <v>1.9633943302624026E-4</v>
      </c>
      <c r="N242" s="76">
        <v>0</v>
      </c>
      <c r="O242" s="76">
        <v>0</v>
      </c>
      <c r="P242" s="76">
        <v>0</v>
      </c>
      <c r="Q242" s="76">
        <v>0</v>
      </c>
      <c r="R242" s="76">
        <v>1</v>
      </c>
      <c r="S242" s="76">
        <v>6</v>
      </c>
      <c r="T242" s="76">
        <v>1</v>
      </c>
    </row>
    <row r="243" spans="1:20">
      <c r="A243">
        <v>1</v>
      </c>
      <c r="B243">
        <v>61</v>
      </c>
      <c r="C243">
        <v>2</v>
      </c>
      <c r="D243">
        <v>0.25</v>
      </c>
      <c r="E243">
        <v>1.75</v>
      </c>
      <c r="F243" s="76">
        <v>3.8829905447916531E-5</v>
      </c>
      <c r="G243" s="76">
        <v>1.9575768997430188E-4</v>
      </c>
      <c r="H243" s="76">
        <v>1.7499528759948701E-6</v>
      </c>
      <c r="I243" s="76">
        <v>0</v>
      </c>
      <c r="J243" s="76">
        <v>0</v>
      </c>
      <c r="K243" s="76">
        <v>0</v>
      </c>
      <c r="L243" s="76">
        <v>0</v>
      </c>
      <c r="M243" s="76">
        <v>1.9576256839637585E-4</v>
      </c>
      <c r="N243" s="76">
        <v>0</v>
      </c>
      <c r="O243" s="76">
        <v>0</v>
      </c>
      <c r="P243" s="76">
        <v>0</v>
      </c>
      <c r="Q243" s="76">
        <v>0</v>
      </c>
      <c r="R243" s="76">
        <v>1</v>
      </c>
      <c r="S243" s="76">
        <v>6</v>
      </c>
      <c r="T243" s="76">
        <v>1</v>
      </c>
    </row>
    <row r="244" spans="1:20">
      <c r="A244">
        <v>1</v>
      </c>
      <c r="B244">
        <v>61</v>
      </c>
      <c r="C244">
        <v>3</v>
      </c>
      <c r="D244">
        <v>0.25</v>
      </c>
      <c r="E244">
        <v>1.75</v>
      </c>
      <c r="F244" s="76">
        <v>3.8620709336951786E-5</v>
      </c>
      <c r="G244" s="76">
        <v>2.2637098927985323E-4</v>
      </c>
      <c r="H244" s="76">
        <v>2.2395051312803709E-6</v>
      </c>
      <c r="I244" s="76">
        <v>0</v>
      </c>
      <c r="J244" s="76">
        <v>0</v>
      </c>
      <c r="K244" s="76">
        <v>0</v>
      </c>
      <c r="L244" s="76">
        <v>0</v>
      </c>
      <c r="M244" s="76">
        <v>2.2637766730564693E-4</v>
      </c>
      <c r="N244" s="76">
        <v>0</v>
      </c>
      <c r="O244" s="76">
        <v>0</v>
      </c>
      <c r="P244" s="76">
        <v>0</v>
      </c>
      <c r="Q244" s="76">
        <v>0</v>
      </c>
      <c r="R244" s="76">
        <v>1</v>
      </c>
      <c r="S244" s="76">
        <v>6</v>
      </c>
      <c r="T244" s="76">
        <v>1</v>
      </c>
    </row>
    <row r="245" spans="1:20">
      <c r="A245">
        <v>1</v>
      </c>
      <c r="B245">
        <v>61</v>
      </c>
      <c r="C245">
        <v>4</v>
      </c>
      <c r="D245">
        <v>0.25</v>
      </c>
      <c r="E245">
        <v>1.75</v>
      </c>
      <c r="F245" s="76">
        <v>3.8657496785849368E-5</v>
      </c>
      <c r="G245" s="76">
        <v>2.2700472957248055E-4</v>
      </c>
      <c r="H245" s="76">
        <v>8.5455205459699714E-6</v>
      </c>
      <c r="I245" s="76">
        <v>0</v>
      </c>
      <c r="J245" s="76">
        <v>0</v>
      </c>
      <c r="K245" s="76">
        <v>0</v>
      </c>
      <c r="L245" s="76">
        <v>0</v>
      </c>
      <c r="M245" s="76">
        <v>2.2710160965046694E-4</v>
      </c>
      <c r="N245" s="76">
        <v>0</v>
      </c>
      <c r="O245" s="76">
        <v>0</v>
      </c>
      <c r="P245" s="76">
        <v>0</v>
      </c>
      <c r="Q245" s="76">
        <v>0</v>
      </c>
      <c r="R245" s="76">
        <v>1</v>
      </c>
      <c r="S245" s="76">
        <v>6</v>
      </c>
      <c r="T245" s="76">
        <v>1</v>
      </c>
    </row>
    <row r="246" spans="1:20">
      <c r="A246">
        <v>1</v>
      </c>
      <c r="B246">
        <v>62</v>
      </c>
      <c r="C246">
        <v>1</v>
      </c>
      <c r="D246">
        <v>0.25</v>
      </c>
      <c r="E246">
        <v>1.25</v>
      </c>
      <c r="F246" s="76">
        <v>3.7214959042030876E-5</v>
      </c>
      <c r="G246" s="76">
        <v>2.4955275352362289E-4</v>
      </c>
      <c r="H246" s="76">
        <v>2.5708058750404342E-6</v>
      </c>
      <c r="I246" s="76">
        <v>0</v>
      </c>
      <c r="J246" s="76">
        <v>0</v>
      </c>
      <c r="K246" s="76">
        <v>0</v>
      </c>
      <c r="L246" s="76">
        <v>0</v>
      </c>
      <c r="M246" s="76">
        <v>2.4956053452262908E-4</v>
      </c>
      <c r="N246" s="76">
        <v>0</v>
      </c>
      <c r="O246" s="76">
        <v>0</v>
      </c>
      <c r="P246" s="76">
        <v>0</v>
      </c>
      <c r="Q246" s="76">
        <v>0</v>
      </c>
      <c r="R246" s="76">
        <v>1</v>
      </c>
      <c r="S246" s="76">
        <v>6</v>
      </c>
      <c r="T246" s="76">
        <v>1</v>
      </c>
    </row>
    <row r="247" spans="1:20">
      <c r="A247">
        <v>1</v>
      </c>
      <c r="B247">
        <v>62</v>
      </c>
      <c r="C247">
        <v>2</v>
      </c>
      <c r="D247">
        <v>0.25</v>
      </c>
      <c r="E247">
        <v>1.25</v>
      </c>
      <c r="F247" s="76">
        <v>3.354536846437457E-5</v>
      </c>
      <c r="G247" s="76">
        <v>2.8226256569892328E-4</v>
      </c>
      <c r="H247" s="76">
        <v>3.0079421702120152E-6</v>
      </c>
      <c r="I247" s="76">
        <v>0</v>
      </c>
      <c r="J247" s="76">
        <v>0</v>
      </c>
      <c r="K247" s="76">
        <v>0</v>
      </c>
      <c r="L247" s="76">
        <v>0</v>
      </c>
      <c r="M247" s="76">
        <v>2.8227165974769941E-4</v>
      </c>
      <c r="N247" s="76">
        <v>0</v>
      </c>
      <c r="O247" s="76">
        <v>0</v>
      </c>
      <c r="P247" s="76">
        <v>0</v>
      </c>
      <c r="Q247" s="76">
        <v>0</v>
      </c>
      <c r="R247" s="76">
        <v>1</v>
      </c>
      <c r="S247" s="76">
        <v>6</v>
      </c>
      <c r="T247" s="76">
        <v>1</v>
      </c>
    </row>
    <row r="248" spans="1:20">
      <c r="A248">
        <v>1</v>
      </c>
      <c r="B248">
        <v>62</v>
      </c>
      <c r="C248">
        <v>3</v>
      </c>
      <c r="D248">
        <v>0.25</v>
      </c>
      <c r="E248">
        <v>1.25</v>
      </c>
      <c r="F248" s="76">
        <v>3.3493374264452098E-5</v>
      </c>
      <c r="G248" s="76">
        <v>2.8304253019757254E-4</v>
      </c>
      <c r="H248" s="76">
        <v>1.132760553131413E-5</v>
      </c>
      <c r="I248" s="76">
        <v>0</v>
      </c>
      <c r="J248" s="76">
        <v>0</v>
      </c>
      <c r="K248" s="76">
        <v>0</v>
      </c>
      <c r="L248" s="76">
        <v>0</v>
      </c>
      <c r="M248" s="76">
        <v>2.8317101051423242E-4</v>
      </c>
      <c r="N248" s="76">
        <v>0</v>
      </c>
      <c r="O248" s="76">
        <v>0</v>
      </c>
      <c r="P248" s="76">
        <v>0</v>
      </c>
      <c r="Q248" s="76">
        <v>0</v>
      </c>
      <c r="R248" s="76">
        <v>1</v>
      </c>
      <c r="S248" s="76">
        <v>6</v>
      </c>
      <c r="T248" s="76">
        <v>1</v>
      </c>
    </row>
    <row r="249" spans="1:20">
      <c r="A249">
        <v>1</v>
      </c>
      <c r="B249">
        <v>62</v>
      </c>
      <c r="C249">
        <v>4</v>
      </c>
      <c r="D249">
        <v>0.25</v>
      </c>
      <c r="E249">
        <v>1.25</v>
      </c>
      <c r="F249" s="76">
        <v>3.7205515996279843E-5</v>
      </c>
      <c r="G249" s="76">
        <v>2.5026029615423577E-4</v>
      </c>
      <c r="H249" s="76">
        <v>9.7501239164498024E-6</v>
      </c>
      <c r="I249" s="76">
        <v>0</v>
      </c>
      <c r="J249" s="76">
        <v>0</v>
      </c>
      <c r="K249" s="76">
        <v>0</v>
      </c>
      <c r="L249" s="76">
        <v>0</v>
      </c>
      <c r="M249" s="76">
        <v>2.5037178766230028E-4</v>
      </c>
      <c r="N249" s="76">
        <v>0</v>
      </c>
      <c r="O249" s="76">
        <v>0</v>
      </c>
      <c r="P249" s="76">
        <v>0</v>
      </c>
      <c r="Q249" s="76">
        <v>0</v>
      </c>
      <c r="R249" s="76">
        <v>1</v>
      </c>
      <c r="S249" s="76">
        <v>6</v>
      </c>
      <c r="T249" s="76">
        <v>1</v>
      </c>
    </row>
    <row r="250" spans="1:20">
      <c r="A250">
        <v>1</v>
      </c>
      <c r="B250">
        <v>63</v>
      </c>
      <c r="C250">
        <v>1</v>
      </c>
      <c r="D250">
        <v>0.75</v>
      </c>
      <c r="E250">
        <v>1.25</v>
      </c>
      <c r="F250" s="76">
        <v>3.3408647052694258E-5</v>
      </c>
      <c r="G250" s="76">
        <v>2.8419322236591254E-4</v>
      </c>
      <c r="H250" s="76">
        <v>1.7533343230249726E-5</v>
      </c>
      <c r="I250" s="76">
        <v>0</v>
      </c>
      <c r="J250" s="76">
        <v>0</v>
      </c>
      <c r="K250" s="76">
        <v>0</v>
      </c>
      <c r="L250" s="76">
        <v>0</v>
      </c>
      <c r="M250" s="76">
        <v>2.8449930516399641E-4</v>
      </c>
      <c r="N250" s="76">
        <v>0</v>
      </c>
      <c r="O250" s="76">
        <v>0</v>
      </c>
      <c r="P250" s="76">
        <v>0</v>
      </c>
      <c r="Q250" s="76">
        <v>0</v>
      </c>
      <c r="R250" s="76">
        <v>1</v>
      </c>
      <c r="S250" s="76">
        <v>6</v>
      </c>
      <c r="T250" s="76">
        <v>1</v>
      </c>
    </row>
    <row r="251" spans="1:20">
      <c r="A251">
        <v>1</v>
      </c>
      <c r="B251">
        <v>63</v>
      </c>
      <c r="C251">
        <v>2</v>
      </c>
      <c r="D251">
        <v>0.75</v>
      </c>
      <c r="E251">
        <v>1.25</v>
      </c>
      <c r="F251" s="76">
        <v>3.312575723198931E-5</v>
      </c>
      <c r="G251" s="76">
        <v>2.8667451221967076E-4</v>
      </c>
      <c r="H251" s="76">
        <v>2.6342335702017704E-5</v>
      </c>
      <c r="I251" s="76">
        <v>0</v>
      </c>
      <c r="J251" s="76">
        <v>0</v>
      </c>
      <c r="K251" s="76">
        <v>0</v>
      </c>
      <c r="L251" s="76">
        <v>0</v>
      </c>
      <c r="M251" s="76">
        <v>2.8735688210120545E-4</v>
      </c>
      <c r="N251" s="76">
        <v>0</v>
      </c>
      <c r="O251" s="76">
        <v>0</v>
      </c>
      <c r="P251" s="76">
        <v>0</v>
      </c>
      <c r="Q251" s="76">
        <v>0</v>
      </c>
      <c r="R251" s="76">
        <v>1</v>
      </c>
      <c r="S251" s="76">
        <v>6</v>
      </c>
      <c r="T251" s="76">
        <v>1</v>
      </c>
    </row>
    <row r="252" spans="1:20">
      <c r="A252">
        <v>1</v>
      </c>
      <c r="B252">
        <v>63</v>
      </c>
      <c r="C252">
        <v>3</v>
      </c>
      <c r="D252">
        <v>0.75</v>
      </c>
      <c r="E252">
        <v>1.25</v>
      </c>
      <c r="F252" s="76">
        <v>3.7014084849696966E-5</v>
      </c>
      <c r="G252" s="76">
        <v>2.5358770739643987E-4</v>
      </c>
      <c r="H252" s="76">
        <v>2.3125492057966705E-5</v>
      </c>
      <c r="I252" s="76">
        <v>0</v>
      </c>
      <c r="J252" s="76">
        <v>0</v>
      </c>
      <c r="K252" s="76">
        <v>0</v>
      </c>
      <c r="L252" s="76">
        <v>0</v>
      </c>
      <c r="M252" s="76">
        <v>2.54203286324044E-4</v>
      </c>
      <c r="N252" s="76">
        <v>0</v>
      </c>
      <c r="O252" s="76">
        <v>0</v>
      </c>
      <c r="P252" s="76">
        <v>0</v>
      </c>
      <c r="Q252" s="76">
        <v>0</v>
      </c>
      <c r="R252" s="76">
        <v>1</v>
      </c>
      <c r="S252" s="76">
        <v>6</v>
      </c>
      <c r="T252" s="76">
        <v>1</v>
      </c>
    </row>
    <row r="253" spans="1:20">
      <c r="A253">
        <v>1</v>
      </c>
      <c r="B253">
        <v>63</v>
      </c>
      <c r="C253">
        <v>4</v>
      </c>
      <c r="D253">
        <v>0.75</v>
      </c>
      <c r="E253">
        <v>1.25</v>
      </c>
      <c r="F253" s="76">
        <v>3.7178600702171818E-5</v>
      </c>
      <c r="G253" s="76">
        <v>2.5130997344701274E-4</v>
      </c>
      <c r="H253" s="76">
        <v>1.5181597538223068E-5</v>
      </c>
      <c r="I253" s="76">
        <v>0</v>
      </c>
      <c r="J253" s="76">
        <v>0</v>
      </c>
      <c r="K253" s="76">
        <v>0</v>
      </c>
      <c r="L253" s="76">
        <v>0</v>
      </c>
      <c r="M253" s="76">
        <v>2.5157872434591097E-4</v>
      </c>
      <c r="N253" s="76">
        <v>0</v>
      </c>
      <c r="O253" s="76">
        <v>0</v>
      </c>
      <c r="P253" s="76">
        <v>0</v>
      </c>
      <c r="Q253" s="76">
        <v>0</v>
      </c>
      <c r="R253" s="76">
        <v>1</v>
      </c>
      <c r="S253" s="76">
        <v>6</v>
      </c>
      <c r="T253" s="76">
        <v>1</v>
      </c>
    </row>
    <row r="254" spans="1:20">
      <c r="A254">
        <v>1</v>
      </c>
      <c r="B254">
        <v>64</v>
      </c>
      <c r="C254">
        <v>1</v>
      </c>
      <c r="D254">
        <v>0.75</v>
      </c>
      <c r="E254">
        <v>1.75</v>
      </c>
      <c r="F254" s="76">
        <v>3.8682316870098303E-5</v>
      </c>
      <c r="G254" s="76">
        <v>2.300081730530793E-4</v>
      </c>
      <c r="H254" s="76">
        <v>2.0661278844050129E-5</v>
      </c>
      <c r="I254" s="76">
        <v>0</v>
      </c>
      <c r="J254" s="76">
        <v>0</v>
      </c>
      <c r="K254" s="76">
        <v>0</v>
      </c>
      <c r="L254" s="76">
        <v>0</v>
      </c>
      <c r="M254" s="76">
        <v>2.3056435908090281E-4</v>
      </c>
      <c r="N254" s="76">
        <v>0</v>
      </c>
      <c r="O254" s="76">
        <v>0</v>
      </c>
      <c r="P254" s="76">
        <v>0</v>
      </c>
      <c r="Q254" s="76">
        <v>0</v>
      </c>
      <c r="R254" s="76">
        <v>1</v>
      </c>
      <c r="S254" s="76">
        <v>6</v>
      </c>
      <c r="T254" s="76">
        <v>1</v>
      </c>
    </row>
    <row r="255" spans="1:20">
      <c r="A255">
        <v>1</v>
      </c>
      <c r="B255">
        <v>64</v>
      </c>
      <c r="C255">
        <v>2</v>
      </c>
      <c r="D255">
        <v>0.75</v>
      </c>
      <c r="E255">
        <v>1.75</v>
      </c>
      <c r="F255" s="76">
        <v>3.9353584968101791E-5</v>
      </c>
      <c r="G255" s="76">
        <v>1.9870924106106424E-4</v>
      </c>
      <c r="H255" s="76">
        <v>1.6951275583531998E-5</v>
      </c>
      <c r="I255" s="76">
        <v>0</v>
      </c>
      <c r="J255" s="76">
        <v>0</v>
      </c>
      <c r="K255" s="76">
        <v>0</v>
      </c>
      <c r="L255" s="76">
        <v>0</v>
      </c>
      <c r="M255" s="76">
        <v>1.9915876613561058E-4</v>
      </c>
      <c r="N255" s="76">
        <v>0</v>
      </c>
      <c r="O255" s="76">
        <v>0</v>
      </c>
      <c r="P255" s="76">
        <v>0</v>
      </c>
      <c r="Q255" s="76">
        <v>0</v>
      </c>
      <c r="R255" s="76">
        <v>1</v>
      </c>
      <c r="S255" s="76">
        <v>6</v>
      </c>
      <c r="T255" s="76">
        <v>1</v>
      </c>
    </row>
    <row r="256" spans="1:20">
      <c r="A256">
        <v>1</v>
      </c>
      <c r="B256">
        <v>64</v>
      </c>
      <c r="C256">
        <v>3</v>
      </c>
      <c r="D256">
        <v>0.75</v>
      </c>
      <c r="E256">
        <v>1.75</v>
      </c>
      <c r="F256" s="76">
        <v>3.9110782678213517E-5</v>
      </c>
      <c r="G256" s="76">
        <v>1.9702236836397085E-4</v>
      </c>
      <c r="H256" s="76">
        <v>1.0717298138773854E-5</v>
      </c>
      <c r="I256" s="76">
        <v>0</v>
      </c>
      <c r="J256" s="76">
        <v>0</v>
      </c>
      <c r="K256" s="76">
        <v>0</v>
      </c>
      <c r="L256" s="76">
        <v>0</v>
      </c>
      <c r="M256" s="76">
        <v>1.9720400246496251E-4</v>
      </c>
      <c r="N256" s="76">
        <v>0</v>
      </c>
      <c r="O256" s="76">
        <v>0</v>
      </c>
      <c r="P256" s="76">
        <v>0</v>
      </c>
      <c r="Q256" s="76">
        <v>0</v>
      </c>
      <c r="R256" s="76">
        <v>1</v>
      </c>
      <c r="S256" s="76">
        <v>6</v>
      </c>
      <c r="T256" s="76">
        <v>1</v>
      </c>
    </row>
    <row r="257" spans="1:20">
      <c r="A257">
        <v>1</v>
      </c>
      <c r="B257">
        <v>64</v>
      </c>
      <c r="C257">
        <v>4</v>
      </c>
      <c r="D257">
        <v>0.75</v>
      </c>
      <c r="E257">
        <v>1.75</v>
      </c>
      <c r="F257" s="76">
        <v>3.870597394607667E-5</v>
      </c>
      <c r="G257" s="76">
        <v>2.2794423453067643E-4</v>
      </c>
      <c r="H257" s="76">
        <v>1.3385505531505734E-5</v>
      </c>
      <c r="I257" s="76">
        <v>0</v>
      </c>
      <c r="J257" s="76">
        <v>0</v>
      </c>
      <c r="K257" s="76">
        <v>0</v>
      </c>
      <c r="L257" s="76">
        <v>0</v>
      </c>
      <c r="M257" s="76">
        <v>2.2818064048616083E-4</v>
      </c>
      <c r="N257" s="76">
        <v>0</v>
      </c>
      <c r="O257" s="76">
        <v>0</v>
      </c>
      <c r="P257" s="76">
        <v>0</v>
      </c>
      <c r="Q257" s="76">
        <v>0</v>
      </c>
      <c r="R257" s="76">
        <v>1</v>
      </c>
      <c r="S257" s="76">
        <v>6</v>
      </c>
      <c r="T257" s="76">
        <v>1</v>
      </c>
    </row>
    <row r="258" spans="1:20">
      <c r="A258">
        <v>1</v>
      </c>
      <c r="B258">
        <v>65</v>
      </c>
      <c r="C258">
        <v>1</v>
      </c>
      <c r="D258">
        <v>8.75</v>
      </c>
      <c r="E258">
        <v>0.25</v>
      </c>
      <c r="F258" s="76">
        <v>-1.1541999284489864E-7</v>
      </c>
      <c r="G258" s="76">
        <v>4.7342193385939353E-4</v>
      </c>
      <c r="H258" s="76">
        <v>-1.1055694555826725E-4</v>
      </c>
      <c r="I258" s="76">
        <v>0</v>
      </c>
      <c r="J258" s="76">
        <v>0</v>
      </c>
      <c r="K258" s="76">
        <v>0</v>
      </c>
      <c r="L258" s="76">
        <v>0</v>
      </c>
      <c r="M258" s="76">
        <v>4.8627200588205141E-4</v>
      </c>
      <c r="N258" s="76">
        <v>0</v>
      </c>
      <c r="O258" s="76">
        <v>0</v>
      </c>
      <c r="P258" s="76">
        <v>0</v>
      </c>
      <c r="Q258" s="76">
        <v>0</v>
      </c>
      <c r="R258" s="76">
        <v>1</v>
      </c>
      <c r="S258" s="76">
        <v>6</v>
      </c>
      <c r="T258" s="76">
        <v>1</v>
      </c>
    </row>
    <row r="259" spans="1:20">
      <c r="A259">
        <v>1</v>
      </c>
      <c r="B259">
        <v>65</v>
      </c>
      <c r="C259">
        <v>2</v>
      </c>
      <c r="D259">
        <v>8.75</v>
      </c>
      <c r="E259">
        <v>0.25</v>
      </c>
      <c r="F259" s="76">
        <v>8.5350435650276063E-7</v>
      </c>
      <c r="G259" s="76">
        <v>4.6287237503851871E-4</v>
      </c>
      <c r="H259" s="76">
        <v>-1.0946282879968398E-4</v>
      </c>
      <c r="I259" s="76">
        <v>0</v>
      </c>
      <c r="J259" s="76">
        <v>0</v>
      </c>
      <c r="K259" s="76">
        <v>0</v>
      </c>
      <c r="L259" s="76">
        <v>0</v>
      </c>
      <c r="M259" s="76">
        <v>4.7480895921950999E-4</v>
      </c>
      <c r="N259" s="76">
        <v>0</v>
      </c>
      <c r="O259" s="76">
        <v>0</v>
      </c>
      <c r="P259" s="76">
        <v>0</v>
      </c>
      <c r="Q259" s="76">
        <v>0</v>
      </c>
      <c r="R259" s="76">
        <v>1</v>
      </c>
      <c r="S259" s="76">
        <v>6</v>
      </c>
      <c r="T259" s="76">
        <v>1</v>
      </c>
    </row>
    <row r="260" spans="1:20">
      <c r="A260">
        <v>1</v>
      </c>
      <c r="B260">
        <v>65</v>
      </c>
      <c r="C260">
        <v>3</v>
      </c>
      <c r="D260">
        <v>8.75</v>
      </c>
      <c r="E260">
        <v>0.25</v>
      </c>
      <c r="F260" s="76">
        <v>3.0152728110602638E-6</v>
      </c>
      <c r="G260" s="76">
        <v>4.3227298646202571E-4</v>
      </c>
      <c r="H260" s="76">
        <v>-1.0039126846169825E-4</v>
      </c>
      <c r="I260" s="76">
        <v>0</v>
      </c>
      <c r="J260" s="76">
        <v>0</v>
      </c>
      <c r="K260" s="76">
        <v>0</v>
      </c>
      <c r="L260" s="76">
        <v>0</v>
      </c>
      <c r="M260" s="76">
        <v>4.4084077795980152E-4</v>
      </c>
      <c r="N260" s="76">
        <v>0</v>
      </c>
      <c r="O260" s="76">
        <v>0</v>
      </c>
      <c r="P260" s="76">
        <v>0</v>
      </c>
      <c r="Q260" s="76">
        <v>0</v>
      </c>
      <c r="R260" s="76">
        <v>1</v>
      </c>
      <c r="S260" s="76">
        <v>6</v>
      </c>
      <c r="T260" s="76">
        <v>1</v>
      </c>
    </row>
    <row r="261" spans="1:20">
      <c r="A261">
        <v>1</v>
      </c>
      <c r="B261">
        <v>65</v>
      </c>
      <c r="C261">
        <v>4</v>
      </c>
      <c r="D261">
        <v>8.75</v>
      </c>
      <c r="E261">
        <v>0.25</v>
      </c>
      <c r="F261" s="76">
        <v>-6.0080208950830488E-7</v>
      </c>
      <c r="G261" s="76">
        <v>4.4475984023996878E-4</v>
      </c>
      <c r="H261" s="76">
        <v>-1.0159551507844991E-4</v>
      </c>
      <c r="I261" s="76">
        <v>0</v>
      </c>
      <c r="J261" s="76">
        <v>0</v>
      </c>
      <c r="K261" s="76">
        <v>0</v>
      </c>
      <c r="L261" s="76">
        <v>0</v>
      </c>
      <c r="M261" s="76">
        <v>4.5680165325902652E-4</v>
      </c>
      <c r="N261" s="76">
        <v>0</v>
      </c>
      <c r="O261" s="76">
        <v>0</v>
      </c>
      <c r="P261" s="76">
        <v>0</v>
      </c>
      <c r="Q261" s="76">
        <v>0</v>
      </c>
      <c r="R261" s="76">
        <v>1</v>
      </c>
      <c r="S261" s="76">
        <v>6</v>
      </c>
      <c r="T261" s="76">
        <v>1</v>
      </c>
    </row>
    <row r="262" spans="1:20">
      <c r="A262">
        <v>1</v>
      </c>
      <c r="B262">
        <v>66</v>
      </c>
      <c r="C262">
        <v>1</v>
      </c>
      <c r="D262">
        <v>8.75</v>
      </c>
      <c r="E262">
        <v>0.75</v>
      </c>
      <c r="F262" s="76">
        <v>4.3260529401902164E-6</v>
      </c>
      <c r="G262" s="76">
        <v>4.0997328481485399E-4</v>
      </c>
      <c r="H262" s="76">
        <v>-9.722924114504519E-5</v>
      </c>
      <c r="I262" s="76">
        <v>0</v>
      </c>
      <c r="J262" s="76">
        <v>0</v>
      </c>
      <c r="K262" s="76">
        <v>0</v>
      </c>
      <c r="L262" s="76">
        <v>0</v>
      </c>
      <c r="M262" s="76">
        <v>4.1713691045173475E-4</v>
      </c>
      <c r="N262" s="76">
        <v>0</v>
      </c>
      <c r="O262" s="76">
        <v>0</v>
      </c>
      <c r="P262" s="76">
        <v>0</v>
      </c>
      <c r="Q262" s="76">
        <v>0</v>
      </c>
      <c r="R262" s="76">
        <v>1</v>
      </c>
      <c r="S262" s="76">
        <v>6</v>
      </c>
      <c r="T262" s="76">
        <v>1</v>
      </c>
    </row>
    <row r="263" spans="1:20">
      <c r="A263">
        <v>1</v>
      </c>
      <c r="B263">
        <v>66</v>
      </c>
      <c r="C263">
        <v>2</v>
      </c>
      <c r="D263">
        <v>8.75</v>
      </c>
      <c r="E263">
        <v>0.75</v>
      </c>
      <c r="F263" s="76">
        <v>6.0766489873744008E-6</v>
      </c>
      <c r="G263" s="76">
        <v>3.7923331186852708E-4</v>
      </c>
      <c r="H263" s="76">
        <v>-9.6309328367937498E-5</v>
      </c>
      <c r="I263" s="76">
        <v>0</v>
      </c>
      <c r="J263" s="76">
        <v>0</v>
      </c>
      <c r="K263" s="76">
        <v>0</v>
      </c>
      <c r="L263" s="76">
        <v>0</v>
      </c>
      <c r="M263" s="76">
        <v>3.8538471918756899E-4</v>
      </c>
      <c r="N263" s="76">
        <v>0</v>
      </c>
      <c r="O263" s="76">
        <v>0</v>
      </c>
      <c r="P263" s="76">
        <v>0</v>
      </c>
      <c r="Q263" s="76">
        <v>0</v>
      </c>
      <c r="R263" s="76">
        <v>1</v>
      </c>
      <c r="S263" s="76">
        <v>6</v>
      </c>
      <c r="T263" s="76">
        <v>1</v>
      </c>
    </row>
    <row r="264" spans="1:20">
      <c r="A264">
        <v>1</v>
      </c>
      <c r="B264">
        <v>66</v>
      </c>
      <c r="C264">
        <v>3</v>
      </c>
      <c r="D264">
        <v>8.75</v>
      </c>
      <c r="E264">
        <v>0.75</v>
      </c>
      <c r="F264" s="76">
        <v>-9.1779863000069926E-7</v>
      </c>
      <c r="G264" s="76">
        <v>3.9457537424960172E-4</v>
      </c>
      <c r="H264" s="76">
        <v>-9.8874929602595275E-5</v>
      </c>
      <c r="I264" s="76">
        <v>0</v>
      </c>
      <c r="J264" s="76">
        <v>0</v>
      </c>
      <c r="K264" s="76">
        <v>0</v>
      </c>
      <c r="L264" s="76">
        <v>0</v>
      </c>
      <c r="M264" s="76">
        <v>4.0766542838250745E-4</v>
      </c>
      <c r="N264" s="76">
        <v>0</v>
      </c>
      <c r="O264" s="76">
        <v>0</v>
      </c>
      <c r="P264" s="76">
        <v>0</v>
      </c>
      <c r="Q264" s="76">
        <v>0</v>
      </c>
      <c r="R264" s="76">
        <v>1</v>
      </c>
      <c r="S264" s="76">
        <v>6</v>
      </c>
      <c r="T264" s="76">
        <v>1</v>
      </c>
    </row>
    <row r="265" spans="1:20">
      <c r="A265">
        <v>1</v>
      </c>
      <c r="B265">
        <v>66</v>
      </c>
      <c r="C265">
        <v>4</v>
      </c>
      <c r="D265">
        <v>8.75</v>
      </c>
      <c r="E265">
        <v>0.75</v>
      </c>
      <c r="F265" s="76">
        <v>-9.0455605397107777E-7</v>
      </c>
      <c r="G265" s="76">
        <v>4.2366967353350691E-4</v>
      </c>
      <c r="H265" s="76">
        <v>-9.885830190823586E-5</v>
      </c>
      <c r="I265" s="76">
        <v>0</v>
      </c>
      <c r="J265" s="76">
        <v>0</v>
      </c>
      <c r="K265" s="76">
        <v>0</v>
      </c>
      <c r="L265" s="76">
        <v>0</v>
      </c>
      <c r="M265" s="76">
        <v>4.3593146283100548E-4</v>
      </c>
      <c r="N265" s="76">
        <v>0</v>
      </c>
      <c r="O265" s="76">
        <v>0</v>
      </c>
      <c r="P265" s="76">
        <v>0</v>
      </c>
      <c r="Q265" s="76">
        <v>0</v>
      </c>
      <c r="R265" s="76">
        <v>1</v>
      </c>
      <c r="S265" s="76">
        <v>6</v>
      </c>
      <c r="T265" s="76">
        <v>1</v>
      </c>
    </row>
    <row r="266" spans="1:20">
      <c r="A266">
        <v>1</v>
      </c>
      <c r="B266">
        <v>67</v>
      </c>
      <c r="C266">
        <v>1</v>
      </c>
      <c r="D266">
        <v>8.25</v>
      </c>
      <c r="E266">
        <v>0.75</v>
      </c>
      <c r="F266" s="76">
        <v>-6.4556964310182063E-6</v>
      </c>
      <c r="G266" s="76">
        <v>4.0623122120046225E-4</v>
      </c>
      <c r="H266" s="76">
        <v>-9.8752341107178967E-5</v>
      </c>
      <c r="I266" s="76">
        <v>0</v>
      </c>
      <c r="J266" s="76">
        <v>0</v>
      </c>
      <c r="K266" s="76">
        <v>0</v>
      </c>
      <c r="L266" s="76">
        <v>0</v>
      </c>
      <c r="M266" s="76">
        <v>4.2433773913985186E-4</v>
      </c>
      <c r="N266" s="76">
        <v>0</v>
      </c>
      <c r="O266" s="76">
        <v>0</v>
      </c>
      <c r="P266" s="76">
        <v>0</v>
      </c>
      <c r="Q266" s="76">
        <v>0</v>
      </c>
      <c r="R266" s="76">
        <v>1</v>
      </c>
      <c r="S266" s="76">
        <v>6</v>
      </c>
      <c r="T266" s="76">
        <v>1</v>
      </c>
    </row>
    <row r="267" spans="1:20">
      <c r="A267">
        <v>1</v>
      </c>
      <c r="B267">
        <v>67</v>
      </c>
      <c r="C267">
        <v>2</v>
      </c>
      <c r="D267">
        <v>8.25</v>
      </c>
      <c r="E267">
        <v>0.75</v>
      </c>
      <c r="F267" s="76">
        <v>-1.4016277895642913E-5</v>
      </c>
      <c r="G267" s="76">
        <v>4.2200586346369446E-4</v>
      </c>
      <c r="H267" s="76">
        <v>-9.5523850133894027E-5</v>
      </c>
      <c r="I267" s="76">
        <v>0</v>
      </c>
      <c r="J267" s="76">
        <v>0</v>
      </c>
      <c r="K267" s="76">
        <v>0</v>
      </c>
      <c r="L267" s="76">
        <v>0</v>
      </c>
      <c r="M267" s="76">
        <v>4.4636320827324541E-4</v>
      </c>
      <c r="N267" s="76">
        <v>0</v>
      </c>
      <c r="O267" s="76">
        <v>0</v>
      </c>
      <c r="P267" s="76">
        <v>0</v>
      </c>
      <c r="Q267" s="76">
        <v>0</v>
      </c>
      <c r="R267" s="76">
        <v>1</v>
      </c>
      <c r="S267" s="76">
        <v>6</v>
      </c>
      <c r="T267" s="76">
        <v>1</v>
      </c>
    </row>
    <row r="268" spans="1:20">
      <c r="A268">
        <v>1</v>
      </c>
      <c r="B268">
        <v>67</v>
      </c>
      <c r="C268">
        <v>3</v>
      </c>
      <c r="D268">
        <v>8.25</v>
      </c>
      <c r="E268">
        <v>0.75</v>
      </c>
      <c r="F268" s="76">
        <v>-1.0528194044475712E-5</v>
      </c>
      <c r="G268" s="76">
        <v>4.4798132942317734E-4</v>
      </c>
      <c r="H268" s="76">
        <v>-9.4622037882548E-5</v>
      </c>
      <c r="I268" s="76">
        <v>0</v>
      </c>
      <c r="J268" s="76">
        <v>0</v>
      </c>
      <c r="K268" s="76">
        <v>0</v>
      </c>
      <c r="L268" s="76">
        <v>0</v>
      </c>
      <c r="M268" s="76">
        <v>4.6817124341802616E-4</v>
      </c>
      <c r="N268" s="76">
        <v>0</v>
      </c>
      <c r="O268" s="76">
        <v>0</v>
      </c>
      <c r="P268" s="76">
        <v>0</v>
      </c>
      <c r="Q268" s="76">
        <v>0</v>
      </c>
      <c r="R268" s="76">
        <v>1</v>
      </c>
      <c r="S268" s="76">
        <v>6</v>
      </c>
      <c r="T268" s="76">
        <v>1</v>
      </c>
    </row>
    <row r="269" spans="1:20">
      <c r="A269">
        <v>1</v>
      </c>
      <c r="B269">
        <v>67</v>
      </c>
      <c r="C269">
        <v>4</v>
      </c>
      <c r="D269">
        <v>8.25</v>
      </c>
      <c r="E269">
        <v>0.75</v>
      </c>
      <c r="F269" s="76">
        <v>-4.9030962480192095E-6</v>
      </c>
      <c r="G269" s="76">
        <v>4.3404887468495048E-4</v>
      </c>
      <c r="H269" s="76">
        <v>-9.8215661720289302E-5</v>
      </c>
      <c r="I269" s="76">
        <v>0</v>
      </c>
      <c r="J269" s="76">
        <v>0</v>
      </c>
      <c r="K269" s="76">
        <v>0</v>
      </c>
      <c r="L269" s="76">
        <v>0</v>
      </c>
      <c r="M269" s="76">
        <v>4.4980567914722127E-4</v>
      </c>
      <c r="N269" s="76">
        <v>0</v>
      </c>
      <c r="O269" s="76">
        <v>0</v>
      </c>
      <c r="P269" s="76">
        <v>0</v>
      </c>
      <c r="Q269" s="76">
        <v>0</v>
      </c>
      <c r="R269" s="76">
        <v>1</v>
      </c>
      <c r="S269" s="76">
        <v>6</v>
      </c>
      <c r="T269" s="76">
        <v>1</v>
      </c>
    </row>
    <row r="270" spans="1:20">
      <c r="A270">
        <v>1</v>
      </c>
      <c r="B270">
        <v>68</v>
      </c>
      <c r="C270">
        <v>1</v>
      </c>
      <c r="D270">
        <v>8.25</v>
      </c>
      <c r="E270">
        <v>0.25</v>
      </c>
      <c r="F270" s="76">
        <v>-7.3460459391594154E-6</v>
      </c>
      <c r="G270" s="76">
        <v>4.6675052810698782E-4</v>
      </c>
      <c r="H270" s="76">
        <v>-9.67942407745744E-5</v>
      </c>
      <c r="I270" s="76">
        <v>0</v>
      </c>
      <c r="J270" s="76">
        <v>0</v>
      </c>
      <c r="K270" s="76">
        <v>0</v>
      </c>
      <c r="L270" s="76">
        <v>0</v>
      </c>
      <c r="M270" s="76">
        <v>4.8387672662509847E-4</v>
      </c>
      <c r="N270" s="76">
        <v>0</v>
      </c>
      <c r="O270" s="76">
        <v>0</v>
      </c>
      <c r="P270" s="76">
        <v>0</v>
      </c>
      <c r="Q270" s="76">
        <v>0</v>
      </c>
      <c r="R270" s="76">
        <v>1</v>
      </c>
      <c r="S270" s="76">
        <v>6</v>
      </c>
      <c r="T270" s="76">
        <v>1</v>
      </c>
    </row>
    <row r="271" spans="1:20">
      <c r="A271">
        <v>1</v>
      </c>
      <c r="B271">
        <v>68</v>
      </c>
      <c r="C271">
        <v>2</v>
      </c>
      <c r="D271">
        <v>8.25</v>
      </c>
      <c r="E271">
        <v>0.25</v>
      </c>
      <c r="F271" s="76">
        <v>-2.1100715930055778E-6</v>
      </c>
      <c r="G271" s="76">
        <v>4.9184665939968199E-4</v>
      </c>
      <c r="H271" s="76">
        <v>-1.0507245195096993E-4</v>
      </c>
      <c r="I271" s="76">
        <v>0</v>
      </c>
      <c r="J271" s="76">
        <v>0</v>
      </c>
      <c r="K271" s="76">
        <v>0</v>
      </c>
      <c r="L271" s="76">
        <v>0</v>
      </c>
      <c r="M271" s="76">
        <v>5.0500838829862138E-4</v>
      </c>
      <c r="N271" s="76">
        <v>0</v>
      </c>
      <c r="O271" s="76">
        <v>0</v>
      </c>
      <c r="P271" s="76">
        <v>0</v>
      </c>
      <c r="Q271" s="76">
        <v>0</v>
      </c>
      <c r="R271" s="76">
        <v>1</v>
      </c>
      <c r="S271" s="76">
        <v>6</v>
      </c>
      <c r="T271" s="76">
        <v>1</v>
      </c>
    </row>
    <row r="272" spans="1:20">
      <c r="A272">
        <v>1</v>
      </c>
      <c r="B272">
        <v>68</v>
      </c>
      <c r="C272">
        <v>3</v>
      </c>
      <c r="D272">
        <v>8.25</v>
      </c>
      <c r="E272">
        <v>0.25</v>
      </c>
      <c r="F272" s="76">
        <v>-1.0710587410424767E-6</v>
      </c>
      <c r="G272" s="76">
        <v>4.8131201956165543E-4</v>
      </c>
      <c r="H272" s="76">
        <v>-1.0939771228793443E-4</v>
      </c>
      <c r="I272" s="76">
        <v>0</v>
      </c>
      <c r="J272" s="76">
        <v>0</v>
      </c>
      <c r="K272" s="76">
        <v>0</v>
      </c>
      <c r="L272" s="76">
        <v>0</v>
      </c>
      <c r="M272" s="76">
        <v>4.9463248345273526E-4</v>
      </c>
      <c r="N272" s="76">
        <v>0</v>
      </c>
      <c r="O272" s="76">
        <v>0</v>
      </c>
      <c r="P272" s="76">
        <v>0</v>
      </c>
      <c r="Q272" s="76">
        <v>0</v>
      </c>
      <c r="R272" s="76">
        <v>1</v>
      </c>
      <c r="S272" s="76">
        <v>6</v>
      </c>
      <c r="T272" s="76">
        <v>1</v>
      </c>
    </row>
    <row r="273" spans="1:20">
      <c r="A273">
        <v>1</v>
      </c>
      <c r="B273">
        <v>68</v>
      </c>
      <c r="C273">
        <v>4</v>
      </c>
      <c r="D273">
        <v>8.25</v>
      </c>
      <c r="E273">
        <v>0.25</v>
      </c>
      <c r="F273" s="76">
        <v>-3.4683971857954253E-6</v>
      </c>
      <c r="G273" s="76">
        <v>4.5412451928711952E-4</v>
      </c>
      <c r="H273" s="76">
        <v>-1.0067704813773212E-4</v>
      </c>
      <c r="I273" s="76">
        <v>0</v>
      </c>
      <c r="J273" s="76">
        <v>0</v>
      </c>
      <c r="K273" s="76">
        <v>0</v>
      </c>
      <c r="L273" s="76">
        <v>0</v>
      </c>
      <c r="M273" s="76">
        <v>4.6853723995848547E-4</v>
      </c>
      <c r="N273" s="76">
        <v>0</v>
      </c>
      <c r="O273" s="76">
        <v>0</v>
      </c>
      <c r="P273" s="76">
        <v>0</v>
      </c>
      <c r="Q273" s="76">
        <v>0</v>
      </c>
      <c r="R273" s="76">
        <v>1</v>
      </c>
      <c r="S273" s="76">
        <v>6</v>
      </c>
      <c r="T273" s="76">
        <v>1</v>
      </c>
    </row>
    <row r="274" spans="1:20">
      <c r="A274">
        <v>1</v>
      </c>
      <c r="B274">
        <v>69</v>
      </c>
      <c r="C274">
        <v>1</v>
      </c>
      <c r="D274">
        <v>7.75</v>
      </c>
      <c r="E274">
        <v>0.25</v>
      </c>
      <c r="F274" s="76">
        <v>-3.9970709181694388E-6</v>
      </c>
      <c r="G274" s="76">
        <v>5.0873899626076378E-4</v>
      </c>
      <c r="H274" s="76">
        <v>-9.0235745766798257E-5</v>
      </c>
      <c r="I274" s="76">
        <v>0</v>
      </c>
      <c r="J274" s="76">
        <v>0</v>
      </c>
      <c r="K274" s="76">
        <v>0</v>
      </c>
      <c r="L274" s="76">
        <v>0</v>
      </c>
      <c r="M274" s="76">
        <v>5.2061575504416856E-4</v>
      </c>
      <c r="N274" s="76">
        <v>0</v>
      </c>
      <c r="O274" s="76">
        <v>0</v>
      </c>
      <c r="P274" s="76">
        <v>0</v>
      </c>
      <c r="Q274" s="76">
        <v>0</v>
      </c>
      <c r="R274" s="76">
        <v>1</v>
      </c>
      <c r="S274" s="76">
        <v>6</v>
      </c>
      <c r="T274" s="76">
        <v>1</v>
      </c>
    </row>
    <row r="275" spans="1:20">
      <c r="A275">
        <v>1</v>
      </c>
      <c r="B275">
        <v>69</v>
      </c>
      <c r="C275">
        <v>2</v>
      </c>
      <c r="D275">
        <v>7.75</v>
      </c>
      <c r="E275">
        <v>0.25</v>
      </c>
      <c r="F275" s="76">
        <v>-3.054531980221949E-6</v>
      </c>
      <c r="G275" s="76">
        <v>4.9932132288585309E-4</v>
      </c>
      <c r="H275" s="76">
        <v>-9.9913857895336073E-5</v>
      </c>
      <c r="I275" s="76">
        <v>0</v>
      </c>
      <c r="J275" s="76">
        <v>0</v>
      </c>
      <c r="K275" s="76">
        <v>0</v>
      </c>
      <c r="L275" s="76">
        <v>0</v>
      </c>
      <c r="M275" s="76">
        <v>5.1221507060213406E-4</v>
      </c>
      <c r="N275" s="76">
        <v>0</v>
      </c>
      <c r="O275" s="76">
        <v>0</v>
      </c>
      <c r="P275" s="76">
        <v>0</v>
      </c>
      <c r="Q275" s="76">
        <v>0</v>
      </c>
      <c r="R275" s="76">
        <v>1</v>
      </c>
      <c r="S275" s="76">
        <v>6</v>
      </c>
      <c r="T275" s="76">
        <v>1</v>
      </c>
    </row>
    <row r="276" spans="1:20">
      <c r="A276">
        <v>1</v>
      </c>
      <c r="B276">
        <v>69</v>
      </c>
      <c r="C276">
        <v>3</v>
      </c>
      <c r="D276">
        <v>7.75</v>
      </c>
      <c r="E276">
        <v>0.25</v>
      </c>
      <c r="F276" s="76">
        <v>-1.0178276430567926E-5</v>
      </c>
      <c r="G276" s="76">
        <v>4.7568099733142976E-4</v>
      </c>
      <c r="H276" s="76">
        <v>-9.2028984862668775E-5</v>
      </c>
      <c r="I276" s="76">
        <v>0</v>
      </c>
      <c r="J276" s="76">
        <v>0</v>
      </c>
      <c r="K276" s="76">
        <v>0</v>
      </c>
      <c r="L276" s="76">
        <v>0</v>
      </c>
      <c r="M276" s="76">
        <v>4.9449829924418261E-4</v>
      </c>
      <c r="N276" s="76">
        <v>0</v>
      </c>
      <c r="O276" s="76">
        <v>0</v>
      </c>
      <c r="P276" s="76">
        <v>0</v>
      </c>
      <c r="Q276" s="76">
        <v>0</v>
      </c>
      <c r="R276" s="76">
        <v>1</v>
      </c>
      <c r="S276" s="76">
        <v>6</v>
      </c>
      <c r="T276" s="76">
        <v>1</v>
      </c>
    </row>
    <row r="277" spans="1:20">
      <c r="A277">
        <v>1</v>
      </c>
      <c r="B277">
        <v>69</v>
      </c>
      <c r="C277">
        <v>4</v>
      </c>
      <c r="D277">
        <v>7.75</v>
      </c>
      <c r="E277">
        <v>0.25</v>
      </c>
      <c r="F277" s="76">
        <v>-1.3695879635209324E-5</v>
      </c>
      <c r="G277" s="76">
        <v>4.8698463696757378E-4</v>
      </c>
      <c r="H277" s="76">
        <v>-8.3120840053251316E-5</v>
      </c>
      <c r="I277" s="76">
        <v>0</v>
      </c>
      <c r="J277" s="76">
        <v>0</v>
      </c>
      <c r="K277" s="76">
        <v>0</v>
      </c>
      <c r="L277" s="76">
        <v>0</v>
      </c>
      <c r="M277" s="76">
        <v>5.0753330310117383E-4</v>
      </c>
      <c r="N277" s="76">
        <v>0</v>
      </c>
      <c r="O277" s="76">
        <v>0</v>
      </c>
      <c r="P277" s="76">
        <v>0</v>
      </c>
      <c r="Q277" s="76">
        <v>0</v>
      </c>
      <c r="R277" s="76">
        <v>1</v>
      </c>
      <c r="S277" s="76">
        <v>6</v>
      </c>
      <c r="T277" s="76">
        <v>1</v>
      </c>
    </row>
    <row r="278" spans="1:20">
      <c r="A278">
        <v>1</v>
      </c>
      <c r="B278">
        <v>70</v>
      </c>
      <c r="C278">
        <v>1</v>
      </c>
      <c r="D278">
        <v>7.75</v>
      </c>
      <c r="E278">
        <v>0.75</v>
      </c>
      <c r="F278" s="76">
        <v>-1.447294197367973E-5</v>
      </c>
      <c r="G278" s="76">
        <v>4.579101394060715E-4</v>
      </c>
      <c r="H278" s="76">
        <v>-9.0010066080137361E-5</v>
      </c>
      <c r="I278" s="76">
        <v>0</v>
      </c>
      <c r="J278" s="76">
        <v>0</v>
      </c>
      <c r="K278" s="76">
        <v>0</v>
      </c>
      <c r="L278" s="76">
        <v>0</v>
      </c>
      <c r="M278" s="76">
        <v>4.8088209320953034E-4</v>
      </c>
      <c r="N278" s="76">
        <v>0</v>
      </c>
      <c r="O278" s="76">
        <v>0</v>
      </c>
      <c r="P278" s="76">
        <v>0</v>
      </c>
      <c r="Q278" s="76">
        <v>0</v>
      </c>
      <c r="R278" s="76">
        <v>1</v>
      </c>
      <c r="S278" s="76">
        <v>6</v>
      </c>
      <c r="T278" s="76">
        <v>1</v>
      </c>
    </row>
    <row r="279" spans="1:20">
      <c r="A279">
        <v>1</v>
      </c>
      <c r="B279">
        <v>70</v>
      </c>
      <c r="C279">
        <v>2</v>
      </c>
      <c r="D279">
        <v>7.75</v>
      </c>
      <c r="E279">
        <v>0.75</v>
      </c>
      <c r="F279" s="76">
        <v>-1.9479573913755849E-5</v>
      </c>
      <c r="G279" s="76">
        <v>4.3319661209397891E-4</v>
      </c>
      <c r="H279" s="76">
        <v>-9.0938031213328176E-5</v>
      </c>
      <c r="I279" s="76">
        <v>0</v>
      </c>
      <c r="J279" s="76">
        <v>0</v>
      </c>
      <c r="K279" s="76">
        <v>0</v>
      </c>
      <c r="L279" s="76">
        <v>0</v>
      </c>
      <c r="M279" s="76">
        <v>4.6172010449997247E-4</v>
      </c>
      <c r="N279" s="76">
        <v>0</v>
      </c>
      <c r="O279" s="76">
        <v>0</v>
      </c>
      <c r="P279" s="76">
        <v>0</v>
      </c>
      <c r="Q279" s="76">
        <v>0</v>
      </c>
      <c r="R279" s="76">
        <v>1</v>
      </c>
      <c r="S279" s="76">
        <v>6</v>
      </c>
      <c r="T279" s="76">
        <v>1</v>
      </c>
    </row>
    <row r="280" spans="1:20">
      <c r="A280">
        <v>1</v>
      </c>
      <c r="B280">
        <v>70</v>
      </c>
      <c r="C280">
        <v>3</v>
      </c>
      <c r="D280">
        <v>7.75</v>
      </c>
      <c r="E280">
        <v>0.75</v>
      </c>
      <c r="F280" s="76">
        <v>-2.6293933536608131E-5</v>
      </c>
      <c r="G280" s="76">
        <v>4.4728526161640374E-4</v>
      </c>
      <c r="H280" s="76">
        <v>-8.1990207992075338E-5</v>
      </c>
      <c r="I280" s="76">
        <v>0</v>
      </c>
      <c r="J280" s="76">
        <v>0</v>
      </c>
      <c r="K280" s="76">
        <v>0</v>
      </c>
      <c r="L280" s="76">
        <v>0</v>
      </c>
      <c r="M280" s="76">
        <v>4.8062422773759362E-4</v>
      </c>
      <c r="N280" s="76">
        <v>0</v>
      </c>
      <c r="O280" s="76">
        <v>0</v>
      </c>
      <c r="P280" s="76">
        <v>0</v>
      </c>
      <c r="Q280" s="76">
        <v>0</v>
      </c>
      <c r="R280" s="76">
        <v>1</v>
      </c>
      <c r="S280" s="76">
        <v>6</v>
      </c>
      <c r="T280" s="76">
        <v>1</v>
      </c>
    </row>
    <row r="281" spans="1:20">
      <c r="A281">
        <v>1</v>
      </c>
      <c r="B281">
        <v>70</v>
      </c>
      <c r="C281">
        <v>4</v>
      </c>
      <c r="D281">
        <v>7.75</v>
      </c>
      <c r="E281">
        <v>0.75</v>
      </c>
      <c r="F281" s="76">
        <v>-1.9563894788892942E-5</v>
      </c>
      <c r="G281" s="76">
        <v>4.703932959526472E-4</v>
      </c>
      <c r="H281" s="76">
        <v>-8.1260382707119716E-5</v>
      </c>
      <c r="I281" s="76">
        <v>0</v>
      </c>
      <c r="J281" s="76">
        <v>0</v>
      </c>
      <c r="K281" s="76">
        <v>0</v>
      </c>
      <c r="L281" s="76">
        <v>0</v>
      </c>
      <c r="M281" s="76">
        <v>4.9665007657006307E-4</v>
      </c>
      <c r="N281" s="76">
        <v>0</v>
      </c>
      <c r="O281" s="76">
        <v>0</v>
      </c>
      <c r="P281" s="76">
        <v>0</v>
      </c>
      <c r="Q281" s="76">
        <v>0</v>
      </c>
      <c r="R281" s="76">
        <v>1</v>
      </c>
      <c r="S281" s="76">
        <v>6</v>
      </c>
      <c r="T281" s="76">
        <v>1</v>
      </c>
    </row>
    <row r="282" spans="1:20">
      <c r="A282">
        <v>1</v>
      </c>
      <c r="B282">
        <v>71</v>
      </c>
      <c r="C282">
        <v>1</v>
      </c>
      <c r="D282">
        <v>7.25</v>
      </c>
      <c r="E282">
        <v>0.75</v>
      </c>
      <c r="F282" s="76">
        <v>-3.0743734310022944E-5</v>
      </c>
      <c r="G282" s="76">
        <v>4.5653381750364043E-4</v>
      </c>
      <c r="H282" s="76">
        <v>-7.3595944805233848E-5</v>
      </c>
      <c r="I282" s="76">
        <v>0</v>
      </c>
      <c r="J282" s="76">
        <v>0</v>
      </c>
      <c r="K282" s="76">
        <v>0</v>
      </c>
      <c r="L282" s="76">
        <v>0</v>
      </c>
      <c r="M282" s="76">
        <v>4.928039930776661E-4</v>
      </c>
      <c r="N282" s="76">
        <v>0</v>
      </c>
      <c r="O282" s="76">
        <v>0</v>
      </c>
      <c r="P282" s="76">
        <v>0</v>
      </c>
      <c r="Q282" s="76">
        <v>0</v>
      </c>
      <c r="R282" s="76">
        <v>1</v>
      </c>
      <c r="S282" s="76">
        <v>6</v>
      </c>
      <c r="T282" s="76">
        <v>1</v>
      </c>
    </row>
    <row r="283" spans="1:20">
      <c r="A283">
        <v>1</v>
      </c>
      <c r="B283">
        <v>71</v>
      </c>
      <c r="C283">
        <v>2</v>
      </c>
      <c r="D283">
        <v>7.25</v>
      </c>
      <c r="E283">
        <v>0.75</v>
      </c>
      <c r="F283" s="76">
        <v>-3.5807942704635841E-5</v>
      </c>
      <c r="G283" s="76">
        <v>4.6724175523662922E-4</v>
      </c>
      <c r="H283" s="76">
        <v>-6.0432024581901937E-5</v>
      </c>
      <c r="I283" s="76">
        <v>0</v>
      </c>
      <c r="J283" s="76">
        <v>0</v>
      </c>
      <c r="K283" s="76">
        <v>0</v>
      </c>
      <c r="L283" s="76">
        <v>0</v>
      </c>
      <c r="M283" s="76">
        <v>5.0666658484043098E-4</v>
      </c>
      <c r="N283" s="76">
        <v>0</v>
      </c>
      <c r="O283" s="76">
        <v>0</v>
      </c>
      <c r="P283" s="76">
        <v>0</v>
      </c>
      <c r="Q283" s="76">
        <v>0</v>
      </c>
      <c r="R283" s="76">
        <v>1</v>
      </c>
      <c r="S283" s="76">
        <v>6</v>
      </c>
      <c r="T283" s="76">
        <v>1</v>
      </c>
    </row>
    <row r="284" spans="1:20">
      <c r="A284">
        <v>1</v>
      </c>
      <c r="B284">
        <v>71</v>
      </c>
      <c r="C284">
        <v>3</v>
      </c>
      <c r="D284">
        <v>7.25</v>
      </c>
      <c r="E284">
        <v>0.75</v>
      </c>
      <c r="F284" s="76">
        <v>-2.6666845251275997E-5</v>
      </c>
      <c r="G284" s="76">
        <v>4.8828812986516032E-4</v>
      </c>
      <c r="H284" s="76">
        <v>-6.0338474348112537E-5</v>
      </c>
      <c r="I284" s="76">
        <v>0</v>
      </c>
      <c r="J284" s="76">
        <v>0</v>
      </c>
      <c r="K284" s="76">
        <v>0</v>
      </c>
      <c r="L284" s="76">
        <v>0</v>
      </c>
      <c r="M284" s="76">
        <v>5.1847792420104777E-4</v>
      </c>
      <c r="N284" s="76">
        <v>0</v>
      </c>
      <c r="O284" s="76">
        <v>0</v>
      </c>
      <c r="P284" s="76">
        <v>0</v>
      </c>
      <c r="Q284" s="76">
        <v>0</v>
      </c>
      <c r="R284" s="76">
        <v>1</v>
      </c>
      <c r="S284" s="76">
        <v>6</v>
      </c>
      <c r="T284" s="76">
        <v>1</v>
      </c>
    </row>
    <row r="285" spans="1:20">
      <c r="A285">
        <v>1</v>
      </c>
      <c r="B285">
        <v>71</v>
      </c>
      <c r="C285">
        <v>4</v>
      </c>
      <c r="D285">
        <v>7.25</v>
      </c>
      <c r="E285">
        <v>0.75</v>
      </c>
      <c r="F285" s="76">
        <v>-2.2830210034362732E-5</v>
      </c>
      <c r="G285" s="76">
        <v>4.7865924123983267E-4</v>
      </c>
      <c r="H285" s="76">
        <v>-7.3153342537440058E-5</v>
      </c>
      <c r="I285" s="76">
        <v>0</v>
      </c>
      <c r="J285" s="76">
        <v>0</v>
      </c>
      <c r="K285" s="76">
        <v>0</v>
      </c>
      <c r="L285" s="76">
        <v>0</v>
      </c>
      <c r="M285" s="76">
        <v>5.0679688363652528E-4</v>
      </c>
      <c r="N285" s="76">
        <v>0</v>
      </c>
      <c r="O285" s="76">
        <v>0</v>
      </c>
      <c r="P285" s="76">
        <v>0</v>
      </c>
      <c r="Q285" s="76">
        <v>0</v>
      </c>
      <c r="R285" s="76">
        <v>1</v>
      </c>
      <c r="S285" s="76">
        <v>6</v>
      </c>
      <c r="T285" s="76">
        <v>1</v>
      </c>
    </row>
    <row r="286" spans="1:20">
      <c r="A286">
        <v>1</v>
      </c>
      <c r="B286">
        <v>72</v>
      </c>
      <c r="C286">
        <v>1</v>
      </c>
      <c r="D286">
        <v>7.25</v>
      </c>
      <c r="E286">
        <v>0.25</v>
      </c>
      <c r="F286" s="76">
        <v>-1.8709370935838984E-5</v>
      </c>
      <c r="G286" s="76">
        <v>5.03202675895619E-4</v>
      </c>
      <c r="H286" s="76">
        <v>-6.1914325644438068E-5</v>
      </c>
      <c r="I286" s="76">
        <v>0</v>
      </c>
      <c r="J286" s="76">
        <v>0</v>
      </c>
      <c r="K286" s="76">
        <v>0</v>
      </c>
      <c r="L286" s="76">
        <v>0</v>
      </c>
      <c r="M286" s="76">
        <v>5.255716586230726E-4</v>
      </c>
      <c r="N286" s="76">
        <v>0</v>
      </c>
      <c r="O286" s="76">
        <v>0</v>
      </c>
      <c r="P286" s="76">
        <v>0</v>
      </c>
      <c r="Q286" s="76">
        <v>0</v>
      </c>
      <c r="R286" s="76">
        <v>1</v>
      </c>
      <c r="S286" s="76">
        <v>6</v>
      </c>
      <c r="T286" s="76">
        <v>1</v>
      </c>
    </row>
    <row r="287" spans="1:20">
      <c r="A287">
        <v>1</v>
      </c>
      <c r="B287">
        <v>72</v>
      </c>
      <c r="C287">
        <v>2</v>
      </c>
      <c r="D287">
        <v>7.25</v>
      </c>
      <c r="E287">
        <v>0.25</v>
      </c>
      <c r="F287" s="76">
        <v>-5.4969269829781576E-6</v>
      </c>
      <c r="G287" s="76">
        <v>5.2234061562559829E-4</v>
      </c>
      <c r="H287" s="76">
        <v>-6.7334650839086756E-5</v>
      </c>
      <c r="I287" s="76">
        <v>0</v>
      </c>
      <c r="J287" s="76">
        <v>0</v>
      </c>
      <c r="K287" s="76">
        <v>0</v>
      </c>
      <c r="L287" s="76">
        <v>0</v>
      </c>
      <c r="M287" s="76">
        <v>5.3211505014487469E-4</v>
      </c>
      <c r="N287" s="76">
        <v>0</v>
      </c>
      <c r="O287" s="76">
        <v>0</v>
      </c>
      <c r="P287" s="76">
        <v>0</v>
      </c>
      <c r="Q287" s="76">
        <v>0</v>
      </c>
      <c r="R287" s="76">
        <v>1</v>
      </c>
      <c r="S287" s="76">
        <v>6</v>
      </c>
      <c r="T287" s="76">
        <v>1</v>
      </c>
    </row>
    <row r="288" spans="1:20">
      <c r="A288">
        <v>1</v>
      </c>
      <c r="B288">
        <v>72</v>
      </c>
      <c r="C288">
        <v>3</v>
      </c>
      <c r="D288">
        <v>7.25</v>
      </c>
      <c r="E288">
        <v>0.25</v>
      </c>
      <c r="F288" s="76">
        <v>-4.7811036779136702E-6</v>
      </c>
      <c r="G288" s="76">
        <v>5.1500045989180438E-4</v>
      </c>
      <c r="H288" s="76">
        <v>-8.1450575597840903E-5</v>
      </c>
      <c r="I288" s="76">
        <v>0</v>
      </c>
      <c r="J288" s="76">
        <v>0</v>
      </c>
      <c r="K288" s="76">
        <v>0</v>
      </c>
      <c r="L288" s="76">
        <v>0</v>
      </c>
      <c r="M288" s="76">
        <v>5.2612457659018401E-4</v>
      </c>
      <c r="N288" s="76">
        <v>0</v>
      </c>
      <c r="O288" s="76">
        <v>0</v>
      </c>
      <c r="P288" s="76">
        <v>0</v>
      </c>
      <c r="Q288" s="76">
        <v>0</v>
      </c>
      <c r="R288" s="76">
        <v>1</v>
      </c>
      <c r="S288" s="76">
        <v>6</v>
      </c>
      <c r="T288" s="76">
        <v>1</v>
      </c>
    </row>
    <row r="289" spans="1:20">
      <c r="A289">
        <v>1</v>
      </c>
      <c r="B289">
        <v>72</v>
      </c>
      <c r="C289">
        <v>4</v>
      </c>
      <c r="D289">
        <v>7.25</v>
      </c>
      <c r="E289">
        <v>0.25</v>
      </c>
      <c r="F289" s="76">
        <v>-1.6037881992013169E-5</v>
      </c>
      <c r="G289" s="76">
        <v>4.9445251124424978E-4</v>
      </c>
      <c r="H289" s="76">
        <v>-7.4915867709318321E-5</v>
      </c>
      <c r="I289" s="76">
        <v>0</v>
      </c>
      <c r="J289" s="76">
        <v>0</v>
      </c>
      <c r="K289" s="76">
        <v>0</v>
      </c>
      <c r="L289" s="76">
        <v>0</v>
      </c>
      <c r="M289" s="76">
        <v>5.1595816576652243E-4</v>
      </c>
      <c r="N289" s="76">
        <v>0</v>
      </c>
      <c r="O289" s="76">
        <v>0</v>
      </c>
      <c r="P289" s="76">
        <v>0</v>
      </c>
      <c r="Q289" s="76">
        <v>0</v>
      </c>
      <c r="R289" s="76">
        <v>1</v>
      </c>
      <c r="S289" s="76">
        <v>6</v>
      </c>
      <c r="T289" s="76">
        <v>1</v>
      </c>
    </row>
    <row r="290" spans="1:20">
      <c r="A290">
        <v>1</v>
      </c>
      <c r="B290">
        <v>73</v>
      </c>
      <c r="C290">
        <v>1</v>
      </c>
      <c r="D290">
        <v>6.75</v>
      </c>
      <c r="E290">
        <v>0.25</v>
      </c>
      <c r="F290" s="76">
        <v>-6.4620002228813084E-6</v>
      </c>
      <c r="G290" s="76">
        <v>5.3140467490085793E-4</v>
      </c>
      <c r="H290" s="76">
        <v>-3.8665638455543503E-5</v>
      </c>
      <c r="I290" s="76">
        <v>0</v>
      </c>
      <c r="J290" s="76">
        <v>0</v>
      </c>
      <c r="K290" s="76">
        <v>0</v>
      </c>
      <c r="L290" s="76">
        <v>0</v>
      </c>
      <c r="M290" s="76">
        <v>5.3925466322122867E-4</v>
      </c>
      <c r="N290" s="76">
        <v>0</v>
      </c>
      <c r="O290" s="76">
        <v>0</v>
      </c>
      <c r="P290" s="76">
        <v>0</v>
      </c>
      <c r="Q290" s="76">
        <v>0</v>
      </c>
      <c r="R290" s="76">
        <v>1</v>
      </c>
      <c r="S290" s="76">
        <v>6</v>
      </c>
      <c r="T290" s="76">
        <v>1</v>
      </c>
    </row>
    <row r="291" spans="1:20">
      <c r="A291">
        <v>1</v>
      </c>
      <c r="B291">
        <v>73</v>
      </c>
      <c r="C291">
        <v>2</v>
      </c>
      <c r="D291">
        <v>6.75</v>
      </c>
      <c r="E291">
        <v>0.25</v>
      </c>
      <c r="F291" s="76">
        <v>-6.0313141560623072E-6</v>
      </c>
      <c r="G291" s="76">
        <v>5.2678727796942734E-4</v>
      </c>
      <c r="H291" s="76">
        <v>-5.5801137326627747E-5</v>
      </c>
      <c r="I291" s="76">
        <v>0</v>
      </c>
      <c r="J291" s="76">
        <v>0</v>
      </c>
      <c r="K291" s="76">
        <v>0</v>
      </c>
      <c r="L291" s="76">
        <v>0</v>
      </c>
      <c r="M291" s="76">
        <v>5.357326003161783E-4</v>
      </c>
      <c r="N291" s="76">
        <v>0</v>
      </c>
      <c r="O291" s="76">
        <v>0</v>
      </c>
      <c r="P291" s="76">
        <v>0</v>
      </c>
      <c r="Q291" s="76">
        <v>0</v>
      </c>
      <c r="R291" s="76">
        <v>1</v>
      </c>
      <c r="S291" s="76">
        <v>6</v>
      </c>
      <c r="T291" s="76">
        <v>1</v>
      </c>
    </row>
    <row r="292" spans="1:20">
      <c r="A292">
        <v>1</v>
      </c>
      <c r="B292">
        <v>73</v>
      </c>
      <c r="C292">
        <v>3</v>
      </c>
      <c r="D292">
        <v>6.75</v>
      </c>
      <c r="E292">
        <v>0.25</v>
      </c>
      <c r="F292" s="76">
        <v>-2.0297340230848993E-5</v>
      </c>
      <c r="G292" s="76">
        <v>5.0847004573428259E-4</v>
      </c>
      <c r="H292" s="76">
        <v>-5.1190753775439787E-5</v>
      </c>
      <c r="I292" s="76">
        <v>0</v>
      </c>
      <c r="J292" s="76">
        <v>0</v>
      </c>
      <c r="K292" s="76">
        <v>0</v>
      </c>
      <c r="L292" s="76">
        <v>0</v>
      </c>
      <c r="M292" s="76">
        <v>5.3123953329218274E-4</v>
      </c>
      <c r="N292" s="76">
        <v>0</v>
      </c>
      <c r="O292" s="76">
        <v>0</v>
      </c>
      <c r="P292" s="76">
        <v>0</v>
      </c>
      <c r="Q292" s="76">
        <v>0</v>
      </c>
      <c r="R292" s="76">
        <v>1</v>
      </c>
      <c r="S292" s="76">
        <v>6</v>
      </c>
      <c r="T292" s="76">
        <v>1</v>
      </c>
    </row>
    <row r="293" spans="1:20">
      <c r="A293">
        <v>1</v>
      </c>
      <c r="B293">
        <v>73</v>
      </c>
      <c r="C293">
        <v>4</v>
      </c>
      <c r="D293">
        <v>6.75</v>
      </c>
      <c r="E293">
        <v>0.25</v>
      </c>
      <c r="F293" s="76">
        <v>-2.1904682514379508E-5</v>
      </c>
      <c r="G293" s="76">
        <v>5.1391964832227482E-4</v>
      </c>
      <c r="H293" s="76">
        <v>-3.5485057798446764E-5</v>
      </c>
      <c r="I293" s="76">
        <v>0</v>
      </c>
      <c r="J293" s="76">
        <v>0</v>
      </c>
      <c r="K293" s="76">
        <v>0</v>
      </c>
      <c r="L293" s="76">
        <v>0</v>
      </c>
      <c r="M293" s="76">
        <v>5.3699804733677329E-4</v>
      </c>
      <c r="N293" s="76">
        <v>0</v>
      </c>
      <c r="O293" s="76">
        <v>0</v>
      </c>
      <c r="P293" s="76">
        <v>0</v>
      </c>
      <c r="Q293" s="76">
        <v>0</v>
      </c>
      <c r="R293" s="76">
        <v>1</v>
      </c>
      <c r="S293" s="76">
        <v>6</v>
      </c>
      <c r="T293" s="76">
        <v>1</v>
      </c>
    </row>
    <row r="294" spans="1:20">
      <c r="A294">
        <v>1</v>
      </c>
      <c r="B294">
        <v>74</v>
      </c>
      <c r="C294">
        <v>1</v>
      </c>
      <c r="D294">
        <v>6.75</v>
      </c>
      <c r="E294">
        <v>0.75</v>
      </c>
      <c r="F294" s="76">
        <v>-2.8887045430561426E-5</v>
      </c>
      <c r="G294" s="76">
        <v>4.9406874448477283E-4</v>
      </c>
      <c r="H294" s="76">
        <v>-4.9799051134424679E-5</v>
      </c>
      <c r="I294" s="76">
        <v>0</v>
      </c>
      <c r="J294" s="76">
        <v>0</v>
      </c>
      <c r="K294" s="76">
        <v>0</v>
      </c>
      <c r="L294" s="76">
        <v>0</v>
      </c>
      <c r="M294" s="76">
        <v>5.2532152411628849E-4</v>
      </c>
      <c r="N294" s="76">
        <v>0</v>
      </c>
      <c r="O294" s="76">
        <v>0</v>
      </c>
      <c r="P294" s="76">
        <v>0</v>
      </c>
      <c r="Q294" s="76">
        <v>0</v>
      </c>
      <c r="R294" s="76">
        <v>1</v>
      </c>
      <c r="S294" s="76">
        <v>6</v>
      </c>
      <c r="T294" s="76">
        <v>1</v>
      </c>
    </row>
    <row r="295" spans="1:20">
      <c r="A295">
        <v>1</v>
      </c>
      <c r="B295">
        <v>74</v>
      </c>
      <c r="C295">
        <v>2</v>
      </c>
      <c r="D295">
        <v>6.75</v>
      </c>
      <c r="E295">
        <v>0.75</v>
      </c>
      <c r="F295" s="76">
        <v>-3.875509600634139E-5</v>
      </c>
      <c r="G295" s="76">
        <v>4.7362108473894977E-4</v>
      </c>
      <c r="H295" s="76">
        <v>-4.9674956568471059E-5</v>
      </c>
      <c r="I295" s="76">
        <v>0</v>
      </c>
      <c r="J295" s="76">
        <v>0</v>
      </c>
      <c r="K295" s="76">
        <v>0</v>
      </c>
      <c r="L295" s="76">
        <v>0</v>
      </c>
      <c r="M295" s="76">
        <v>5.1477854646946074E-4</v>
      </c>
      <c r="N295" s="76">
        <v>0</v>
      </c>
      <c r="O295" s="76">
        <v>0</v>
      </c>
      <c r="P295" s="76">
        <v>0</v>
      </c>
      <c r="Q295" s="76">
        <v>0</v>
      </c>
      <c r="R295" s="76">
        <v>1</v>
      </c>
      <c r="S295" s="76">
        <v>6</v>
      </c>
      <c r="T295" s="76">
        <v>1</v>
      </c>
    </row>
    <row r="296" spans="1:20">
      <c r="A296">
        <v>1</v>
      </c>
      <c r="B296">
        <v>74</v>
      </c>
      <c r="C296">
        <v>3</v>
      </c>
      <c r="D296">
        <v>6.75</v>
      </c>
      <c r="E296">
        <v>0.75</v>
      </c>
      <c r="F296" s="76">
        <v>-4.1733574392040125E-5</v>
      </c>
      <c r="G296" s="76">
        <v>4.8014395125288033E-4</v>
      </c>
      <c r="H296" s="76">
        <v>-3.4204648168149138E-5</v>
      </c>
      <c r="I296" s="76">
        <v>0</v>
      </c>
      <c r="J296" s="76">
        <v>0</v>
      </c>
      <c r="K296" s="76">
        <v>0</v>
      </c>
      <c r="L296" s="76">
        <v>0</v>
      </c>
      <c r="M296" s="76">
        <v>5.2299723682785494E-4</v>
      </c>
      <c r="N296" s="76">
        <v>0</v>
      </c>
      <c r="O296" s="76">
        <v>0</v>
      </c>
      <c r="P296" s="76">
        <v>0</v>
      </c>
      <c r="Q296" s="76">
        <v>0</v>
      </c>
      <c r="R296" s="76">
        <v>1</v>
      </c>
      <c r="S296" s="76">
        <v>6</v>
      </c>
      <c r="T296" s="76">
        <v>1</v>
      </c>
    </row>
    <row r="297" spans="1:20">
      <c r="A297">
        <v>1</v>
      </c>
      <c r="B297">
        <v>74</v>
      </c>
      <c r="C297">
        <v>4</v>
      </c>
      <c r="D297">
        <v>6.75</v>
      </c>
      <c r="E297">
        <v>0.75</v>
      </c>
      <c r="F297" s="76">
        <v>-3.117706660839701E-5</v>
      </c>
      <c r="G297" s="76">
        <v>5.0003494062749007E-4</v>
      </c>
      <c r="H297" s="76">
        <v>-3.4450428034245848E-5</v>
      </c>
      <c r="I297" s="76">
        <v>0</v>
      </c>
      <c r="J297" s="76">
        <v>0</v>
      </c>
      <c r="K297" s="76">
        <v>0</v>
      </c>
      <c r="L297" s="76">
        <v>0</v>
      </c>
      <c r="M297" s="76">
        <v>5.3232793334872337E-4</v>
      </c>
      <c r="N297" s="76">
        <v>0</v>
      </c>
      <c r="O297" s="76">
        <v>0</v>
      </c>
      <c r="P297" s="76">
        <v>0</v>
      </c>
      <c r="Q297" s="76">
        <v>0</v>
      </c>
      <c r="R297" s="76">
        <v>1</v>
      </c>
      <c r="S297" s="76">
        <v>6</v>
      </c>
      <c r="T297" s="76">
        <v>1</v>
      </c>
    </row>
    <row r="298" spans="1:20">
      <c r="A298">
        <v>1</v>
      </c>
      <c r="B298">
        <v>75</v>
      </c>
      <c r="C298">
        <v>1</v>
      </c>
      <c r="D298">
        <v>6.25</v>
      </c>
      <c r="E298">
        <v>0.75</v>
      </c>
      <c r="F298" s="76">
        <v>-4.3148300509600081E-5</v>
      </c>
      <c r="G298" s="76">
        <v>4.8334001376291932E-4</v>
      </c>
      <c r="H298" s="76">
        <v>-2.2389024336689336E-5</v>
      </c>
      <c r="I298" s="76">
        <v>0</v>
      </c>
      <c r="J298" s="76">
        <v>0</v>
      </c>
      <c r="K298" s="76">
        <v>0</v>
      </c>
      <c r="L298" s="76">
        <v>0</v>
      </c>
      <c r="M298" s="76">
        <v>5.2696414818872463E-4</v>
      </c>
      <c r="N298" s="76">
        <v>0</v>
      </c>
      <c r="O298" s="76">
        <v>0</v>
      </c>
      <c r="P298" s="76">
        <v>0</v>
      </c>
      <c r="Q298" s="76">
        <v>0</v>
      </c>
      <c r="R298" s="76">
        <v>1</v>
      </c>
      <c r="S298" s="76">
        <v>6</v>
      </c>
      <c r="T298" s="76">
        <v>1</v>
      </c>
    </row>
    <row r="299" spans="1:20">
      <c r="A299">
        <v>1</v>
      </c>
      <c r="B299">
        <v>75</v>
      </c>
      <c r="C299">
        <v>2</v>
      </c>
      <c r="D299">
        <v>6.25</v>
      </c>
      <c r="E299">
        <v>0.75</v>
      </c>
      <c r="F299" s="76">
        <v>-4.4109862989619037E-5</v>
      </c>
      <c r="G299" s="76">
        <v>4.8550816827762296E-4</v>
      </c>
      <c r="H299" s="76">
        <v>-6.0404103504596029E-6</v>
      </c>
      <c r="I299" s="76">
        <v>0</v>
      </c>
      <c r="J299" s="76">
        <v>0</v>
      </c>
      <c r="K299" s="76">
        <v>0</v>
      </c>
      <c r="L299" s="76">
        <v>0</v>
      </c>
      <c r="M299" s="76">
        <v>5.2965247625267578E-4</v>
      </c>
      <c r="N299" s="76">
        <v>0</v>
      </c>
      <c r="O299" s="76">
        <v>0</v>
      </c>
      <c r="P299" s="76">
        <v>0</v>
      </c>
      <c r="Q299" s="76">
        <v>0</v>
      </c>
      <c r="R299" s="76">
        <v>1</v>
      </c>
      <c r="S299" s="76">
        <v>6</v>
      </c>
      <c r="T299" s="76">
        <v>1</v>
      </c>
    </row>
    <row r="300" spans="1:20">
      <c r="A300">
        <v>1</v>
      </c>
      <c r="B300">
        <v>75</v>
      </c>
      <c r="C300">
        <v>3</v>
      </c>
      <c r="D300">
        <v>6.25</v>
      </c>
      <c r="E300">
        <v>0.75</v>
      </c>
      <c r="F300" s="76">
        <v>-3.3017125207494599E-5</v>
      </c>
      <c r="G300" s="76">
        <v>5.0497538857630195E-4</v>
      </c>
      <c r="H300" s="76">
        <v>-6.1193516664150097E-6</v>
      </c>
      <c r="I300" s="76">
        <v>0</v>
      </c>
      <c r="J300" s="76">
        <v>0</v>
      </c>
      <c r="K300" s="76">
        <v>0</v>
      </c>
      <c r="L300" s="76">
        <v>0</v>
      </c>
      <c r="M300" s="76">
        <v>5.3802731468971521E-4</v>
      </c>
      <c r="N300" s="76">
        <v>0</v>
      </c>
      <c r="O300" s="76">
        <v>0</v>
      </c>
      <c r="P300" s="76">
        <v>0</v>
      </c>
      <c r="Q300" s="76">
        <v>0</v>
      </c>
      <c r="R300" s="76">
        <v>1</v>
      </c>
      <c r="S300" s="76">
        <v>6</v>
      </c>
      <c r="T300" s="76">
        <v>1</v>
      </c>
    </row>
    <row r="301" spans="1:20">
      <c r="A301">
        <v>1</v>
      </c>
      <c r="B301">
        <v>75</v>
      </c>
      <c r="C301">
        <v>4</v>
      </c>
      <c r="D301">
        <v>6.25</v>
      </c>
      <c r="E301">
        <v>0.75</v>
      </c>
      <c r="F301" s="76">
        <v>-3.2268205975453528E-5</v>
      </c>
      <c r="G301" s="76">
        <v>5.029682951794473E-4</v>
      </c>
      <c r="H301" s="76">
        <v>-2.2604986125966725E-5</v>
      </c>
      <c r="I301" s="76">
        <v>0</v>
      </c>
      <c r="J301" s="76">
        <v>0</v>
      </c>
      <c r="K301" s="76">
        <v>0</v>
      </c>
      <c r="L301" s="76">
        <v>0</v>
      </c>
      <c r="M301" s="76">
        <v>5.3571363391862186E-4</v>
      </c>
      <c r="N301" s="76">
        <v>0</v>
      </c>
      <c r="O301" s="76">
        <v>0</v>
      </c>
      <c r="P301" s="76">
        <v>0</v>
      </c>
      <c r="Q301" s="76">
        <v>0</v>
      </c>
      <c r="R301" s="76">
        <v>1</v>
      </c>
      <c r="S301" s="76">
        <v>6</v>
      </c>
      <c r="T301" s="76">
        <v>1</v>
      </c>
    </row>
    <row r="302" spans="1:20">
      <c r="A302">
        <v>1</v>
      </c>
      <c r="B302">
        <v>76</v>
      </c>
      <c r="C302">
        <v>1</v>
      </c>
      <c r="D302">
        <v>6.25</v>
      </c>
      <c r="E302">
        <v>0.25</v>
      </c>
      <c r="F302" s="76">
        <v>-2.3212720860696504E-5</v>
      </c>
      <c r="G302" s="76">
        <v>5.1845435210253258E-4</v>
      </c>
      <c r="H302" s="76">
        <v>-6.3162546903300199E-6</v>
      </c>
      <c r="I302" s="76">
        <v>0</v>
      </c>
      <c r="J302" s="76">
        <v>0</v>
      </c>
      <c r="K302" s="76">
        <v>0</v>
      </c>
      <c r="L302" s="76">
        <v>0</v>
      </c>
      <c r="M302" s="76">
        <v>5.4170389790536414E-4</v>
      </c>
      <c r="N302" s="76">
        <v>0</v>
      </c>
      <c r="O302" s="76">
        <v>0</v>
      </c>
      <c r="P302" s="76">
        <v>0</v>
      </c>
      <c r="Q302" s="76">
        <v>0</v>
      </c>
      <c r="R302" s="76">
        <v>1</v>
      </c>
      <c r="S302" s="76">
        <v>6</v>
      </c>
      <c r="T302" s="76">
        <v>1</v>
      </c>
    </row>
    <row r="303" spans="1:20">
      <c r="A303">
        <v>1</v>
      </c>
      <c r="B303">
        <v>76</v>
      </c>
      <c r="C303">
        <v>2</v>
      </c>
      <c r="D303">
        <v>6.25</v>
      </c>
      <c r="E303">
        <v>0.25</v>
      </c>
      <c r="F303" s="76">
        <v>-6.8669586373902453E-6</v>
      </c>
      <c r="G303" s="76">
        <v>5.3526530040872626E-4</v>
      </c>
      <c r="H303" s="76">
        <v>-6.8622959390833244E-6</v>
      </c>
      <c r="I303" s="76">
        <v>0</v>
      </c>
      <c r="J303" s="76">
        <v>0</v>
      </c>
      <c r="K303" s="76">
        <v>0</v>
      </c>
      <c r="L303" s="76">
        <v>0</v>
      </c>
      <c r="M303" s="76">
        <v>5.4217568868771796E-4</v>
      </c>
      <c r="N303" s="76">
        <v>0</v>
      </c>
      <c r="O303" s="76">
        <v>0</v>
      </c>
      <c r="P303" s="76">
        <v>0</v>
      </c>
      <c r="Q303" s="76">
        <v>0</v>
      </c>
      <c r="R303" s="76">
        <v>1</v>
      </c>
      <c r="S303" s="76">
        <v>6</v>
      </c>
      <c r="T303" s="76">
        <v>1</v>
      </c>
    </row>
    <row r="304" spans="1:20">
      <c r="A304">
        <v>1</v>
      </c>
      <c r="B304">
        <v>76</v>
      </c>
      <c r="C304">
        <v>3</v>
      </c>
      <c r="D304">
        <v>6.25</v>
      </c>
      <c r="E304">
        <v>0.25</v>
      </c>
      <c r="F304" s="76">
        <v>-6.7251413939550262E-6</v>
      </c>
      <c r="G304" s="76">
        <v>5.3369556457818254E-4</v>
      </c>
      <c r="H304" s="76">
        <v>-2.5482714151514974E-5</v>
      </c>
      <c r="I304" s="76">
        <v>0</v>
      </c>
      <c r="J304" s="76">
        <v>0</v>
      </c>
      <c r="K304" s="76">
        <v>0</v>
      </c>
      <c r="L304" s="76">
        <v>0</v>
      </c>
      <c r="M304" s="76">
        <v>5.4102117164113971E-4</v>
      </c>
      <c r="N304" s="76">
        <v>0</v>
      </c>
      <c r="O304" s="76">
        <v>0</v>
      </c>
      <c r="P304" s="76">
        <v>0</v>
      </c>
      <c r="Q304" s="76">
        <v>0</v>
      </c>
      <c r="R304" s="76">
        <v>1</v>
      </c>
      <c r="S304" s="76">
        <v>6</v>
      </c>
      <c r="T304" s="76">
        <v>1</v>
      </c>
    </row>
    <row r="305" spans="1:20">
      <c r="A305">
        <v>1</v>
      </c>
      <c r="B305">
        <v>76</v>
      </c>
      <c r="C305">
        <v>4</v>
      </c>
      <c r="D305">
        <v>6.25</v>
      </c>
      <c r="E305">
        <v>0.25</v>
      </c>
      <c r="F305" s="76">
        <v>-2.2683451702790389E-5</v>
      </c>
      <c r="G305" s="76">
        <v>5.1661414556192112E-4</v>
      </c>
      <c r="H305" s="76">
        <v>-2.3314204777132037E-5</v>
      </c>
      <c r="I305" s="76">
        <v>0</v>
      </c>
      <c r="J305" s="76">
        <v>0</v>
      </c>
      <c r="K305" s="76">
        <v>0</v>
      </c>
      <c r="L305" s="76">
        <v>0</v>
      </c>
      <c r="M305" s="76">
        <v>5.3980130655629296E-4</v>
      </c>
      <c r="N305" s="76">
        <v>0</v>
      </c>
      <c r="O305" s="76">
        <v>0</v>
      </c>
      <c r="P305" s="76">
        <v>0</v>
      </c>
      <c r="Q305" s="76">
        <v>0</v>
      </c>
      <c r="R305" s="76">
        <v>1</v>
      </c>
      <c r="S305" s="76">
        <v>6</v>
      </c>
      <c r="T305" s="76">
        <v>1</v>
      </c>
    </row>
    <row r="306" spans="1:20">
      <c r="A306">
        <v>1</v>
      </c>
      <c r="B306">
        <v>77</v>
      </c>
      <c r="C306">
        <v>1</v>
      </c>
      <c r="D306">
        <v>5.75</v>
      </c>
      <c r="E306">
        <v>0.25</v>
      </c>
      <c r="F306" s="76">
        <v>-6.7251413939547661E-6</v>
      </c>
      <c r="G306" s="76">
        <v>5.3369556457818178E-4</v>
      </c>
      <c r="H306" s="76">
        <v>2.5482714151519155E-5</v>
      </c>
      <c r="I306" s="76">
        <v>0</v>
      </c>
      <c r="J306" s="76">
        <v>0</v>
      </c>
      <c r="K306" s="76">
        <v>0</v>
      </c>
      <c r="L306" s="76">
        <v>0</v>
      </c>
      <c r="M306" s="76">
        <v>5.4102117164113884E-4</v>
      </c>
      <c r="N306" s="76">
        <v>0</v>
      </c>
      <c r="O306" s="76">
        <v>0</v>
      </c>
      <c r="P306" s="76">
        <v>0</v>
      </c>
      <c r="Q306" s="76">
        <v>0</v>
      </c>
      <c r="R306" s="76">
        <v>1</v>
      </c>
      <c r="S306" s="76">
        <v>6</v>
      </c>
      <c r="T306" s="76">
        <v>1</v>
      </c>
    </row>
    <row r="307" spans="1:20">
      <c r="A307">
        <v>1</v>
      </c>
      <c r="B307">
        <v>77</v>
      </c>
      <c r="C307">
        <v>2</v>
      </c>
      <c r="D307">
        <v>5.75</v>
      </c>
      <c r="E307">
        <v>0.25</v>
      </c>
      <c r="F307" s="76">
        <v>-6.8669586373900801E-6</v>
      </c>
      <c r="G307" s="76">
        <v>5.3526530040872626E-4</v>
      </c>
      <c r="H307" s="76">
        <v>6.8622959390877705E-6</v>
      </c>
      <c r="I307" s="76">
        <v>0</v>
      </c>
      <c r="J307" s="76">
        <v>0</v>
      </c>
      <c r="K307" s="76">
        <v>0</v>
      </c>
      <c r="L307" s="76">
        <v>0</v>
      </c>
      <c r="M307" s="76">
        <v>5.4217568868771774E-4</v>
      </c>
      <c r="N307" s="76">
        <v>0</v>
      </c>
      <c r="O307" s="76">
        <v>0</v>
      </c>
      <c r="P307" s="76">
        <v>0</v>
      </c>
      <c r="Q307" s="76">
        <v>0</v>
      </c>
      <c r="R307" s="76">
        <v>1</v>
      </c>
      <c r="S307" s="76">
        <v>6</v>
      </c>
      <c r="T307" s="76">
        <v>1</v>
      </c>
    </row>
    <row r="308" spans="1:20">
      <c r="A308">
        <v>1</v>
      </c>
      <c r="B308">
        <v>77</v>
      </c>
      <c r="C308">
        <v>3</v>
      </c>
      <c r="D308">
        <v>5.75</v>
      </c>
      <c r="E308">
        <v>0.25</v>
      </c>
      <c r="F308" s="76">
        <v>-2.3212720860696185E-5</v>
      </c>
      <c r="G308" s="76">
        <v>5.1845435210253193E-4</v>
      </c>
      <c r="H308" s="76">
        <v>6.3162546903338425E-6</v>
      </c>
      <c r="I308" s="76">
        <v>0</v>
      </c>
      <c r="J308" s="76">
        <v>0</v>
      </c>
      <c r="K308" s="76">
        <v>0</v>
      </c>
      <c r="L308" s="76">
        <v>0</v>
      </c>
      <c r="M308" s="76">
        <v>5.4170389790536328E-4</v>
      </c>
      <c r="N308" s="76">
        <v>0</v>
      </c>
      <c r="O308" s="76">
        <v>0</v>
      </c>
      <c r="P308" s="76">
        <v>0</v>
      </c>
      <c r="Q308" s="76">
        <v>0</v>
      </c>
      <c r="R308" s="76">
        <v>1</v>
      </c>
      <c r="S308" s="76">
        <v>6</v>
      </c>
      <c r="T308" s="76">
        <v>1</v>
      </c>
    </row>
    <row r="309" spans="1:20">
      <c r="A309">
        <v>1</v>
      </c>
      <c r="B309">
        <v>77</v>
      </c>
      <c r="C309">
        <v>4</v>
      </c>
      <c r="D309">
        <v>5.75</v>
      </c>
      <c r="E309">
        <v>0.25</v>
      </c>
      <c r="F309" s="76">
        <v>-2.2683451702789643E-5</v>
      </c>
      <c r="G309" s="76">
        <v>5.1661414556191873E-4</v>
      </c>
      <c r="H309" s="76">
        <v>2.3314204777136736E-5</v>
      </c>
      <c r="I309" s="76">
        <v>0</v>
      </c>
      <c r="J309" s="76">
        <v>0</v>
      </c>
      <c r="K309" s="76">
        <v>0</v>
      </c>
      <c r="L309" s="76">
        <v>0</v>
      </c>
      <c r="M309" s="76">
        <v>5.3980130655629003E-4</v>
      </c>
      <c r="N309" s="76">
        <v>0</v>
      </c>
      <c r="O309" s="76">
        <v>0</v>
      </c>
      <c r="P309" s="76">
        <v>0</v>
      </c>
      <c r="Q309" s="76">
        <v>0</v>
      </c>
      <c r="R309" s="76">
        <v>1</v>
      </c>
      <c r="S309" s="76">
        <v>6</v>
      </c>
      <c r="T309" s="76">
        <v>1</v>
      </c>
    </row>
    <row r="310" spans="1:20">
      <c r="A310">
        <v>1</v>
      </c>
      <c r="B310">
        <v>78</v>
      </c>
      <c r="C310">
        <v>1</v>
      </c>
      <c r="D310">
        <v>5.75</v>
      </c>
      <c r="E310">
        <v>0.75</v>
      </c>
      <c r="F310" s="76">
        <v>-3.3017125207494396E-5</v>
      </c>
      <c r="G310" s="76">
        <v>5.0497538857630217E-4</v>
      </c>
      <c r="H310" s="76">
        <v>6.1193516664184436E-6</v>
      </c>
      <c r="I310" s="76">
        <v>0</v>
      </c>
      <c r="J310" s="76">
        <v>0</v>
      </c>
      <c r="K310" s="76">
        <v>0</v>
      </c>
      <c r="L310" s="76">
        <v>0</v>
      </c>
      <c r="M310" s="76">
        <v>5.3802731468971532E-4</v>
      </c>
      <c r="N310" s="76">
        <v>0</v>
      </c>
      <c r="O310" s="76">
        <v>0</v>
      </c>
      <c r="P310" s="76">
        <v>0</v>
      </c>
      <c r="Q310" s="76">
        <v>0</v>
      </c>
      <c r="R310" s="76">
        <v>1</v>
      </c>
      <c r="S310" s="76">
        <v>6</v>
      </c>
      <c r="T310" s="76">
        <v>1</v>
      </c>
    </row>
    <row r="311" spans="1:20">
      <c r="A311">
        <v>1</v>
      </c>
      <c r="B311">
        <v>78</v>
      </c>
      <c r="C311">
        <v>2</v>
      </c>
      <c r="D311">
        <v>5.75</v>
      </c>
      <c r="E311">
        <v>0.75</v>
      </c>
      <c r="F311" s="76">
        <v>-4.4109862989619084E-5</v>
      </c>
      <c r="G311" s="76">
        <v>4.8550816827762285E-4</v>
      </c>
      <c r="H311" s="76">
        <v>6.0404103504632291E-6</v>
      </c>
      <c r="I311" s="76">
        <v>0</v>
      </c>
      <c r="J311" s="76">
        <v>0</v>
      </c>
      <c r="K311" s="76">
        <v>0</v>
      </c>
      <c r="L311" s="76">
        <v>0</v>
      </c>
      <c r="M311" s="76">
        <v>5.2965247625267578E-4</v>
      </c>
      <c r="N311" s="76">
        <v>0</v>
      </c>
      <c r="O311" s="76">
        <v>0</v>
      </c>
      <c r="P311" s="76">
        <v>0</v>
      </c>
      <c r="Q311" s="76">
        <v>0</v>
      </c>
      <c r="R311" s="76">
        <v>1</v>
      </c>
      <c r="S311" s="76">
        <v>6</v>
      </c>
      <c r="T311" s="76">
        <v>1</v>
      </c>
    </row>
    <row r="312" spans="1:20">
      <c r="A312">
        <v>1</v>
      </c>
      <c r="B312">
        <v>78</v>
      </c>
      <c r="C312">
        <v>3</v>
      </c>
      <c r="D312">
        <v>5.75</v>
      </c>
      <c r="E312">
        <v>0.75</v>
      </c>
      <c r="F312" s="76">
        <v>-4.3148300509599539E-5</v>
      </c>
      <c r="G312" s="76">
        <v>4.8334001376291888E-4</v>
      </c>
      <c r="H312" s="76">
        <v>2.2389024336693429E-5</v>
      </c>
      <c r="I312" s="76">
        <v>0</v>
      </c>
      <c r="J312" s="76">
        <v>0</v>
      </c>
      <c r="K312" s="76">
        <v>0</v>
      </c>
      <c r="L312" s="76">
        <v>0</v>
      </c>
      <c r="M312" s="76">
        <v>5.2696414818872376E-4</v>
      </c>
      <c r="N312" s="76">
        <v>0</v>
      </c>
      <c r="O312" s="76">
        <v>0</v>
      </c>
      <c r="P312" s="76">
        <v>0</v>
      </c>
      <c r="Q312" s="76">
        <v>0</v>
      </c>
      <c r="R312" s="76">
        <v>1</v>
      </c>
      <c r="S312" s="76">
        <v>6</v>
      </c>
      <c r="T312" s="76">
        <v>1</v>
      </c>
    </row>
    <row r="313" spans="1:20">
      <c r="A313">
        <v>1</v>
      </c>
      <c r="B313">
        <v>78</v>
      </c>
      <c r="C313">
        <v>4</v>
      </c>
      <c r="D313">
        <v>5.75</v>
      </c>
      <c r="E313">
        <v>0.75</v>
      </c>
      <c r="F313" s="76">
        <v>-3.2268205975452911E-5</v>
      </c>
      <c r="G313" s="76">
        <v>5.0296829517944774E-4</v>
      </c>
      <c r="H313" s="76">
        <v>2.260498612597059E-5</v>
      </c>
      <c r="I313" s="76">
        <v>0</v>
      </c>
      <c r="J313" s="76">
        <v>0</v>
      </c>
      <c r="K313" s="76">
        <v>0</v>
      </c>
      <c r="L313" s="76">
        <v>0</v>
      </c>
      <c r="M313" s="76">
        <v>5.3571363391862207E-4</v>
      </c>
      <c r="N313" s="76">
        <v>0</v>
      </c>
      <c r="O313" s="76">
        <v>0</v>
      </c>
      <c r="P313" s="76">
        <v>0</v>
      </c>
      <c r="Q313" s="76">
        <v>0</v>
      </c>
      <c r="R313" s="76">
        <v>1</v>
      </c>
      <c r="S313" s="76">
        <v>6</v>
      </c>
      <c r="T313" s="76">
        <v>1</v>
      </c>
    </row>
    <row r="314" spans="1:20">
      <c r="A314">
        <v>1</v>
      </c>
      <c r="B314">
        <v>79</v>
      </c>
      <c r="C314">
        <v>1</v>
      </c>
      <c r="D314">
        <v>5.25</v>
      </c>
      <c r="E314">
        <v>0.75</v>
      </c>
      <c r="F314" s="76">
        <v>-4.1733574392039955E-5</v>
      </c>
      <c r="G314" s="76">
        <v>4.8014395125287978E-4</v>
      </c>
      <c r="H314" s="76">
        <v>3.4204648168150127E-5</v>
      </c>
      <c r="I314" s="76">
        <v>0</v>
      </c>
      <c r="J314" s="76">
        <v>0</v>
      </c>
      <c r="K314" s="76">
        <v>0</v>
      </c>
      <c r="L314" s="76">
        <v>0</v>
      </c>
      <c r="M314" s="76">
        <v>5.229972368278544E-4</v>
      </c>
      <c r="N314" s="76">
        <v>0</v>
      </c>
      <c r="O314" s="76">
        <v>0</v>
      </c>
      <c r="P314" s="76">
        <v>0</v>
      </c>
      <c r="Q314" s="76">
        <v>0</v>
      </c>
      <c r="R314" s="76">
        <v>1</v>
      </c>
      <c r="S314" s="76">
        <v>6</v>
      </c>
      <c r="T314" s="76">
        <v>1</v>
      </c>
    </row>
    <row r="315" spans="1:20">
      <c r="A315">
        <v>1</v>
      </c>
      <c r="B315">
        <v>79</v>
      </c>
      <c r="C315">
        <v>2</v>
      </c>
      <c r="D315">
        <v>5.25</v>
      </c>
      <c r="E315">
        <v>0.75</v>
      </c>
      <c r="F315" s="76">
        <v>-3.8755096006341078E-5</v>
      </c>
      <c r="G315" s="76">
        <v>4.7362108473894765E-4</v>
      </c>
      <c r="H315" s="76">
        <v>4.9674956568476406E-5</v>
      </c>
      <c r="I315" s="76">
        <v>0</v>
      </c>
      <c r="J315" s="76">
        <v>0</v>
      </c>
      <c r="K315" s="76">
        <v>0</v>
      </c>
      <c r="L315" s="76">
        <v>0</v>
      </c>
      <c r="M315" s="76">
        <v>5.1477854646945879E-4</v>
      </c>
      <c r="N315" s="76">
        <v>0</v>
      </c>
      <c r="O315" s="76">
        <v>0</v>
      </c>
      <c r="P315" s="76">
        <v>0</v>
      </c>
      <c r="Q315" s="76">
        <v>0</v>
      </c>
      <c r="R315" s="76">
        <v>1</v>
      </c>
      <c r="S315" s="76">
        <v>6</v>
      </c>
      <c r="T315" s="76">
        <v>1</v>
      </c>
    </row>
    <row r="316" spans="1:20">
      <c r="A316">
        <v>1</v>
      </c>
      <c r="B316">
        <v>79</v>
      </c>
      <c r="C316">
        <v>3</v>
      </c>
      <c r="D316">
        <v>5.25</v>
      </c>
      <c r="E316">
        <v>0.75</v>
      </c>
      <c r="F316" s="76">
        <v>-2.8887045430561222E-5</v>
      </c>
      <c r="G316" s="76">
        <v>4.9406874448477511E-4</v>
      </c>
      <c r="H316" s="76">
        <v>4.9799051134432079E-5</v>
      </c>
      <c r="I316" s="76">
        <v>0</v>
      </c>
      <c r="J316" s="76">
        <v>0</v>
      </c>
      <c r="K316" s="76">
        <v>0</v>
      </c>
      <c r="L316" s="76">
        <v>0</v>
      </c>
      <c r="M316" s="76">
        <v>5.253215241162912E-4</v>
      </c>
      <c r="N316" s="76">
        <v>0</v>
      </c>
      <c r="O316" s="76">
        <v>0</v>
      </c>
      <c r="P316" s="76">
        <v>0</v>
      </c>
      <c r="Q316" s="76">
        <v>0</v>
      </c>
      <c r="R316" s="76">
        <v>1</v>
      </c>
      <c r="S316" s="76">
        <v>6</v>
      </c>
      <c r="T316" s="76">
        <v>1</v>
      </c>
    </row>
    <row r="317" spans="1:20">
      <c r="A317">
        <v>1</v>
      </c>
      <c r="B317">
        <v>79</v>
      </c>
      <c r="C317">
        <v>4</v>
      </c>
      <c r="D317">
        <v>5.25</v>
      </c>
      <c r="E317">
        <v>0.75</v>
      </c>
      <c r="F317" s="76">
        <v>-3.1177066608396949E-5</v>
      </c>
      <c r="G317" s="76">
        <v>5.0003494062749137E-4</v>
      </c>
      <c r="H317" s="76">
        <v>3.4450428034245218E-5</v>
      </c>
      <c r="I317" s="76">
        <v>0</v>
      </c>
      <c r="J317" s="76">
        <v>0</v>
      </c>
      <c r="K317" s="76">
        <v>0</v>
      </c>
      <c r="L317" s="76">
        <v>0</v>
      </c>
      <c r="M317" s="76">
        <v>5.3232793334872456E-4</v>
      </c>
      <c r="N317" s="76">
        <v>0</v>
      </c>
      <c r="O317" s="76">
        <v>0</v>
      </c>
      <c r="P317" s="76">
        <v>0</v>
      </c>
      <c r="Q317" s="76">
        <v>0</v>
      </c>
      <c r="R317" s="76">
        <v>1</v>
      </c>
      <c r="S317" s="76">
        <v>6</v>
      </c>
      <c r="T317" s="76">
        <v>1</v>
      </c>
    </row>
    <row r="318" spans="1:20">
      <c r="A318">
        <v>1</v>
      </c>
      <c r="B318">
        <v>80</v>
      </c>
      <c r="C318">
        <v>1</v>
      </c>
      <c r="D318">
        <v>5.25</v>
      </c>
      <c r="E318">
        <v>0.25</v>
      </c>
      <c r="F318" s="76">
        <v>-2.0297340230848244E-5</v>
      </c>
      <c r="G318" s="76">
        <v>5.0847004573427879E-4</v>
      </c>
      <c r="H318" s="76">
        <v>5.1190753775447295E-5</v>
      </c>
      <c r="I318" s="76">
        <v>0</v>
      </c>
      <c r="J318" s="76">
        <v>0</v>
      </c>
      <c r="K318" s="76">
        <v>0</v>
      </c>
      <c r="L318" s="76">
        <v>0</v>
      </c>
      <c r="M318" s="76">
        <v>5.3123953329217894E-4</v>
      </c>
      <c r="N318" s="76">
        <v>0</v>
      </c>
      <c r="O318" s="76">
        <v>0</v>
      </c>
      <c r="P318" s="76">
        <v>0</v>
      </c>
      <c r="Q318" s="76">
        <v>0</v>
      </c>
      <c r="R318" s="76">
        <v>1</v>
      </c>
      <c r="S318" s="76">
        <v>6</v>
      </c>
      <c r="T318" s="76">
        <v>1</v>
      </c>
    </row>
    <row r="319" spans="1:20">
      <c r="A319">
        <v>1</v>
      </c>
      <c r="B319">
        <v>80</v>
      </c>
      <c r="C319">
        <v>2</v>
      </c>
      <c r="D319">
        <v>5.25</v>
      </c>
      <c r="E319">
        <v>0.25</v>
      </c>
      <c r="F319" s="76">
        <v>-6.0313141560619497E-6</v>
      </c>
      <c r="G319" s="76">
        <v>5.2678727796942625E-4</v>
      </c>
      <c r="H319" s="76">
        <v>5.5801137326631678E-5</v>
      </c>
      <c r="I319" s="76">
        <v>0</v>
      </c>
      <c r="J319" s="76">
        <v>0</v>
      </c>
      <c r="K319" s="76">
        <v>0</v>
      </c>
      <c r="L319" s="76">
        <v>0</v>
      </c>
      <c r="M319" s="76">
        <v>5.3573260031617733E-4</v>
      </c>
      <c r="N319" s="76">
        <v>0</v>
      </c>
      <c r="O319" s="76">
        <v>0</v>
      </c>
      <c r="P319" s="76">
        <v>0</v>
      </c>
      <c r="Q319" s="76">
        <v>0</v>
      </c>
      <c r="R319" s="76">
        <v>1</v>
      </c>
      <c r="S319" s="76">
        <v>6</v>
      </c>
      <c r="T319" s="76">
        <v>1</v>
      </c>
    </row>
    <row r="320" spans="1:20">
      <c r="A320">
        <v>1</v>
      </c>
      <c r="B320">
        <v>80</v>
      </c>
      <c r="C320">
        <v>3</v>
      </c>
      <c r="D320">
        <v>5.25</v>
      </c>
      <c r="E320">
        <v>0.25</v>
      </c>
      <c r="F320" s="76">
        <v>-6.4620002228810442E-6</v>
      </c>
      <c r="G320" s="76">
        <v>5.3140467490085761E-4</v>
      </c>
      <c r="H320" s="76">
        <v>3.8665638455546396E-5</v>
      </c>
      <c r="I320" s="76">
        <v>0</v>
      </c>
      <c r="J320" s="76">
        <v>0</v>
      </c>
      <c r="K320" s="76">
        <v>0</v>
      </c>
      <c r="L320" s="76">
        <v>0</v>
      </c>
      <c r="M320" s="76">
        <v>5.3925466322122834E-4</v>
      </c>
      <c r="N320" s="76">
        <v>0</v>
      </c>
      <c r="O320" s="76">
        <v>0</v>
      </c>
      <c r="P320" s="76">
        <v>0</v>
      </c>
      <c r="Q320" s="76">
        <v>0</v>
      </c>
      <c r="R320" s="76">
        <v>1</v>
      </c>
      <c r="S320" s="76">
        <v>6</v>
      </c>
      <c r="T320" s="76">
        <v>1</v>
      </c>
    </row>
    <row r="321" spans="1:20">
      <c r="A321">
        <v>1</v>
      </c>
      <c r="B321">
        <v>80</v>
      </c>
      <c r="C321">
        <v>4</v>
      </c>
      <c r="D321">
        <v>5.25</v>
      </c>
      <c r="E321">
        <v>0.25</v>
      </c>
      <c r="F321" s="76">
        <v>-2.1904682514379136E-5</v>
      </c>
      <c r="G321" s="76">
        <v>5.1391964832227244E-4</v>
      </c>
      <c r="H321" s="76">
        <v>3.5485057798447889E-5</v>
      </c>
      <c r="I321" s="76">
        <v>0</v>
      </c>
      <c r="J321" s="76">
        <v>0</v>
      </c>
      <c r="K321" s="76">
        <v>0</v>
      </c>
      <c r="L321" s="76">
        <v>0</v>
      </c>
      <c r="M321" s="76">
        <v>5.3699804733677069E-4</v>
      </c>
      <c r="N321" s="76">
        <v>0</v>
      </c>
      <c r="O321" s="76">
        <v>0</v>
      </c>
      <c r="P321" s="76">
        <v>0</v>
      </c>
      <c r="Q321" s="76">
        <v>0</v>
      </c>
      <c r="R321" s="76">
        <v>1</v>
      </c>
      <c r="S321" s="76">
        <v>6</v>
      </c>
      <c r="T321" s="76">
        <v>1</v>
      </c>
    </row>
    <row r="322" spans="1:20">
      <c r="A322">
        <v>1</v>
      </c>
      <c r="B322">
        <v>81</v>
      </c>
      <c r="C322">
        <v>1</v>
      </c>
      <c r="D322">
        <v>4.75</v>
      </c>
      <c r="E322">
        <v>0.25</v>
      </c>
      <c r="F322" s="76">
        <v>-4.7811036779134636E-6</v>
      </c>
      <c r="G322" s="76">
        <v>5.1500045989180286E-4</v>
      </c>
      <c r="H322" s="76">
        <v>8.1450575597844047E-5</v>
      </c>
      <c r="I322" s="76">
        <v>0</v>
      </c>
      <c r="J322" s="76">
        <v>0</v>
      </c>
      <c r="K322" s="76">
        <v>0</v>
      </c>
      <c r="L322" s="76">
        <v>0</v>
      </c>
      <c r="M322" s="76">
        <v>5.2612457659018282E-4</v>
      </c>
      <c r="N322" s="76">
        <v>0</v>
      </c>
      <c r="O322" s="76">
        <v>0</v>
      </c>
      <c r="P322" s="76">
        <v>0</v>
      </c>
      <c r="Q322" s="76">
        <v>0</v>
      </c>
      <c r="R322" s="76">
        <v>1</v>
      </c>
      <c r="S322" s="76">
        <v>6</v>
      </c>
      <c r="T322" s="76">
        <v>1</v>
      </c>
    </row>
    <row r="323" spans="1:20">
      <c r="A323">
        <v>1</v>
      </c>
      <c r="B323">
        <v>81</v>
      </c>
      <c r="C323">
        <v>2</v>
      </c>
      <c r="D323">
        <v>4.75</v>
      </c>
      <c r="E323">
        <v>0.25</v>
      </c>
      <c r="F323" s="76">
        <v>-5.496926982978166E-6</v>
      </c>
      <c r="G323" s="76">
        <v>5.2234061562559688E-4</v>
      </c>
      <c r="H323" s="76">
        <v>6.7334650839088762E-5</v>
      </c>
      <c r="I323" s="76">
        <v>0</v>
      </c>
      <c r="J323" s="76">
        <v>0</v>
      </c>
      <c r="K323" s="76">
        <v>0</v>
      </c>
      <c r="L323" s="76">
        <v>0</v>
      </c>
      <c r="M323" s="76">
        <v>5.3211505014487339E-4</v>
      </c>
      <c r="N323" s="76">
        <v>0</v>
      </c>
      <c r="O323" s="76">
        <v>0</v>
      </c>
      <c r="P323" s="76">
        <v>0</v>
      </c>
      <c r="Q323" s="76">
        <v>0</v>
      </c>
      <c r="R323" s="76">
        <v>1</v>
      </c>
      <c r="S323" s="76">
        <v>6</v>
      </c>
      <c r="T323" s="76">
        <v>1</v>
      </c>
    </row>
    <row r="324" spans="1:20">
      <c r="A324">
        <v>1</v>
      </c>
      <c r="B324">
        <v>81</v>
      </c>
      <c r="C324">
        <v>3</v>
      </c>
      <c r="D324">
        <v>4.75</v>
      </c>
      <c r="E324">
        <v>0.25</v>
      </c>
      <c r="F324" s="76">
        <v>-1.8709370935838726E-5</v>
      </c>
      <c r="G324" s="76">
        <v>5.0320267589561499E-4</v>
      </c>
      <c r="H324" s="76">
        <v>6.1914325644437838E-5</v>
      </c>
      <c r="I324" s="76">
        <v>0</v>
      </c>
      <c r="J324" s="76">
        <v>0</v>
      </c>
      <c r="K324" s="76">
        <v>0</v>
      </c>
      <c r="L324" s="76">
        <v>0</v>
      </c>
      <c r="M324" s="76">
        <v>5.2557165862306826E-4</v>
      </c>
      <c r="N324" s="76">
        <v>0</v>
      </c>
      <c r="O324" s="76">
        <v>0</v>
      </c>
      <c r="P324" s="76">
        <v>0</v>
      </c>
      <c r="Q324" s="76">
        <v>0</v>
      </c>
      <c r="R324" s="76">
        <v>1</v>
      </c>
      <c r="S324" s="76">
        <v>6</v>
      </c>
      <c r="T324" s="76">
        <v>1</v>
      </c>
    </row>
    <row r="325" spans="1:20">
      <c r="A325">
        <v>1</v>
      </c>
      <c r="B325">
        <v>81</v>
      </c>
      <c r="C325">
        <v>4</v>
      </c>
      <c r="D325">
        <v>4.75</v>
      </c>
      <c r="E325">
        <v>0.25</v>
      </c>
      <c r="F325" s="76">
        <v>-1.6037881992012413E-5</v>
      </c>
      <c r="G325" s="76">
        <v>4.9445251124424761E-4</v>
      </c>
      <c r="H325" s="76">
        <v>7.4915867709323146E-5</v>
      </c>
      <c r="I325" s="76">
        <v>0</v>
      </c>
      <c r="J325" s="76">
        <v>0</v>
      </c>
      <c r="K325" s="76">
        <v>0</v>
      </c>
      <c r="L325" s="76">
        <v>0</v>
      </c>
      <c r="M325" s="76">
        <v>5.1595816576652037E-4</v>
      </c>
      <c r="N325" s="76">
        <v>0</v>
      </c>
      <c r="O325" s="76">
        <v>0</v>
      </c>
      <c r="P325" s="76">
        <v>0</v>
      </c>
      <c r="Q325" s="76">
        <v>0</v>
      </c>
      <c r="R325" s="76">
        <v>1</v>
      </c>
      <c r="S325" s="76">
        <v>6</v>
      </c>
      <c r="T325" s="76">
        <v>1</v>
      </c>
    </row>
    <row r="326" spans="1:20">
      <c r="A326">
        <v>1</v>
      </c>
      <c r="B326">
        <v>82</v>
      </c>
      <c r="C326">
        <v>1</v>
      </c>
      <c r="D326">
        <v>4.75</v>
      </c>
      <c r="E326">
        <v>0.75</v>
      </c>
      <c r="F326" s="76">
        <v>-2.66668452512758E-5</v>
      </c>
      <c r="G326" s="76">
        <v>4.8828812986516249E-4</v>
      </c>
      <c r="H326" s="76">
        <v>6.0338474348110857E-5</v>
      </c>
      <c r="I326" s="76">
        <v>0</v>
      </c>
      <c r="J326" s="76">
        <v>0</v>
      </c>
      <c r="K326" s="76">
        <v>0</v>
      </c>
      <c r="L326" s="76">
        <v>0</v>
      </c>
      <c r="M326" s="76">
        <v>5.184779242010495E-4</v>
      </c>
      <c r="N326" s="76">
        <v>0</v>
      </c>
      <c r="O326" s="76">
        <v>0</v>
      </c>
      <c r="P326" s="76">
        <v>0</v>
      </c>
      <c r="Q326" s="76">
        <v>0</v>
      </c>
      <c r="R326" s="76">
        <v>1</v>
      </c>
      <c r="S326" s="76">
        <v>6</v>
      </c>
      <c r="T326" s="76">
        <v>1</v>
      </c>
    </row>
    <row r="327" spans="1:20">
      <c r="A327">
        <v>1</v>
      </c>
      <c r="B327">
        <v>82</v>
      </c>
      <c r="C327">
        <v>2</v>
      </c>
      <c r="D327">
        <v>4.75</v>
      </c>
      <c r="E327">
        <v>0.75</v>
      </c>
      <c r="F327" s="76">
        <v>-3.5807942704634777E-5</v>
      </c>
      <c r="G327" s="76">
        <v>4.6724175523662716E-4</v>
      </c>
      <c r="H327" s="76">
        <v>6.043202458190109E-5</v>
      </c>
      <c r="I327" s="76">
        <v>0</v>
      </c>
      <c r="J327" s="76">
        <v>0</v>
      </c>
      <c r="K327" s="76">
        <v>0</v>
      </c>
      <c r="L327" s="76">
        <v>0</v>
      </c>
      <c r="M327" s="76">
        <v>5.0666658484042773E-4</v>
      </c>
      <c r="N327" s="76">
        <v>0</v>
      </c>
      <c r="O327" s="76">
        <v>0</v>
      </c>
      <c r="P327" s="76">
        <v>0</v>
      </c>
      <c r="Q327" s="76">
        <v>0</v>
      </c>
      <c r="R327" s="76">
        <v>1</v>
      </c>
      <c r="S327" s="76">
        <v>6</v>
      </c>
      <c r="T327" s="76">
        <v>1</v>
      </c>
    </row>
    <row r="328" spans="1:20">
      <c r="A328">
        <v>1</v>
      </c>
      <c r="B328">
        <v>82</v>
      </c>
      <c r="C328">
        <v>3</v>
      </c>
      <c r="D328">
        <v>4.75</v>
      </c>
      <c r="E328">
        <v>0.75</v>
      </c>
      <c r="F328" s="76">
        <v>-3.0743734310021853E-5</v>
      </c>
      <c r="G328" s="76">
        <v>4.5653381750363717E-4</v>
      </c>
      <c r="H328" s="76">
        <v>7.3595944805240977E-5</v>
      </c>
      <c r="I328" s="76">
        <v>0</v>
      </c>
      <c r="J328" s="76">
        <v>0</v>
      </c>
      <c r="K328" s="76">
        <v>0</v>
      </c>
      <c r="L328" s="76">
        <v>0</v>
      </c>
      <c r="M328" s="76">
        <v>4.9280399307766295E-4</v>
      </c>
      <c r="N328" s="76">
        <v>0</v>
      </c>
      <c r="O328" s="76">
        <v>0</v>
      </c>
      <c r="P328" s="76">
        <v>0</v>
      </c>
      <c r="Q328" s="76">
        <v>0</v>
      </c>
      <c r="R328" s="76">
        <v>1</v>
      </c>
      <c r="S328" s="76">
        <v>6</v>
      </c>
      <c r="T328" s="76">
        <v>1</v>
      </c>
    </row>
    <row r="329" spans="1:20">
      <c r="A329">
        <v>1</v>
      </c>
      <c r="B329">
        <v>82</v>
      </c>
      <c r="C329">
        <v>4</v>
      </c>
      <c r="D329">
        <v>4.75</v>
      </c>
      <c r="E329">
        <v>0.75</v>
      </c>
      <c r="F329" s="76">
        <v>-2.2830210034361675E-5</v>
      </c>
      <c r="G329" s="76">
        <v>4.7865924123983197E-4</v>
      </c>
      <c r="H329" s="76">
        <v>7.3153342537445317E-5</v>
      </c>
      <c r="I329" s="76">
        <v>0</v>
      </c>
      <c r="J329" s="76">
        <v>0</v>
      </c>
      <c r="K329" s="76">
        <v>0</v>
      </c>
      <c r="L329" s="76">
        <v>0</v>
      </c>
      <c r="M329" s="76">
        <v>5.067968836365242E-4</v>
      </c>
      <c r="N329" s="76">
        <v>0</v>
      </c>
      <c r="O329" s="76">
        <v>0</v>
      </c>
      <c r="P329" s="76">
        <v>0</v>
      </c>
      <c r="Q329" s="76">
        <v>0</v>
      </c>
      <c r="R329" s="76">
        <v>1</v>
      </c>
      <c r="S329" s="76">
        <v>6</v>
      </c>
      <c r="T329" s="76">
        <v>1</v>
      </c>
    </row>
    <row r="330" spans="1:20">
      <c r="A330">
        <v>1</v>
      </c>
      <c r="B330">
        <v>83</v>
      </c>
      <c r="C330">
        <v>1</v>
      </c>
      <c r="D330">
        <v>4.25</v>
      </c>
      <c r="E330">
        <v>0.75</v>
      </c>
      <c r="F330" s="76">
        <v>-2.6293933536607027E-5</v>
      </c>
      <c r="G330" s="76">
        <v>4.4728526161640021E-4</v>
      </c>
      <c r="H330" s="76">
        <v>8.1990207992076259E-5</v>
      </c>
      <c r="I330" s="76">
        <v>0</v>
      </c>
      <c r="J330" s="76">
        <v>0</v>
      </c>
      <c r="K330" s="76">
        <v>0</v>
      </c>
      <c r="L330" s="76">
        <v>0</v>
      </c>
      <c r="M330" s="76">
        <v>4.8062422773758934E-4</v>
      </c>
      <c r="N330" s="76">
        <v>0</v>
      </c>
      <c r="O330" s="76">
        <v>0</v>
      </c>
      <c r="P330" s="76">
        <v>0</v>
      </c>
      <c r="Q330" s="76">
        <v>0</v>
      </c>
      <c r="R330" s="76">
        <v>1</v>
      </c>
      <c r="S330" s="76">
        <v>6</v>
      </c>
      <c r="T330" s="76">
        <v>1</v>
      </c>
    </row>
    <row r="331" spans="1:20">
      <c r="A331">
        <v>1</v>
      </c>
      <c r="B331">
        <v>83</v>
      </c>
      <c r="C331">
        <v>2</v>
      </c>
      <c r="D331">
        <v>4.25</v>
      </c>
      <c r="E331">
        <v>0.75</v>
      </c>
      <c r="F331" s="76">
        <v>-1.9479573913754249E-5</v>
      </c>
      <c r="G331" s="76">
        <v>4.3319661209397355E-4</v>
      </c>
      <c r="H331" s="76">
        <v>9.0938031213328731E-5</v>
      </c>
      <c r="I331" s="76">
        <v>0</v>
      </c>
      <c r="J331" s="76">
        <v>0</v>
      </c>
      <c r="K331" s="76">
        <v>0</v>
      </c>
      <c r="L331" s="76">
        <v>0</v>
      </c>
      <c r="M331" s="76">
        <v>4.6172010449996575E-4</v>
      </c>
      <c r="N331" s="76">
        <v>0</v>
      </c>
      <c r="O331" s="76">
        <v>0</v>
      </c>
      <c r="P331" s="76">
        <v>0</v>
      </c>
      <c r="Q331" s="76">
        <v>0</v>
      </c>
      <c r="R331" s="76">
        <v>1</v>
      </c>
      <c r="S331" s="76">
        <v>6</v>
      </c>
      <c r="T331" s="76">
        <v>1</v>
      </c>
    </row>
    <row r="332" spans="1:20">
      <c r="A332">
        <v>1</v>
      </c>
      <c r="B332">
        <v>83</v>
      </c>
      <c r="C332">
        <v>3</v>
      </c>
      <c r="D332">
        <v>4.25</v>
      </c>
      <c r="E332">
        <v>0.75</v>
      </c>
      <c r="F332" s="76">
        <v>-1.4472941973678432E-5</v>
      </c>
      <c r="G332" s="76">
        <v>4.5791013940607133E-4</v>
      </c>
      <c r="H332" s="76">
        <v>9.0010066080137321E-5</v>
      </c>
      <c r="I332" s="76">
        <v>0</v>
      </c>
      <c r="J332" s="76">
        <v>0</v>
      </c>
      <c r="K332" s="76">
        <v>0</v>
      </c>
      <c r="L332" s="76">
        <v>0</v>
      </c>
      <c r="M332" s="76">
        <v>4.8088209320952882E-4</v>
      </c>
      <c r="N332" s="76">
        <v>0</v>
      </c>
      <c r="O332" s="76">
        <v>0</v>
      </c>
      <c r="P332" s="76">
        <v>0</v>
      </c>
      <c r="Q332" s="76">
        <v>0</v>
      </c>
      <c r="R332" s="76">
        <v>1</v>
      </c>
      <c r="S332" s="76">
        <v>6</v>
      </c>
      <c r="T332" s="76">
        <v>1</v>
      </c>
    </row>
    <row r="333" spans="1:20">
      <c r="A333">
        <v>1</v>
      </c>
      <c r="B333">
        <v>83</v>
      </c>
      <c r="C333">
        <v>4</v>
      </c>
      <c r="D333">
        <v>4.25</v>
      </c>
      <c r="E333">
        <v>0.75</v>
      </c>
      <c r="F333" s="76">
        <v>-1.9563894788891695E-5</v>
      </c>
      <c r="G333" s="76">
        <v>4.7039329595264688E-4</v>
      </c>
      <c r="H333" s="76">
        <v>8.1260382707121884E-5</v>
      </c>
      <c r="I333" s="76">
        <v>0</v>
      </c>
      <c r="J333" s="76">
        <v>0</v>
      </c>
      <c r="K333" s="76">
        <v>0</v>
      </c>
      <c r="L333" s="76">
        <v>0</v>
      </c>
      <c r="M333" s="76">
        <v>4.9665007657006199E-4</v>
      </c>
      <c r="N333" s="76">
        <v>0</v>
      </c>
      <c r="O333" s="76">
        <v>0</v>
      </c>
      <c r="P333" s="76">
        <v>0</v>
      </c>
      <c r="Q333" s="76">
        <v>0</v>
      </c>
      <c r="R333" s="76">
        <v>1</v>
      </c>
      <c r="S333" s="76">
        <v>6</v>
      </c>
      <c r="T333" s="76">
        <v>1</v>
      </c>
    </row>
    <row r="334" spans="1:20">
      <c r="A334">
        <v>1</v>
      </c>
      <c r="B334">
        <v>84</v>
      </c>
      <c r="C334">
        <v>1</v>
      </c>
      <c r="D334">
        <v>4.25</v>
      </c>
      <c r="E334">
        <v>0.25</v>
      </c>
      <c r="F334" s="76">
        <v>-1.017827643056704E-5</v>
      </c>
      <c r="G334" s="76">
        <v>4.7568099733142564E-4</v>
      </c>
      <c r="H334" s="76">
        <v>9.2028984862667948E-5</v>
      </c>
      <c r="I334" s="76">
        <v>0</v>
      </c>
      <c r="J334" s="76">
        <v>0</v>
      </c>
      <c r="K334" s="76">
        <v>0</v>
      </c>
      <c r="L334" s="76">
        <v>0</v>
      </c>
      <c r="M334" s="76">
        <v>4.9449829924417751E-4</v>
      </c>
      <c r="N334" s="76">
        <v>0</v>
      </c>
      <c r="O334" s="76">
        <v>0</v>
      </c>
      <c r="P334" s="76">
        <v>0</v>
      </c>
      <c r="Q334" s="76">
        <v>0</v>
      </c>
      <c r="R334" s="76">
        <v>1</v>
      </c>
      <c r="S334" s="76">
        <v>6</v>
      </c>
      <c r="T334" s="76">
        <v>1</v>
      </c>
    </row>
    <row r="335" spans="1:20">
      <c r="A335">
        <v>1</v>
      </c>
      <c r="B335">
        <v>84</v>
      </c>
      <c r="C335">
        <v>2</v>
      </c>
      <c r="D335">
        <v>4.25</v>
      </c>
      <c r="E335">
        <v>0.25</v>
      </c>
      <c r="F335" s="76">
        <v>-3.0545319802218546E-6</v>
      </c>
      <c r="G335" s="76">
        <v>4.9932132288585201E-4</v>
      </c>
      <c r="H335" s="76">
        <v>9.9913857895336493E-5</v>
      </c>
      <c r="I335" s="76">
        <v>0</v>
      </c>
      <c r="J335" s="76">
        <v>0</v>
      </c>
      <c r="K335" s="76">
        <v>0</v>
      </c>
      <c r="L335" s="76">
        <v>0</v>
      </c>
      <c r="M335" s="76">
        <v>5.1221507060213297E-4</v>
      </c>
      <c r="N335" s="76">
        <v>0</v>
      </c>
      <c r="O335" s="76">
        <v>0</v>
      </c>
      <c r="P335" s="76">
        <v>0</v>
      </c>
      <c r="Q335" s="76">
        <v>0</v>
      </c>
      <c r="R335" s="76">
        <v>1</v>
      </c>
      <c r="S335" s="76">
        <v>6</v>
      </c>
      <c r="T335" s="76">
        <v>1</v>
      </c>
    </row>
    <row r="336" spans="1:20">
      <c r="A336">
        <v>1</v>
      </c>
      <c r="B336">
        <v>84</v>
      </c>
      <c r="C336">
        <v>3</v>
      </c>
      <c r="D336">
        <v>4.25</v>
      </c>
      <c r="E336">
        <v>0.25</v>
      </c>
      <c r="F336" s="76">
        <v>-3.9970709181693439E-6</v>
      </c>
      <c r="G336" s="76">
        <v>5.0873899626076129E-4</v>
      </c>
      <c r="H336" s="76">
        <v>9.023574576679968E-5</v>
      </c>
      <c r="I336" s="76">
        <v>0</v>
      </c>
      <c r="J336" s="76">
        <v>0</v>
      </c>
      <c r="K336" s="76">
        <v>0</v>
      </c>
      <c r="L336" s="76">
        <v>0</v>
      </c>
      <c r="M336" s="76">
        <v>5.2061575504416639E-4</v>
      </c>
      <c r="N336" s="76">
        <v>0</v>
      </c>
      <c r="O336" s="76">
        <v>0</v>
      </c>
      <c r="P336" s="76">
        <v>0</v>
      </c>
      <c r="Q336" s="76">
        <v>0</v>
      </c>
      <c r="R336" s="76">
        <v>1</v>
      </c>
      <c r="S336" s="76">
        <v>6</v>
      </c>
      <c r="T336" s="76">
        <v>1</v>
      </c>
    </row>
    <row r="337" spans="1:20">
      <c r="A337">
        <v>1</v>
      </c>
      <c r="B337">
        <v>84</v>
      </c>
      <c r="C337">
        <v>4</v>
      </c>
      <c r="D337">
        <v>4.25</v>
      </c>
      <c r="E337">
        <v>0.25</v>
      </c>
      <c r="F337" s="76">
        <v>-1.3695879635208531E-5</v>
      </c>
      <c r="G337" s="76">
        <v>4.8698463696757052E-4</v>
      </c>
      <c r="H337" s="76">
        <v>8.3120840053253864E-5</v>
      </c>
      <c r="I337" s="76">
        <v>0</v>
      </c>
      <c r="J337" s="76">
        <v>0</v>
      </c>
      <c r="K337" s="76">
        <v>0</v>
      </c>
      <c r="L337" s="76">
        <v>0</v>
      </c>
      <c r="M337" s="76">
        <v>5.0753330310117015E-4</v>
      </c>
      <c r="N337" s="76">
        <v>0</v>
      </c>
      <c r="O337" s="76">
        <v>0</v>
      </c>
      <c r="P337" s="76">
        <v>0</v>
      </c>
      <c r="Q337" s="76">
        <v>0</v>
      </c>
      <c r="R337" s="76">
        <v>1</v>
      </c>
      <c r="S337" s="76">
        <v>6</v>
      </c>
      <c r="T337" s="76">
        <v>1</v>
      </c>
    </row>
    <row r="338" spans="1:20">
      <c r="A338">
        <v>1</v>
      </c>
      <c r="B338">
        <v>85</v>
      </c>
      <c r="C338">
        <v>1</v>
      </c>
      <c r="D338">
        <v>3.75</v>
      </c>
      <c r="E338">
        <v>0.25</v>
      </c>
      <c r="F338" s="76">
        <v>-1.0710587410424109E-6</v>
      </c>
      <c r="G338" s="76">
        <v>4.8131201956165505E-4</v>
      </c>
      <c r="H338" s="76">
        <v>1.0939771228793569E-4</v>
      </c>
      <c r="I338" s="76">
        <v>0</v>
      </c>
      <c r="J338" s="76">
        <v>0</v>
      </c>
      <c r="K338" s="76">
        <v>0</v>
      </c>
      <c r="L338" s="76">
        <v>0</v>
      </c>
      <c r="M338" s="76">
        <v>4.9463248345273515E-4</v>
      </c>
      <c r="N338" s="76">
        <v>0</v>
      </c>
      <c r="O338" s="76">
        <v>0</v>
      </c>
      <c r="P338" s="76">
        <v>0</v>
      </c>
      <c r="Q338" s="76">
        <v>0</v>
      </c>
      <c r="R338" s="76">
        <v>1</v>
      </c>
      <c r="S338" s="76">
        <v>6</v>
      </c>
      <c r="T338" s="76">
        <v>1</v>
      </c>
    </row>
    <row r="339" spans="1:20">
      <c r="A339">
        <v>1</v>
      </c>
      <c r="B339">
        <v>85</v>
      </c>
      <c r="C339">
        <v>2</v>
      </c>
      <c r="D339">
        <v>3.75</v>
      </c>
      <c r="E339">
        <v>0.25</v>
      </c>
      <c r="F339" s="76">
        <v>-2.1100715930054025E-6</v>
      </c>
      <c r="G339" s="76">
        <v>4.9184665939968188E-4</v>
      </c>
      <c r="H339" s="76">
        <v>1.0507245195097102E-4</v>
      </c>
      <c r="I339" s="76">
        <v>0</v>
      </c>
      <c r="J339" s="76">
        <v>0</v>
      </c>
      <c r="K339" s="76">
        <v>0</v>
      </c>
      <c r="L339" s="76">
        <v>0</v>
      </c>
      <c r="M339" s="76">
        <v>5.0500838829862138E-4</v>
      </c>
      <c r="N339" s="76">
        <v>0</v>
      </c>
      <c r="O339" s="76">
        <v>0</v>
      </c>
      <c r="P339" s="76">
        <v>0</v>
      </c>
      <c r="Q339" s="76">
        <v>0</v>
      </c>
      <c r="R339" s="76">
        <v>1</v>
      </c>
      <c r="S339" s="76">
        <v>6</v>
      </c>
      <c r="T339" s="76">
        <v>1</v>
      </c>
    </row>
    <row r="340" spans="1:20">
      <c r="A340">
        <v>1</v>
      </c>
      <c r="B340">
        <v>85</v>
      </c>
      <c r="C340">
        <v>3</v>
      </c>
      <c r="D340">
        <v>3.75</v>
      </c>
      <c r="E340">
        <v>0.25</v>
      </c>
      <c r="F340" s="76">
        <v>-7.3460459391589436E-6</v>
      </c>
      <c r="G340" s="76">
        <v>4.6675052810698451E-4</v>
      </c>
      <c r="H340" s="76">
        <v>9.6794240774573695E-5</v>
      </c>
      <c r="I340" s="76">
        <v>0</v>
      </c>
      <c r="J340" s="76">
        <v>0</v>
      </c>
      <c r="K340" s="76">
        <v>0</v>
      </c>
      <c r="L340" s="76">
        <v>0</v>
      </c>
      <c r="M340" s="76">
        <v>4.8387672662509457E-4</v>
      </c>
      <c r="N340" s="76">
        <v>0</v>
      </c>
      <c r="O340" s="76">
        <v>0</v>
      </c>
      <c r="P340" s="76">
        <v>0</v>
      </c>
      <c r="Q340" s="76">
        <v>0</v>
      </c>
      <c r="R340" s="76">
        <v>1</v>
      </c>
      <c r="S340" s="76">
        <v>6</v>
      </c>
      <c r="T340" s="76">
        <v>1</v>
      </c>
    </row>
    <row r="341" spans="1:20">
      <c r="A341">
        <v>1</v>
      </c>
      <c r="B341">
        <v>85</v>
      </c>
      <c r="C341">
        <v>4</v>
      </c>
      <c r="D341">
        <v>3.75</v>
      </c>
      <c r="E341">
        <v>0.25</v>
      </c>
      <c r="F341" s="76">
        <v>-3.4683971857953813E-6</v>
      </c>
      <c r="G341" s="76">
        <v>4.5412451928711746E-4</v>
      </c>
      <c r="H341" s="76">
        <v>1.006770481377331E-4</v>
      </c>
      <c r="I341" s="76">
        <v>0</v>
      </c>
      <c r="J341" s="76">
        <v>0</v>
      </c>
      <c r="K341" s="76">
        <v>0</v>
      </c>
      <c r="L341" s="76">
        <v>0</v>
      </c>
      <c r="M341" s="76">
        <v>4.6853723995848363E-4</v>
      </c>
      <c r="N341" s="76">
        <v>0</v>
      </c>
      <c r="O341" s="76">
        <v>0</v>
      </c>
      <c r="P341" s="76">
        <v>0</v>
      </c>
      <c r="Q341" s="76">
        <v>0</v>
      </c>
      <c r="R341" s="76">
        <v>1</v>
      </c>
      <c r="S341" s="76">
        <v>6</v>
      </c>
      <c r="T341" s="76">
        <v>1</v>
      </c>
    </row>
    <row r="342" spans="1:20">
      <c r="A342">
        <v>1</v>
      </c>
      <c r="B342">
        <v>86</v>
      </c>
      <c r="C342">
        <v>1</v>
      </c>
      <c r="D342">
        <v>3.75</v>
      </c>
      <c r="E342">
        <v>0.75</v>
      </c>
      <c r="F342" s="76">
        <v>-1.0528194044474768E-5</v>
      </c>
      <c r="G342" s="76">
        <v>4.4798132942317734E-4</v>
      </c>
      <c r="H342" s="76">
        <v>9.462203788254762E-5</v>
      </c>
      <c r="I342" s="76">
        <v>0</v>
      </c>
      <c r="J342" s="76">
        <v>0</v>
      </c>
      <c r="K342" s="76">
        <v>0</v>
      </c>
      <c r="L342" s="76">
        <v>0</v>
      </c>
      <c r="M342" s="76">
        <v>4.6817124341802497E-4</v>
      </c>
      <c r="N342" s="76">
        <v>0</v>
      </c>
      <c r="O342" s="76">
        <v>0</v>
      </c>
      <c r="P342" s="76">
        <v>0</v>
      </c>
      <c r="Q342" s="76">
        <v>0</v>
      </c>
      <c r="R342" s="76">
        <v>1</v>
      </c>
      <c r="S342" s="76">
        <v>6</v>
      </c>
      <c r="T342" s="76">
        <v>1</v>
      </c>
    </row>
    <row r="343" spans="1:20">
      <c r="A343">
        <v>1</v>
      </c>
      <c r="B343">
        <v>86</v>
      </c>
      <c r="C343">
        <v>2</v>
      </c>
      <c r="D343">
        <v>3.75</v>
      </c>
      <c r="E343">
        <v>0.75</v>
      </c>
      <c r="F343" s="76">
        <v>-1.4016277895642097E-5</v>
      </c>
      <c r="G343" s="76">
        <v>4.2200586346368926E-4</v>
      </c>
      <c r="H343" s="76">
        <v>9.5523850133889433E-5</v>
      </c>
      <c r="I343" s="76">
        <v>0</v>
      </c>
      <c r="J343" s="76">
        <v>0</v>
      </c>
      <c r="K343" s="76">
        <v>0</v>
      </c>
      <c r="L343" s="76">
        <v>0</v>
      </c>
      <c r="M343" s="76">
        <v>4.4636320827323847E-4</v>
      </c>
      <c r="N343" s="76">
        <v>0</v>
      </c>
      <c r="O343" s="76">
        <v>0</v>
      </c>
      <c r="P343" s="76">
        <v>0</v>
      </c>
      <c r="Q343" s="76">
        <v>0</v>
      </c>
      <c r="R343" s="76">
        <v>1</v>
      </c>
      <c r="S343" s="76">
        <v>6</v>
      </c>
      <c r="T343" s="76">
        <v>1</v>
      </c>
    </row>
    <row r="344" spans="1:20">
      <c r="A344">
        <v>1</v>
      </c>
      <c r="B344">
        <v>86</v>
      </c>
      <c r="C344">
        <v>3</v>
      </c>
      <c r="D344">
        <v>3.75</v>
      </c>
      <c r="E344">
        <v>0.75</v>
      </c>
      <c r="F344" s="76">
        <v>-6.4556964310175702E-6</v>
      </c>
      <c r="G344" s="76">
        <v>4.0623122120046176E-4</v>
      </c>
      <c r="H344" s="76">
        <v>9.8752341107181325E-5</v>
      </c>
      <c r="I344" s="76">
        <v>0</v>
      </c>
      <c r="J344" s="76">
        <v>0</v>
      </c>
      <c r="K344" s="76">
        <v>0</v>
      </c>
      <c r="L344" s="76">
        <v>0</v>
      </c>
      <c r="M344" s="76">
        <v>4.2433773913985127E-4</v>
      </c>
      <c r="N344" s="76">
        <v>0</v>
      </c>
      <c r="O344" s="76">
        <v>0</v>
      </c>
      <c r="P344" s="76">
        <v>0</v>
      </c>
      <c r="Q344" s="76">
        <v>0</v>
      </c>
      <c r="R344" s="76">
        <v>1</v>
      </c>
      <c r="S344" s="76">
        <v>6</v>
      </c>
      <c r="T344" s="76">
        <v>1</v>
      </c>
    </row>
    <row r="345" spans="1:20">
      <c r="A345">
        <v>1</v>
      </c>
      <c r="B345">
        <v>86</v>
      </c>
      <c r="C345">
        <v>4</v>
      </c>
      <c r="D345">
        <v>3.75</v>
      </c>
      <c r="E345">
        <v>0.75</v>
      </c>
      <c r="F345" s="76">
        <v>-4.9030962480188055E-6</v>
      </c>
      <c r="G345" s="76">
        <v>4.3404887468494988E-4</v>
      </c>
      <c r="H345" s="76">
        <v>9.8215661720290698E-5</v>
      </c>
      <c r="I345" s="76">
        <v>0</v>
      </c>
      <c r="J345" s="76">
        <v>0</v>
      </c>
      <c r="K345" s="76">
        <v>0</v>
      </c>
      <c r="L345" s="76">
        <v>0</v>
      </c>
      <c r="M345" s="76">
        <v>4.4980567914722051E-4</v>
      </c>
      <c r="N345" s="76">
        <v>0</v>
      </c>
      <c r="O345" s="76">
        <v>0</v>
      </c>
      <c r="P345" s="76">
        <v>0</v>
      </c>
      <c r="Q345" s="76">
        <v>0</v>
      </c>
      <c r="R345" s="76">
        <v>1</v>
      </c>
      <c r="S345" s="76">
        <v>6</v>
      </c>
      <c r="T345" s="76">
        <v>1</v>
      </c>
    </row>
    <row r="346" spans="1:20">
      <c r="A346">
        <v>1</v>
      </c>
      <c r="B346">
        <v>87</v>
      </c>
      <c r="C346">
        <v>1</v>
      </c>
      <c r="D346">
        <v>3.25</v>
      </c>
      <c r="E346">
        <v>0.75</v>
      </c>
      <c r="F346" s="76">
        <v>-9.1779862999957228E-7</v>
      </c>
      <c r="G346" s="76">
        <v>3.9457537424960075E-4</v>
      </c>
      <c r="H346" s="76">
        <v>9.8874929602600696E-5</v>
      </c>
      <c r="I346" s="76">
        <v>0</v>
      </c>
      <c r="J346" s="76">
        <v>0</v>
      </c>
      <c r="K346" s="76">
        <v>0</v>
      </c>
      <c r="L346" s="76">
        <v>0</v>
      </c>
      <c r="M346" s="76">
        <v>4.0766542838250664E-4</v>
      </c>
      <c r="N346" s="76">
        <v>0</v>
      </c>
      <c r="O346" s="76">
        <v>0</v>
      </c>
      <c r="P346" s="76">
        <v>0</v>
      </c>
      <c r="Q346" s="76">
        <v>0</v>
      </c>
      <c r="R346" s="76">
        <v>1</v>
      </c>
      <c r="S346" s="76">
        <v>6</v>
      </c>
      <c r="T346" s="76">
        <v>1</v>
      </c>
    </row>
    <row r="347" spans="1:20">
      <c r="A347">
        <v>1</v>
      </c>
      <c r="B347">
        <v>87</v>
      </c>
      <c r="C347">
        <v>2</v>
      </c>
      <c r="D347">
        <v>3.25</v>
      </c>
      <c r="E347">
        <v>0.75</v>
      </c>
      <c r="F347" s="76">
        <v>6.0766489873746574E-6</v>
      </c>
      <c r="G347" s="76">
        <v>3.792333118685268E-4</v>
      </c>
      <c r="H347" s="76">
        <v>9.630932836793041E-5</v>
      </c>
      <c r="I347" s="76">
        <v>0</v>
      </c>
      <c r="J347" s="76">
        <v>0</v>
      </c>
      <c r="K347" s="76">
        <v>0</v>
      </c>
      <c r="L347" s="76">
        <v>0</v>
      </c>
      <c r="M347" s="76">
        <v>3.8538471918756671E-4</v>
      </c>
      <c r="N347" s="76">
        <v>0</v>
      </c>
      <c r="O347" s="76">
        <v>0</v>
      </c>
      <c r="P347" s="76">
        <v>0</v>
      </c>
      <c r="Q347" s="76">
        <v>0</v>
      </c>
      <c r="R347" s="76">
        <v>1</v>
      </c>
      <c r="S347" s="76">
        <v>6</v>
      </c>
      <c r="T347" s="76">
        <v>1</v>
      </c>
    </row>
    <row r="348" spans="1:20">
      <c r="A348">
        <v>1</v>
      </c>
      <c r="B348">
        <v>87</v>
      </c>
      <c r="C348">
        <v>3</v>
      </c>
      <c r="D348">
        <v>3.25</v>
      </c>
      <c r="E348">
        <v>0.75</v>
      </c>
      <c r="F348" s="76">
        <v>4.326052940190479E-6</v>
      </c>
      <c r="G348" s="76">
        <v>4.0997328481485345E-4</v>
      </c>
      <c r="H348" s="76">
        <v>9.7229241145041896E-5</v>
      </c>
      <c r="I348" s="76">
        <v>0</v>
      </c>
      <c r="J348" s="76">
        <v>0</v>
      </c>
      <c r="K348" s="76">
        <v>0</v>
      </c>
      <c r="L348" s="76">
        <v>0</v>
      </c>
      <c r="M348" s="76">
        <v>4.1713691045173313E-4</v>
      </c>
      <c r="N348" s="76">
        <v>0</v>
      </c>
      <c r="O348" s="76">
        <v>0</v>
      </c>
      <c r="P348" s="76">
        <v>0</v>
      </c>
      <c r="Q348" s="76">
        <v>0</v>
      </c>
      <c r="R348" s="76">
        <v>1</v>
      </c>
      <c r="S348" s="76">
        <v>6</v>
      </c>
      <c r="T348" s="76">
        <v>1</v>
      </c>
    </row>
    <row r="349" spans="1:20">
      <c r="A349">
        <v>1</v>
      </c>
      <c r="B349">
        <v>87</v>
      </c>
      <c r="C349">
        <v>4</v>
      </c>
      <c r="D349">
        <v>3.25</v>
      </c>
      <c r="E349">
        <v>0.75</v>
      </c>
      <c r="F349" s="76">
        <v>-9.045560539701454E-7</v>
      </c>
      <c r="G349" s="76">
        <v>4.2366967353350523E-4</v>
      </c>
      <c r="H349" s="76">
        <v>9.885830190823899E-5</v>
      </c>
      <c r="I349" s="76">
        <v>0</v>
      </c>
      <c r="J349" s="76">
        <v>0</v>
      </c>
      <c r="K349" s="76">
        <v>0</v>
      </c>
      <c r="L349" s="76">
        <v>0</v>
      </c>
      <c r="M349" s="76">
        <v>4.3593146283100364E-4</v>
      </c>
      <c r="N349" s="76">
        <v>0</v>
      </c>
      <c r="O349" s="76">
        <v>0</v>
      </c>
      <c r="P349" s="76">
        <v>0</v>
      </c>
      <c r="Q349" s="76">
        <v>0</v>
      </c>
      <c r="R349" s="76">
        <v>1</v>
      </c>
      <c r="S349" s="76">
        <v>6</v>
      </c>
      <c r="T349" s="76">
        <v>1</v>
      </c>
    </row>
    <row r="350" spans="1:20">
      <c r="A350">
        <v>1</v>
      </c>
      <c r="B350">
        <v>88</v>
      </c>
      <c r="C350">
        <v>1</v>
      </c>
      <c r="D350">
        <v>3.25</v>
      </c>
      <c r="E350">
        <v>0.25</v>
      </c>
      <c r="F350" s="76">
        <v>3.0152728110611459E-6</v>
      </c>
      <c r="G350" s="76">
        <v>4.3227298646202343E-4</v>
      </c>
      <c r="H350" s="76">
        <v>1.0039126846169596E-4</v>
      </c>
      <c r="I350" s="76">
        <v>0</v>
      </c>
      <c r="J350" s="76">
        <v>0</v>
      </c>
      <c r="K350" s="76">
        <v>0</v>
      </c>
      <c r="L350" s="76">
        <v>0</v>
      </c>
      <c r="M350" s="76">
        <v>4.4084077795979789E-4</v>
      </c>
      <c r="N350" s="76">
        <v>0</v>
      </c>
      <c r="O350" s="76">
        <v>0</v>
      </c>
      <c r="P350" s="76">
        <v>0</v>
      </c>
      <c r="Q350" s="76">
        <v>0</v>
      </c>
      <c r="R350" s="76">
        <v>1</v>
      </c>
      <c r="S350" s="76">
        <v>6</v>
      </c>
      <c r="T350" s="76">
        <v>1</v>
      </c>
    </row>
    <row r="351" spans="1:20">
      <c r="A351">
        <v>1</v>
      </c>
      <c r="B351">
        <v>88</v>
      </c>
      <c r="C351">
        <v>2</v>
      </c>
      <c r="D351">
        <v>3.25</v>
      </c>
      <c r="E351">
        <v>0.25</v>
      </c>
      <c r="F351" s="76">
        <v>8.5350435650319865E-7</v>
      </c>
      <c r="G351" s="76">
        <v>4.6287237503851801E-4</v>
      </c>
      <c r="H351" s="76">
        <v>1.0946282879968244E-4</v>
      </c>
      <c r="I351" s="76">
        <v>0</v>
      </c>
      <c r="J351" s="76">
        <v>0</v>
      </c>
      <c r="K351" s="76">
        <v>0</v>
      </c>
      <c r="L351" s="76">
        <v>0</v>
      </c>
      <c r="M351" s="76">
        <v>4.7480895921950858E-4</v>
      </c>
      <c r="N351" s="76">
        <v>0</v>
      </c>
      <c r="O351" s="76">
        <v>0</v>
      </c>
      <c r="P351" s="76">
        <v>0</v>
      </c>
      <c r="Q351" s="76">
        <v>0</v>
      </c>
      <c r="R351" s="76">
        <v>1</v>
      </c>
      <c r="S351" s="76">
        <v>6</v>
      </c>
      <c r="T351" s="76">
        <v>1</v>
      </c>
    </row>
    <row r="352" spans="1:20">
      <c r="A352">
        <v>1</v>
      </c>
      <c r="B352">
        <v>88</v>
      </c>
      <c r="C352">
        <v>3</v>
      </c>
      <c r="D352">
        <v>3.25</v>
      </c>
      <c r="E352">
        <v>0.25</v>
      </c>
      <c r="F352" s="76">
        <v>-1.154199928443521E-7</v>
      </c>
      <c r="G352" s="76">
        <v>4.7342193385939218E-4</v>
      </c>
      <c r="H352" s="76">
        <v>1.1055694555826793E-4</v>
      </c>
      <c r="I352" s="76">
        <v>0</v>
      </c>
      <c r="J352" s="76">
        <v>0</v>
      </c>
      <c r="K352" s="76">
        <v>0</v>
      </c>
      <c r="L352" s="76">
        <v>0</v>
      </c>
      <c r="M352" s="76">
        <v>4.8627200588204962E-4</v>
      </c>
      <c r="N352" s="76">
        <v>0</v>
      </c>
      <c r="O352" s="76">
        <v>0</v>
      </c>
      <c r="P352" s="76">
        <v>0</v>
      </c>
      <c r="Q352" s="76">
        <v>0</v>
      </c>
      <c r="R352" s="76">
        <v>1</v>
      </c>
      <c r="S352" s="76">
        <v>6</v>
      </c>
      <c r="T352" s="76">
        <v>1</v>
      </c>
    </row>
    <row r="353" spans="1:20">
      <c r="A353">
        <v>1</v>
      </c>
      <c r="B353">
        <v>88</v>
      </c>
      <c r="C353">
        <v>4</v>
      </c>
      <c r="D353">
        <v>3.25</v>
      </c>
      <c r="E353">
        <v>0.25</v>
      </c>
      <c r="F353" s="76">
        <v>-6.0080208950699473E-7</v>
      </c>
      <c r="G353" s="76">
        <v>4.4475984023996623E-4</v>
      </c>
      <c r="H353" s="76">
        <v>1.0159551507845149E-4</v>
      </c>
      <c r="I353" s="76">
        <v>0</v>
      </c>
      <c r="J353" s="76">
        <v>0</v>
      </c>
      <c r="K353" s="76">
        <v>0</v>
      </c>
      <c r="L353" s="76">
        <v>0</v>
      </c>
      <c r="M353" s="76">
        <v>4.5680165325902316E-4</v>
      </c>
      <c r="N353" s="76">
        <v>0</v>
      </c>
      <c r="O353" s="76">
        <v>0</v>
      </c>
      <c r="P353" s="76">
        <v>0</v>
      </c>
      <c r="Q353" s="76">
        <v>0</v>
      </c>
      <c r="R353" s="76">
        <v>1</v>
      </c>
      <c r="S353" s="76">
        <v>6</v>
      </c>
      <c r="T353" s="76">
        <v>1</v>
      </c>
    </row>
    <row r="354" spans="1:20">
      <c r="A354">
        <v>1</v>
      </c>
      <c r="B354">
        <v>89</v>
      </c>
      <c r="C354">
        <v>1</v>
      </c>
      <c r="D354">
        <v>2.75</v>
      </c>
      <c r="E354">
        <v>0.25</v>
      </c>
      <c r="F354" s="76">
        <v>2.4364307308582205E-6</v>
      </c>
      <c r="G354" s="76">
        <v>4.4578126140621793E-4</v>
      </c>
      <c r="H354" s="76">
        <v>1.0117778295673155E-4</v>
      </c>
      <c r="I354" s="76">
        <v>0</v>
      </c>
      <c r="J354" s="76">
        <v>0</v>
      </c>
      <c r="K354" s="76">
        <v>0</v>
      </c>
      <c r="L354" s="76">
        <v>0</v>
      </c>
      <c r="M354" s="76">
        <v>4.5474342507682592E-4</v>
      </c>
      <c r="N354" s="76">
        <v>0</v>
      </c>
      <c r="O354" s="76">
        <v>0</v>
      </c>
      <c r="P354" s="76">
        <v>0</v>
      </c>
      <c r="Q354" s="76">
        <v>0</v>
      </c>
      <c r="R354" s="76">
        <v>1</v>
      </c>
      <c r="S354" s="76">
        <v>6</v>
      </c>
      <c r="T354" s="76">
        <v>1</v>
      </c>
    </row>
    <row r="355" spans="1:20">
      <c r="A355">
        <v>1</v>
      </c>
      <c r="B355">
        <v>89</v>
      </c>
      <c r="C355">
        <v>2</v>
      </c>
      <c r="D355">
        <v>2.75</v>
      </c>
      <c r="E355">
        <v>0.25</v>
      </c>
      <c r="F355" s="76">
        <v>1.6687464136979006E-6</v>
      </c>
      <c r="G355" s="76">
        <v>4.5537177746726709E-4</v>
      </c>
      <c r="H355" s="76">
        <v>1.0689945937714661E-4</v>
      </c>
      <c r="I355" s="76">
        <v>0</v>
      </c>
      <c r="J355" s="76">
        <v>0</v>
      </c>
      <c r="K355" s="76">
        <v>0</v>
      </c>
      <c r="L355" s="76">
        <v>0</v>
      </c>
      <c r="M355" s="76">
        <v>4.6612652231161678E-4</v>
      </c>
      <c r="N355" s="76">
        <v>0</v>
      </c>
      <c r="O355" s="76">
        <v>0</v>
      </c>
      <c r="P355" s="76">
        <v>0</v>
      </c>
      <c r="Q355" s="76">
        <v>0</v>
      </c>
      <c r="R355" s="76">
        <v>1</v>
      </c>
      <c r="S355" s="76">
        <v>6</v>
      </c>
      <c r="T355" s="76">
        <v>1</v>
      </c>
    </row>
    <row r="356" spans="1:20">
      <c r="A356">
        <v>1</v>
      </c>
      <c r="B356">
        <v>89</v>
      </c>
      <c r="C356">
        <v>3</v>
      </c>
      <c r="D356">
        <v>2.75</v>
      </c>
      <c r="E356">
        <v>0.25</v>
      </c>
      <c r="F356" s="76">
        <v>5.458512212173636E-6</v>
      </c>
      <c r="G356" s="76">
        <v>4.2351195445770125E-4</v>
      </c>
      <c r="H356" s="76">
        <v>9.7773496270433155E-5</v>
      </c>
      <c r="I356" s="76">
        <v>0</v>
      </c>
      <c r="J356" s="76">
        <v>0</v>
      </c>
      <c r="K356" s="76">
        <v>0</v>
      </c>
      <c r="L356" s="76">
        <v>0</v>
      </c>
      <c r="M356" s="76">
        <v>4.2933476116694666E-4</v>
      </c>
      <c r="N356" s="76">
        <v>0</v>
      </c>
      <c r="O356" s="76">
        <v>0</v>
      </c>
      <c r="P356" s="76">
        <v>0</v>
      </c>
      <c r="Q356" s="76">
        <v>0</v>
      </c>
      <c r="R356" s="76">
        <v>1</v>
      </c>
      <c r="S356" s="76">
        <v>6</v>
      </c>
      <c r="T356" s="76">
        <v>1</v>
      </c>
    </row>
    <row r="357" spans="1:20">
      <c r="A357">
        <v>1</v>
      </c>
      <c r="B357">
        <v>89</v>
      </c>
      <c r="C357">
        <v>4</v>
      </c>
      <c r="D357">
        <v>2.75</v>
      </c>
      <c r="E357">
        <v>0.25</v>
      </c>
      <c r="F357" s="76">
        <v>8.3235490880788615E-6</v>
      </c>
      <c r="G357" s="76">
        <v>4.1241516244281421E-4</v>
      </c>
      <c r="H357" s="76">
        <v>9.2303830557440247E-5</v>
      </c>
      <c r="I357" s="76">
        <v>0</v>
      </c>
      <c r="J357" s="76">
        <v>0</v>
      </c>
      <c r="K357" s="76">
        <v>0</v>
      </c>
      <c r="L357" s="76">
        <v>0</v>
      </c>
      <c r="M357" s="76">
        <v>4.1761922254417909E-4</v>
      </c>
      <c r="N357" s="76">
        <v>0</v>
      </c>
      <c r="O357" s="76">
        <v>0</v>
      </c>
      <c r="P357" s="76">
        <v>0</v>
      </c>
      <c r="Q357" s="76">
        <v>0</v>
      </c>
      <c r="R357" s="76">
        <v>1</v>
      </c>
      <c r="S357" s="76">
        <v>6</v>
      </c>
      <c r="T357" s="76">
        <v>1</v>
      </c>
    </row>
    <row r="358" spans="1:20">
      <c r="A358">
        <v>1</v>
      </c>
      <c r="B358">
        <v>90</v>
      </c>
      <c r="C358">
        <v>1</v>
      </c>
      <c r="D358">
        <v>2.75</v>
      </c>
      <c r="E358">
        <v>0.75</v>
      </c>
      <c r="F358" s="76">
        <v>7.7464343375995693E-6</v>
      </c>
      <c r="G358" s="76">
        <v>4.0037458238399725E-4</v>
      </c>
      <c r="H358" s="76">
        <v>9.4290025811961977E-5</v>
      </c>
      <c r="I358" s="76">
        <v>0</v>
      </c>
      <c r="J358" s="76">
        <v>0</v>
      </c>
      <c r="K358" s="76">
        <v>0</v>
      </c>
      <c r="L358" s="76">
        <v>0</v>
      </c>
      <c r="M358" s="76">
        <v>4.0595619405390854E-4</v>
      </c>
      <c r="N358" s="76">
        <v>0</v>
      </c>
      <c r="O358" s="76">
        <v>0</v>
      </c>
      <c r="P358" s="76">
        <v>0</v>
      </c>
      <c r="Q358" s="76">
        <v>0</v>
      </c>
      <c r="R358" s="76">
        <v>1</v>
      </c>
      <c r="S358" s="76">
        <v>6</v>
      </c>
      <c r="T358" s="76">
        <v>1</v>
      </c>
    </row>
    <row r="359" spans="1:20">
      <c r="A359">
        <v>1</v>
      </c>
      <c r="B359">
        <v>90</v>
      </c>
      <c r="C359">
        <v>2</v>
      </c>
      <c r="D359">
        <v>2.75</v>
      </c>
      <c r="E359">
        <v>0.75</v>
      </c>
      <c r="F359" s="76">
        <v>1.0740012313379819E-5</v>
      </c>
      <c r="G359" s="76">
        <v>3.6861316821746719E-4</v>
      </c>
      <c r="H359" s="76">
        <v>9.2560684323545362E-5</v>
      </c>
      <c r="I359" s="76">
        <v>0</v>
      </c>
      <c r="J359" s="76">
        <v>0</v>
      </c>
      <c r="K359" s="76">
        <v>0</v>
      </c>
      <c r="L359" s="76">
        <v>0</v>
      </c>
      <c r="M359" s="76">
        <v>3.7450128828979076E-4</v>
      </c>
      <c r="N359" s="76">
        <v>0</v>
      </c>
      <c r="O359" s="76">
        <v>0</v>
      </c>
      <c r="P359" s="76">
        <v>0</v>
      </c>
      <c r="Q359" s="76">
        <v>0</v>
      </c>
      <c r="R359" s="76">
        <v>1</v>
      </c>
      <c r="S359" s="76">
        <v>6</v>
      </c>
      <c r="T359" s="76">
        <v>1</v>
      </c>
    </row>
    <row r="360" spans="1:20">
      <c r="A360">
        <v>1</v>
      </c>
      <c r="B360">
        <v>90</v>
      </c>
      <c r="C360">
        <v>3</v>
      </c>
      <c r="D360">
        <v>2.75</v>
      </c>
      <c r="E360">
        <v>0.75</v>
      </c>
      <c r="F360" s="76">
        <v>1.6161783552818332E-5</v>
      </c>
      <c r="G360" s="76">
        <v>3.5543097082190388E-4</v>
      </c>
      <c r="H360" s="76">
        <v>8.5633127238685881E-5</v>
      </c>
      <c r="I360" s="76">
        <v>0</v>
      </c>
      <c r="J360" s="76">
        <v>0</v>
      </c>
      <c r="K360" s="76">
        <v>0</v>
      </c>
      <c r="L360" s="76">
        <v>0</v>
      </c>
      <c r="M360" s="76">
        <v>3.6075109555107289E-4</v>
      </c>
      <c r="N360" s="76">
        <v>0</v>
      </c>
      <c r="O360" s="76">
        <v>0</v>
      </c>
      <c r="P360" s="76">
        <v>0</v>
      </c>
      <c r="Q360" s="76">
        <v>0</v>
      </c>
      <c r="R360" s="76">
        <v>1</v>
      </c>
      <c r="S360" s="76">
        <v>6</v>
      </c>
      <c r="T360" s="76">
        <v>1</v>
      </c>
    </row>
    <row r="361" spans="1:20">
      <c r="A361">
        <v>1</v>
      </c>
      <c r="B361">
        <v>90</v>
      </c>
      <c r="C361">
        <v>4</v>
      </c>
      <c r="D361">
        <v>2.75</v>
      </c>
      <c r="E361">
        <v>0.75</v>
      </c>
      <c r="F361" s="76">
        <v>1.1858530045794708E-5</v>
      </c>
      <c r="G361" s="76">
        <v>3.8833734063667164E-4</v>
      </c>
      <c r="H361" s="76">
        <v>8.8434591711353743E-5</v>
      </c>
      <c r="I361" s="76">
        <v>0</v>
      </c>
      <c r="J361" s="76">
        <v>0</v>
      </c>
      <c r="K361" s="76">
        <v>0</v>
      </c>
      <c r="L361" s="76">
        <v>0</v>
      </c>
      <c r="M361" s="76">
        <v>3.9346091773126771E-4</v>
      </c>
      <c r="N361" s="76">
        <v>0</v>
      </c>
      <c r="O361" s="76">
        <v>0</v>
      </c>
      <c r="P361" s="76">
        <v>0</v>
      </c>
      <c r="Q361" s="76">
        <v>0</v>
      </c>
      <c r="R361" s="76">
        <v>1</v>
      </c>
      <c r="S361" s="76">
        <v>6</v>
      </c>
      <c r="T361" s="76">
        <v>1</v>
      </c>
    </row>
    <row r="362" spans="1:20">
      <c r="A362">
        <v>1</v>
      </c>
      <c r="B362">
        <v>91</v>
      </c>
      <c r="C362">
        <v>1</v>
      </c>
      <c r="D362">
        <v>2.25</v>
      </c>
      <c r="E362">
        <v>0.75</v>
      </c>
      <c r="F362" s="76">
        <v>1.9450481550450111E-5</v>
      </c>
      <c r="G362" s="76">
        <v>3.4680812620213001E-4</v>
      </c>
      <c r="H362" s="76">
        <v>7.9434555406526582E-5</v>
      </c>
      <c r="I362" s="76">
        <v>0</v>
      </c>
      <c r="J362" s="76">
        <v>0</v>
      </c>
      <c r="K362" s="76">
        <v>0</v>
      </c>
      <c r="L362" s="76">
        <v>0</v>
      </c>
      <c r="M362" s="76">
        <v>3.5155798025336075E-4</v>
      </c>
      <c r="N362" s="76">
        <v>0</v>
      </c>
      <c r="O362" s="76">
        <v>0</v>
      </c>
      <c r="P362" s="76">
        <v>0</v>
      </c>
      <c r="Q362" s="76">
        <v>0</v>
      </c>
      <c r="R362" s="76">
        <v>1</v>
      </c>
      <c r="S362" s="76">
        <v>6</v>
      </c>
      <c r="T362" s="76">
        <v>1</v>
      </c>
    </row>
    <row r="363" spans="1:20">
      <c r="A363">
        <v>1</v>
      </c>
      <c r="B363">
        <v>91</v>
      </c>
      <c r="C363">
        <v>2</v>
      </c>
      <c r="D363">
        <v>2.25</v>
      </c>
      <c r="E363">
        <v>0.75</v>
      </c>
      <c r="F363" s="76">
        <v>2.3003997937251975E-5</v>
      </c>
      <c r="G363" s="76">
        <v>3.3659976403499264E-4</v>
      </c>
      <c r="H363" s="76">
        <v>7.0152677539446248E-5</v>
      </c>
      <c r="I363" s="76">
        <v>0</v>
      </c>
      <c r="J363" s="76">
        <v>0</v>
      </c>
      <c r="K363" s="76">
        <v>0</v>
      </c>
      <c r="L363" s="76">
        <v>0</v>
      </c>
      <c r="M363" s="76">
        <v>3.4047523182594139E-4</v>
      </c>
      <c r="N363" s="76">
        <v>0</v>
      </c>
      <c r="O363" s="76">
        <v>0</v>
      </c>
      <c r="P363" s="76">
        <v>0</v>
      </c>
      <c r="Q363" s="76">
        <v>0</v>
      </c>
      <c r="R363" s="76">
        <v>1</v>
      </c>
      <c r="S363" s="76">
        <v>6</v>
      </c>
      <c r="T363" s="76">
        <v>1</v>
      </c>
    </row>
    <row r="364" spans="1:20">
      <c r="A364">
        <v>1</v>
      </c>
      <c r="B364">
        <v>91</v>
      </c>
      <c r="C364">
        <v>3</v>
      </c>
      <c r="D364">
        <v>2.25</v>
      </c>
      <c r="E364">
        <v>0.75</v>
      </c>
      <c r="F364" s="76">
        <v>1.7075172261035895E-5</v>
      </c>
      <c r="G364" s="76">
        <v>3.7077458847809095E-4</v>
      </c>
      <c r="H364" s="76">
        <v>7.4354831768670785E-5</v>
      </c>
      <c r="I364" s="76">
        <v>0</v>
      </c>
      <c r="J364" s="76">
        <v>0</v>
      </c>
      <c r="K364" s="76">
        <v>0</v>
      </c>
      <c r="L364" s="76">
        <v>0</v>
      </c>
      <c r="M364" s="76">
        <v>3.7464006929929404E-4</v>
      </c>
      <c r="N364" s="76">
        <v>0</v>
      </c>
      <c r="O364" s="76">
        <v>0</v>
      </c>
      <c r="P364" s="76">
        <v>0</v>
      </c>
      <c r="Q364" s="76">
        <v>0</v>
      </c>
      <c r="R364" s="76">
        <v>1</v>
      </c>
      <c r="S364" s="76">
        <v>6</v>
      </c>
      <c r="T364" s="76">
        <v>1</v>
      </c>
    </row>
    <row r="365" spans="1:20">
      <c r="A365">
        <v>1</v>
      </c>
      <c r="B365">
        <v>91</v>
      </c>
      <c r="C365">
        <v>4</v>
      </c>
      <c r="D365">
        <v>2.25</v>
      </c>
      <c r="E365">
        <v>0.75</v>
      </c>
      <c r="F365" s="76">
        <v>1.4336377016303562E-5</v>
      </c>
      <c r="G365" s="76">
        <v>3.8036116735148858E-4</v>
      </c>
      <c r="H365" s="76">
        <v>8.29298200937058E-5</v>
      </c>
      <c r="I365" s="76">
        <v>0</v>
      </c>
      <c r="J365" s="76">
        <v>0</v>
      </c>
      <c r="K365" s="76">
        <v>0</v>
      </c>
      <c r="L365" s="76">
        <v>0</v>
      </c>
      <c r="M365" s="76">
        <v>3.8499971289609352E-4</v>
      </c>
      <c r="N365" s="76">
        <v>0</v>
      </c>
      <c r="O365" s="76">
        <v>0</v>
      </c>
      <c r="P365" s="76">
        <v>0</v>
      </c>
      <c r="Q365" s="76">
        <v>0</v>
      </c>
      <c r="R365" s="76">
        <v>1</v>
      </c>
      <c r="S365" s="76">
        <v>6</v>
      </c>
      <c r="T365" s="76">
        <v>1</v>
      </c>
    </row>
    <row r="366" spans="1:20">
      <c r="A366">
        <v>1</v>
      </c>
      <c r="B366">
        <v>92</v>
      </c>
      <c r="C366">
        <v>1</v>
      </c>
      <c r="D366">
        <v>2.25</v>
      </c>
      <c r="E366">
        <v>0.25</v>
      </c>
      <c r="F366" s="76">
        <v>1.2004210908616964E-5</v>
      </c>
      <c r="G366" s="76">
        <v>3.9603419859022513E-4</v>
      </c>
      <c r="H366" s="76">
        <v>7.8565286465065188E-5</v>
      </c>
      <c r="I366" s="76">
        <v>0</v>
      </c>
      <c r="J366" s="76">
        <v>0</v>
      </c>
      <c r="K366" s="76">
        <v>0</v>
      </c>
      <c r="L366" s="76">
        <v>0</v>
      </c>
      <c r="M366" s="76">
        <v>4.0001125540203928E-4</v>
      </c>
      <c r="N366" s="76">
        <v>0</v>
      </c>
      <c r="O366" s="76">
        <v>0</v>
      </c>
      <c r="P366" s="76">
        <v>0</v>
      </c>
      <c r="Q366" s="76">
        <v>0</v>
      </c>
      <c r="R366" s="76">
        <v>1</v>
      </c>
      <c r="S366" s="76">
        <v>6</v>
      </c>
      <c r="T366" s="76">
        <v>1</v>
      </c>
    </row>
    <row r="367" spans="1:20">
      <c r="A367">
        <v>1</v>
      </c>
      <c r="B367">
        <v>92</v>
      </c>
      <c r="C367">
        <v>2</v>
      </c>
      <c r="D367">
        <v>2.25</v>
      </c>
      <c r="E367">
        <v>0.25</v>
      </c>
      <c r="F367" s="76">
        <v>3.5368983017795173E-6</v>
      </c>
      <c r="G367" s="76">
        <v>4.3129283311734367E-4</v>
      </c>
      <c r="H367" s="76">
        <v>8.6629904476758776E-5</v>
      </c>
      <c r="I367" s="76">
        <v>0</v>
      </c>
      <c r="J367" s="76">
        <v>0</v>
      </c>
      <c r="K367" s="76">
        <v>0</v>
      </c>
      <c r="L367" s="76">
        <v>0</v>
      </c>
      <c r="M367" s="76">
        <v>4.3644000746905583E-4</v>
      </c>
      <c r="N367" s="76">
        <v>0</v>
      </c>
      <c r="O367" s="76">
        <v>0</v>
      </c>
      <c r="P367" s="76">
        <v>0</v>
      </c>
      <c r="Q367" s="76">
        <v>0</v>
      </c>
      <c r="R367" s="76">
        <v>1</v>
      </c>
      <c r="S367" s="76">
        <v>6</v>
      </c>
      <c r="T367" s="76">
        <v>1</v>
      </c>
    </row>
    <row r="368" spans="1:20">
      <c r="A368">
        <v>1</v>
      </c>
      <c r="B368">
        <v>92</v>
      </c>
      <c r="C368">
        <v>3</v>
      </c>
      <c r="D368">
        <v>2.25</v>
      </c>
      <c r="E368">
        <v>0.25</v>
      </c>
      <c r="F368" s="76">
        <v>3.0211416649776227E-6</v>
      </c>
      <c r="G368" s="76">
        <v>4.3928161908858608E-4</v>
      </c>
      <c r="H368" s="76">
        <v>9.568343386526812E-5</v>
      </c>
      <c r="I368" s="76">
        <v>0</v>
      </c>
      <c r="J368" s="76">
        <v>0</v>
      </c>
      <c r="K368" s="76">
        <v>0</v>
      </c>
      <c r="L368" s="76">
        <v>0</v>
      </c>
      <c r="M368" s="76">
        <v>4.466301867072175E-4</v>
      </c>
      <c r="N368" s="76">
        <v>0</v>
      </c>
      <c r="O368" s="76">
        <v>0</v>
      </c>
      <c r="P368" s="76">
        <v>0</v>
      </c>
      <c r="Q368" s="76">
        <v>0</v>
      </c>
      <c r="R368" s="76">
        <v>1</v>
      </c>
      <c r="S368" s="76">
        <v>6</v>
      </c>
      <c r="T368" s="76">
        <v>1</v>
      </c>
    </row>
    <row r="369" spans="1:20">
      <c r="A369">
        <v>1</v>
      </c>
      <c r="B369">
        <v>92</v>
      </c>
      <c r="C369">
        <v>4</v>
      </c>
      <c r="D369">
        <v>2.25</v>
      </c>
      <c r="E369">
        <v>0.25</v>
      </c>
      <c r="F369" s="76">
        <v>1.0079380935671573E-5</v>
      </c>
      <c r="G369" s="76">
        <v>4.0500481132385688E-4</v>
      </c>
      <c r="H369" s="76">
        <v>8.7003286203669576E-5</v>
      </c>
      <c r="I369" s="76">
        <v>0</v>
      </c>
      <c r="J369" s="76">
        <v>0</v>
      </c>
      <c r="K369" s="76">
        <v>0</v>
      </c>
      <c r="L369" s="76">
        <v>0</v>
      </c>
      <c r="M369" s="76">
        <v>4.0973981333839826E-4</v>
      </c>
      <c r="N369" s="76">
        <v>0</v>
      </c>
      <c r="O369" s="76">
        <v>0</v>
      </c>
      <c r="P369" s="76">
        <v>0</v>
      </c>
      <c r="Q369" s="76">
        <v>0</v>
      </c>
      <c r="R369" s="76">
        <v>1</v>
      </c>
      <c r="S369" s="76">
        <v>6</v>
      </c>
      <c r="T369" s="76">
        <v>1</v>
      </c>
    </row>
    <row r="370" spans="1:20">
      <c r="A370">
        <v>1</v>
      </c>
      <c r="B370">
        <v>93</v>
      </c>
      <c r="C370">
        <v>1</v>
      </c>
      <c r="D370">
        <v>1.75</v>
      </c>
      <c r="E370">
        <v>0.25</v>
      </c>
      <c r="F370" s="76">
        <v>4.1763093017048313E-6</v>
      </c>
      <c r="G370" s="76">
        <v>4.2000846092586549E-4</v>
      </c>
      <c r="H370" s="76">
        <v>6.813242097207296E-5</v>
      </c>
      <c r="I370" s="76">
        <v>0</v>
      </c>
      <c r="J370" s="76">
        <v>0</v>
      </c>
      <c r="K370" s="76">
        <v>0</v>
      </c>
      <c r="L370" s="76">
        <v>0</v>
      </c>
      <c r="M370" s="76">
        <v>4.2278078365051919E-4</v>
      </c>
      <c r="N370" s="76">
        <v>0</v>
      </c>
      <c r="O370" s="76">
        <v>0</v>
      </c>
      <c r="P370" s="76">
        <v>0</v>
      </c>
      <c r="Q370" s="76">
        <v>0</v>
      </c>
      <c r="R370" s="76">
        <v>1</v>
      </c>
      <c r="S370" s="76">
        <v>6</v>
      </c>
      <c r="T370" s="76">
        <v>1</v>
      </c>
    </row>
    <row r="371" spans="1:20">
      <c r="A371">
        <v>1</v>
      </c>
      <c r="B371">
        <v>93</v>
      </c>
      <c r="C371">
        <v>2</v>
      </c>
      <c r="D371">
        <v>1.75</v>
      </c>
      <c r="E371">
        <v>0.25</v>
      </c>
      <c r="F371" s="76">
        <v>3.8851559219336041E-6</v>
      </c>
      <c r="G371" s="76">
        <v>4.261203606522555E-4</v>
      </c>
      <c r="H371" s="76">
        <v>7.9191815133487125E-5</v>
      </c>
      <c r="I371" s="76">
        <v>0</v>
      </c>
      <c r="J371" s="76">
        <v>0</v>
      </c>
      <c r="K371" s="76">
        <v>0</v>
      </c>
      <c r="L371" s="76">
        <v>0</v>
      </c>
      <c r="M371" s="76">
        <v>4.2980144991357612E-4</v>
      </c>
      <c r="N371" s="76">
        <v>0</v>
      </c>
      <c r="O371" s="76">
        <v>0</v>
      </c>
      <c r="P371" s="76">
        <v>0</v>
      </c>
      <c r="Q371" s="76">
        <v>0</v>
      </c>
      <c r="R371" s="76">
        <v>1</v>
      </c>
      <c r="S371" s="76">
        <v>6</v>
      </c>
      <c r="T371" s="76">
        <v>1</v>
      </c>
    </row>
    <row r="372" spans="1:20">
      <c r="A372">
        <v>1</v>
      </c>
      <c r="B372">
        <v>93</v>
      </c>
      <c r="C372">
        <v>3</v>
      </c>
      <c r="D372">
        <v>1.75</v>
      </c>
      <c r="E372">
        <v>0.25</v>
      </c>
      <c r="F372" s="76">
        <v>1.3063794992122936E-5</v>
      </c>
      <c r="G372" s="76">
        <v>3.9030836455564605E-4</v>
      </c>
      <c r="H372" s="76">
        <v>7.159217872258388E-5</v>
      </c>
      <c r="I372" s="76">
        <v>0</v>
      </c>
      <c r="J372" s="76">
        <v>0</v>
      </c>
      <c r="K372" s="76">
        <v>0</v>
      </c>
      <c r="L372" s="76">
        <v>0</v>
      </c>
      <c r="M372" s="76">
        <v>3.9367495010196769E-4</v>
      </c>
      <c r="N372" s="76">
        <v>0</v>
      </c>
      <c r="O372" s="76">
        <v>0</v>
      </c>
      <c r="P372" s="76">
        <v>0</v>
      </c>
      <c r="Q372" s="76">
        <v>0</v>
      </c>
      <c r="R372" s="76">
        <v>1</v>
      </c>
      <c r="S372" s="76">
        <v>6</v>
      </c>
      <c r="T372" s="76">
        <v>1</v>
      </c>
    </row>
    <row r="373" spans="1:20">
      <c r="A373">
        <v>1</v>
      </c>
      <c r="B373">
        <v>93</v>
      </c>
      <c r="C373">
        <v>4</v>
      </c>
      <c r="D373">
        <v>1.75</v>
      </c>
      <c r="E373">
        <v>0.25</v>
      </c>
      <c r="F373" s="76">
        <v>1.4150394198258332E-5</v>
      </c>
      <c r="G373" s="76">
        <v>3.8366647966877671E-4</v>
      </c>
      <c r="H373" s="76">
        <v>6.1454837311091648E-5</v>
      </c>
      <c r="I373" s="76">
        <v>0</v>
      </c>
      <c r="J373" s="76">
        <v>0</v>
      </c>
      <c r="K373" s="76">
        <v>0</v>
      </c>
      <c r="L373" s="76">
        <v>0</v>
      </c>
      <c r="M373" s="76">
        <v>3.862042153498957E-4</v>
      </c>
      <c r="N373" s="76">
        <v>0</v>
      </c>
      <c r="O373" s="76">
        <v>0</v>
      </c>
      <c r="P373" s="76">
        <v>0</v>
      </c>
      <c r="Q373" s="76">
        <v>0</v>
      </c>
      <c r="R373" s="76">
        <v>1</v>
      </c>
      <c r="S373" s="76">
        <v>6</v>
      </c>
      <c r="T373" s="76">
        <v>1</v>
      </c>
    </row>
    <row r="374" spans="1:20">
      <c r="A374">
        <v>1</v>
      </c>
      <c r="B374">
        <v>94</v>
      </c>
      <c r="C374">
        <v>1</v>
      </c>
      <c r="D374">
        <v>1.75</v>
      </c>
      <c r="E374">
        <v>0.75</v>
      </c>
      <c r="F374" s="76">
        <v>1.8593139446844076E-5</v>
      </c>
      <c r="G374" s="76">
        <v>3.6473701001077277E-4</v>
      </c>
      <c r="H374" s="76">
        <v>6.7410670948476201E-5</v>
      </c>
      <c r="I374" s="76">
        <v>0</v>
      </c>
      <c r="J374" s="76">
        <v>0</v>
      </c>
      <c r="K374" s="76">
        <v>0</v>
      </c>
      <c r="L374" s="76">
        <v>0</v>
      </c>
      <c r="M374" s="76">
        <v>3.6798848333264466E-4</v>
      </c>
      <c r="N374" s="76">
        <v>0</v>
      </c>
      <c r="O374" s="76">
        <v>0</v>
      </c>
      <c r="P374" s="76">
        <v>0</v>
      </c>
      <c r="Q374" s="76">
        <v>0</v>
      </c>
      <c r="R374" s="76">
        <v>1</v>
      </c>
      <c r="S374" s="76">
        <v>6</v>
      </c>
      <c r="T374" s="76">
        <v>1</v>
      </c>
    </row>
    <row r="375" spans="1:20">
      <c r="A375">
        <v>1</v>
      </c>
      <c r="B375">
        <v>94</v>
      </c>
      <c r="C375">
        <v>2</v>
      </c>
      <c r="D375">
        <v>1.75</v>
      </c>
      <c r="E375">
        <v>0.75</v>
      </c>
      <c r="F375" s="76">
        <v>2.4949136247421051E-5</v>
      </c>
      <c r="G375" s="76">
        <v>3.3024596103777226E-4</v>
      </c>
      <c r="H375" s="76">
        <v>6.291324215811184E-5</v>
      </c>
      <c r="I375" s="76">
        <v>0</v>
      </c>
      <c r="J375" s="76">
        <v>0</v>
      </c>
      <c r="K375" s="76">
        <v>0</v>
      </c>
      <c r="L375" s="76">
        <v>0</v>
      </c>
      <c r="M375" s="76">
        <v>3.3345343340951492E-4</v>
      </c>
      <c r="N375" s="76">
        <v>0</v>
      </c>
      <c r="O375" s="76">
        <v>0</v>
      </c>
      <c r="P375" s="76">
        <v>0</v>
      </c>
      <c r="Q375" s="76">
        <v>0</v>
      </c>
      <c r="R375" s="76">
        <v>1</v>
      </c>
      <c r="S375" s="76">
        <v>6</v>
      </c>
      <c r="T375" s="76">
        <v>1</v>
      </c>
    </row>
    <row r="376" spans="1:20">
      <c r="A376">
        <v>1</v>
      </c>
      <c r="B376">
        <v>94</v>
      </c>
      <c r="C376">
        <v>3</v>
      </c>
      <c r="D376">
        <v>1.75</v>
      </c>
      <c r="E376">
        <v>0.75</v>
      </c>
      <c r="F376" s="76">
        <v>2.6904393398777257E-5</v>
      </c>
      <c r="G376" s="76">
        <v>3.2302623358340226E-4</v>
      </c>
      <c r="H376" s="76">
        <v>5.290488717399435E-5</v>
      </c>
      <c r="I376" s="76">
        <v>0</v>
      </c>
      <c r="J376" s="76">
        <v>0</v>
      </c>
      <c r="K376" s="76">
        <v>0</v>
      </c>
      <c r="L376" s="76">
        <v>0</v>
      </c>
      <c r="M376" s="76">
        <v>3.2537065857664652E-4</v>
      </c>
      <c r="N376" s="76">
        <v>0</v>
      </c>
      <c r="O376" s="76">
        <v>0</v>
      </c>
      <c r="P376" s="76">
        <v>0</v>
      </c>
      <c r="Q376" s="76">
        <v>0</v>
      </c>
      <c r="R376" s="76">
        <v>1</v>
      </c>
      <c r="S376" s="76">
        <v>6</v>
      </c>
      <c r="T376" s="76">
        <v>1</v>
      </c>
    </row>
    <row r="377" spans="1:20">
      <c r="A377">
        <v>1</v>
      </c>
      <c r="B377">
        <v>94</v>
      </c>
      <c r="C377">
        <v>4</v>
      </c>
      <c r="D377">
        <v>1.75</v>
      </c>
      <c r="E377">
        <v>0.75</v>
      </c>
      <c r="F377" s="76">
        <v>2.0125633914683415E-5</v>
      </c>
      <c r="G377" s="76">
        <v>3.5775944074499359E-4</v>
      </c>
      <c r="H377" s="76">
        <v>5.7489690823668518E-5</v>
      </c>
      <c r="I377" s="76">
        <v>0</v>
      </c>
      <c r="J377" s="76">
        <v>0</v>
      </c>
      <c r="K377" s="76">
        <v>0</v>
      </c>
      <c r="L377" s="76">
        <v>0</v>
      </c>
      <c r="M377" s="76">
        <v>3.6018918114054811E-4</v>
      </c>
      <c r="N377" s="76">
        <v>0</v>
      </c>
      <c r="O377" s="76">
        <v>0</v>
      </c>
      <c r="P377" s="76">
        <v>0</v>
      </c>
      <c r="Q377" s="76">
        <v>0</v>
      </c>
      <c r="R377" s="76">
        <v>1</v>
      </c>
      <c r="S377" s="76">
        <v>6</v>
      </c>
      <c r="T377" s="76">
        <v>1</v>
      </c>
    </row>
    <row r="378" spans="1:20">
      <c r="A378">
        <v>1</v>
      </c>
      <c r="B378">
        <v>95</v>
      </c>
      <c r="C378">
        <v>1</v>
      </c>
      <c r="D378">
        <v>1.25</v>
      </c>
      <c r="E378">
        <v>0.75</v>
      </c>
      <c r="F378" s="76">
        <v>2.7855304681426553E-5</v>
      </c>
      <c r="G378" s="76">
        <v>3.1874445844572212E-4</v>
      </c>
      <c r="H378" s="76">
        <v>4.5556261802073397E-5</v>
      </c>
      <c r="I378" s="76">
        <v>0</v>
      </c>
      <c r="J378" s="76">
        <v>0</v>
      </c>
      <c r="K378" s="76">
        <v>0</v>
      </c>
      <c r="L378" s="76">
        <v>0</v>
      </c>
      <c r="M378" s="76">
        <v>3.2051729966269655E-4</v>
      </c>
      <c r="N378" s="76">
        <v>0</v>
      </c>
      <c r="O378" s="76">
        <v>0</v>
      </c>
      <c r="P378" s="76">
        <v>0</v>
      </c>
      <c r="Q378" s="76">
        <v>0</v>
      </c>
      <c r="R378" s="76">
        <v>1</v>
      </c>
      <c r="S378" s="76">
        <v>6</v>
      </c>
      <c r="T378" s="76">
        <v>1</v>
      </c>
    </row>
    <row r="379" spans="1:20">
      <c r="A379">
        <v>1</v>
      </c>
      <c r="B379">
        <v>95</v>
      </c>
      <c r="C379">
        <v>2</v>
      </c>
      <c r="D379">
        <v>1.25</v>
      </c>
      <c r="E379">
        <v>0.75</v>
      </c>
      <c r="F379" s="76">
        <v>2.8735629629861651E-5</v>
      </c>
      <c r="G379" s="76">
        <v>3.1410212243331638E-4</v>
      </c>
      <c r="H379" s="76">
        <v>3.5707656951429362E-5</v>
      </c>
      <c r="I379" s="76">
        <v>0</v>
      </c>
      <c r="J379" s="76">
        <v>0</v>
      </c>
      <c r="K379" s="76">
        <v>0</v>
      </c>
      <c r="L379" s="76">
        <v>0</v>
      </c>
      <c r="M379" s="76">
        <v>3.1521480085206605E-4</v>
      </c>
      <c r="N379" s="76">
        <v>0</v>
      </c>
      <c r="O379" s="76">
        <v>0</v>
      </c>
      <c r="P379" s="76">
        <v>0</v>
      </c>
      <c r="Q379" s="76">
        <v>0</v>
      </c>
      <c r="R379" s="76">
        <v>1</v>
      </c>
      <c r="S379" s="76">
        <v>6</v>
      </c>
      <c r="T379" s="76">
        <v>1</v>
      </c>
    </row>
    <row r="380" spans="1:20">
      <c r="A380">
        <v>1</v>
      </c>
      <c r="B380">
        <v>95</v>
      </c>
      <c r="C380">
        <v>3</v>
      </c>
      <c r="D380">
        <v>1.25</v>
      </c>
      <c r="E380">
        <v>0.75</v>
      </c>
      <c r="F380" s="76">
        <v>2.160143343702318E-5</v>
      </c>
      <c r="G380" s="76">
        <v>3.4898022338432426E-4</v>
      </c>
      <c r="H380" s="76">
        <v>3.9606419818312174E-5</v>
      </c>
      <c r="I380" s="76">
        <v>0</v>
      </c>
      <c r="J380" s="76">
        <v>0</v>
      </c>
      <c r="K380" s="76">
        <v>0</v>
      </c>
      <c r="L380" s="76">
        <v>0</v>
      </c>
      <c r="M380" s="76">
        <v>3.5017377219063496E-4</v>
      </c>
      <c r="N380" s="76">
        <v>0</v>
      </c>
      <c r="O380" s="76">
        <v>0</v>
      </c>
      <c r="P380" s="76">
        <v>0</v>
      </c>
      <c r="Q380" s="76">
        <v>0</v>
      </c>
      <c r="R380" s="76">
        <v>1</v>
      </c>
      <c r="S380" s="76">
        <v>6</v>
      </c>
      <c r="T380" s="76">
        <v>1</v>
      </c>
    </row>
    <row r="381" spans="1:20">
      <c r="A381">
        <v>1</v>
      </c>
      <c r="B381">
        <v>95</v>
      </c>
      <c r="C381">
        <v>4</v>
      </c>
      <c r="D381">
        <v>1.25</v>
      </c>
      <c r="E381">
        <v>0.75</v>
      </c>
      <c r="F381" s="76">
        <v>2.0900453347855854E-5</v>
      </c>
      <c r="G381" s="76">
        <v>3.5358137587224669E-4</v>
      </c>
      <c r="H381" s="76">
        <v>4.9964795804655224E-5</v>
      </c>
      <c r="I381" s="76">
        <v>0</v>
      </c>
      <c r="J381" s="76">
        <v>0</v>
      </c>
      <c r="K381" s="76">
        <v>0</v>
      </c>
      <c r="L381" s="76">
        <v>0</v>
      </c>
      <c r="M381" s="76">
        <v>3.5544694677855035E-4</v>
      </c>
      <c r="N381" s="76">
        <v>0</v>
      </c>
      <c r="O381" s="76">
        <v>0</v>
      </c>
      <c r="P381" s="76">
        <v>0</v>
      </c>
      <c r="Q381" s="76">
        <v>0</v>
      </c>
      <c r="R381" s="76">
        <v>1</v>
      </c>
      <c r="S381" s="76">
        <v>6</v>
      </c>
      <c r="T381" s="76">
        <v>1</v>
      </c>
    </row>
    <row r="382" spans="1:20">
      <c r="A382">
        <v>1</v>
      </c>
      <c r="B382">
        <v>96</v>
      </c>
      <c r="C382">
        <v>1</v>
      </c>
      <c r="D382">
        <v>1.25</v>
      </c>
      <c r="E382">
        <v>0.25</v>
      </c>
      <c r="F382" s="76">
        <v>1.517604905484875E-5</v>
      </c>
      <c r="G382" s="76">
        <v>3.751698631917433E-4</v>
      </c>
      <c r="H382" s="76">
        <v>4.2738214365238291E-5</v>
      </c>
      <c r="I382" s="76">
        <v>0</v>
      </c>
      <c r="J382" s="76">
        <v>0</v>
      </c>
      <c r="K382" s="76">
        <v>0</v>
      </c>
      <c r="L382" s="76">
        <v>0</v>
      </c>
      <c r="M382" s="76">
        <v>3.7643388764465149E-4</v>
      </c>
      <c r="N382" s="76">
        <v>0</v>
      </c>
      <c r="O382" s="76">
        <v>0</v>
      </c>
      <c r="P382" s="76">
        <v>0</v>
      </c>
      <c r="Q382" s="76">
        <v>0</v>
      </c>
      <c r="R382" s="76">
        <v>1</v>
      </c>
      <c r="S382" s="76">
        <v>6</v>
      </c>
      <c r="T382" s="76">
        <v>1</v>
      </c>
    </row>
    <row r="383" spans="1:20">
      <c r="A383">
        <v>1</v>
      </c>
      <c r="B383">
        <v>96</v>
      </c>
      <c r="C383">
        <v>2</v>
      </c>
      <c r="D383">
        <v>1.25</v>
      </c>
      <c r="E383">
        <v>0.25</v>
      </c>
      <c r="F383" s="76">
        <v>4.4765491845695237E-6</v>
      </c>
      <c r="G383" s="76">
        <v>4.1201567662028249E-4</v>
      </c>
      <c r="H383" s="76">
        <v>4.7583673548004658E-5</v>
      </c>
      <c r="I383" s="76">
        <v>0</v>
      </c>
      <c r="J383" s="76">
        <v>0</v>
      </c>
      <c r="K383" s="76">
        <v>0</v>
      </c>
      <c r="L383" s="76">
        <v>0</v>
      </c>
      <c r="M383" s="76">
        <v>4.1339992494316373E-4</v>
      </c>
      <c r="N383" s="76">
        <v>0</v>
      </c>
      <c r="O383" s="76">
        <v>0</v>
      </c>
      <c r="P383" s="76">
        <v>0</v>
      </c>
      <c r="Q383" s="76">
        <v>0</v>
      </c>
      <c r="R383" s="76">
        <v>1</v>
      </c>
      <c r="S383" s="76">
        <v>6</v>
      </c>
      <c r="T383" s="76">
        <v>1</v>
      </c>
    </row>
    <row r="384" spans="1:20">
      <c r="A384">
        <v>1</v>
      </c>
      <c r="B384">
        <v>96</v>
      </c>
      <c r="C384">
        <v>3</v>
      </c>
      <c r="D384">
        <v>1.25</v>
      </c>
      <c r="E384">
        <v>0.25</v>
      </c>
      <c r="F384" s="76">
        <v>4.3422870347193623E-6</v>
      </c>
      <c r="G384" s="76">
        <v>4.1624289354615118E-4</v>
      </c>
      <c r="H384" s="76">
        <v>5.9624696605211181E-5</v>
      </c>
      <c r="I384" s="76">
        <v>0</v>
      </c>
      <c r="J384" s="76">
        <v>0</v>
      </c>
      <c r="K384" s="76">
        <v>0</v>
      </c>
      <c r="L384" s="76">
        <v>0</v>
      </c>
      <c r="M384" s="76">
        <v>4.1838945120485952E-4</v>
      </c>
      <c r="N384" s="76">
        <v>0</v>
      </c>
      <c r="O384" s="76">
        <v>0</v>
      </c>
      <c r="P384" s="76">
        <v>0</v>
      </c>
      <c r="Q384" s="76">
        <v>0</v>
      </c>
      <c r="R384" s="76">
        <v>1</v>
      </c>
      <c r="S384" s="76">
        <v>6</v>
      </c>
      <c r="T384" s="76">
        <v>1</v>
      </c>
    </row>
    <row r="385" spans="1:20">
      <c r="A385">
        <v>1</v>
      </c>
      <c r="B385">
        <v>96</v>
      </c>
      <c r="C385">
        <v>4</v>
      </c>
      <c r="D385">
        <v>1.25</v>
      </c>
      <c r="E385">
        <v>0.25</v>
      </c>
      <c r="F385" s="76">
        <v>1.4674975890058952E-5</v>
      </c>
      <c r="G385" s="76">
        <v>3.7962390176985908E-4</v>
      </c>
      <c r="H385" s="76">
        <v>5.3643058505515666E-5</v>
      </c>
      <c r="I385" s="76">
        <v>0</v>
      </c>
      <c r="J385" s="76">
        <v>0</v>
      </c>
      <c r="K385" s="76">
        <v>0</v>
      </c>
      <c r="L385" s="76">
        <v>0</v>
      </c>
      <c r="M385" s="76">
        <v>3.8158458747755686E-4</v>
      </c>
      <c r="N385" s="76">
        <v>0</v>
      </c>
      <c r="O385" s="76">
        <v>0</v>
      </c>
      <c r="P385" s="76">
        <v>0</v>
      </c>
      <c r="Q385" s="76">
        <v>0</v>
      </c>
      <c r="R385" s="76">
        <v>1</v>
      </c>
      <c r="S385" s="76">
        <v>6</v>
      </c>
      <c r="T385" s="76">
        <v>1</v>
      </c>
    </row>
    <row r="386" spans="1:20">
      <c r="A386">
        <v>1</v>
      </c>
      <c r="B386">
        <v>97</v>
      </c>
      <c r="C386">
        <v>1</v>
      </c>
      <c r="D386">
        <v>0.25</v>
      </c>
      <c r="E386">
        <v>0.75</v>
      </c>
      <c r="F386" s="76">
        <v>2.950623327746313E-5</v>
      </c>
      <c r="G386" s="76">
        <v>3.077803650849781E-4</v>
      </c>
      <c r="H386" s="76">
        <v>1.2455075083564383E-5</v>
      </c>
      <c r="I386" s="76">
        <v>0</v>
      </c>
      <c r="J386" s="76">
        <v>0</v>
      </c>
      <c r="K386" s="76">
        <v>0</v>
      </c>
      <c r="L386" s="76">
        <v>0</v>
      </c>
      <c r="M386" s="76">
        <v>3.0791966233068273E-4</v>
      </c>
      <c r="N386" s="76">
        <v>0</v>
      </c>
      <c r="O386" s="76">
        <v>0</v>
      </c>
      <c r="P386" s="76">
        <v>0</v>
      </c>
      <c r="Q386" s="76">
        <v>0</v>
      </c>
      <c r="R386" s="76">
        <v>1</v>
      </c>
      <c r="S386" s="76">
        <v>6</v>
      </c>
      <c r="T386" s="76">
        <v>1</v>
      </c>
    </row>
    <row r="387" spans="1:20">
      <c r="A387">
        <v>1</v>
      </c>
      <c r="B387">
        <v>97</v>
      </c>
      <c r="C387">
        <v>2</v>
      </c>
      <c r="D387">
        <v>0.25</v>
      </c>
      <c r="E387">
        <v>0.75</v>
      </c>
      <c r="F387" s="76">
        <v>2.9569701648096806E-5</v>
      </c>
      <c r="G387" s="76">
        <v>3.0697218332425538E-4</v>
      </c>
      <c r="H387" s="76">
        <v>3.3201190641097652E-6</v>
      </c>
      <c r="I387" s="76">
        <v>0</v>
      </c>
      <c r="J387" s="76">
        <v>0</v>
      </c>
      <c r="K387" s="76">
        <v>0</v>
      </c>
      <c r="L387" s="76">
        <v>0</v>
      </c>
      <c r="M387" s="76">
        <v>3.0698211726194117E-4</v>
      </c>
      <c r="N387" s="76">
        <v>0</v>
      </c>
      <c r="O387" s="76">
        <v>0</v>
      </c>
      <c r="P387" s="76">
        <v>0</v>
      </c>
      <c r="Q387" s="76">
        <v>0</v>
      </c>
      <c r="R387" s="76">
        <v>1</v>
      </c>
      <c r="S387" s="76">
        <v>6</v>
      </c>
      <c r="T387" s="76">
        <v>1</v>
      </c>
    </row>
    <row r="388" spans="1:20">
      <c r="A388">
        <v>1</v>
      </c>
      <c r="B388">
        <v>97</v>
      </c>
      <c r="C388">
        <v>3</v>
      </c>
      <c r="D388">
        <v>0.25</v>
      </c>
      <c r="E388">
        <v>0.75</v>
      </c>
      <c r="F388" s="76">
        <v>2.2312256389279916E-5</v>
      </c>
      <c r="G388" s="76">
        <v>3.4179805545747459E-4</v>
      </c>
      <c r="H388" s="76">
        <v>3.7612624231495086E-6</v>
      </c>
      <c r="I388" s="76">
        <v>0</v>
      </c>
      <c r="J388" s="76">
        <v>0</v>
      </c>
      <c r="K388" s="76">
        <v>0</v>
      </c>
      <c r="L388" s="76">
        <v>0</v>
      </c>
      <c r="M388" s="76">
        <v>3.4180912528036897E-4</v>
      </c>
      <c r="N388" s="76">
        <v>0</v>
      </c>
      <c r="O388" s="76">
        <v>0</v>
      </c>
      <c r="P388" s="76">
        <v>0</v>
      </c>
      <c r="Q388" s="76">
        <v>0</v>
      </c>
      <c r="R388" s="76">
        <v>1</v>
      </c>
      <c r="S388" s="76">
        <v>6</v>
      </c>
      <c r="T388" s="76">
        <v>1</v>
      </c>
    </row>
    <row r="389" spans="1:20">
      <c r="A389">
        <v>1</v>
      </c>
      <c r="B389">
        <v>97</v>
      </c>
      <c r="C389">
        <v>4</v>
      </c>
      <c r="D389">
        <v>0.25</v>
      </c>
      <c r="E389">
        <v>0.75</v>
      </c>
      <c r="F389" s="76">
        <v>2.2259991155458602E-5</v>
      </c>
      <c r="G389" s="76">
        <v>3.4262280147997489E-4</v>
      </c>
      <c r="H389" s="76">
        <v>1.4048753829436573E-5</v>
      </c>
      <c r="I389" s="76">
        <v>0</v>
      </c>
      <c r="J389" s="76">
        <v>0</v>
      </c>
      <c r="K389" s="76">
        <v>0</v>
      </c>
      <c r="L389" s="76">
        <v>0</v>
      </c>
      <c r="M389" s="76">
        <v>3.427767462278209E-4</v>
      </c>
      <c r="N389" s="76">
        <v>0</v>
      </c>
      <c r="O389" s="76">
        <v>0</v>
      </c>
      <c r="P389" s="76">
        <v>0</v>
      </c>
      <c r="Q389" s="76">
        <v>0</v>
      </c>
      <c r="R389" s="76">
        <v>1</v>
      </c>
      <c r="S389" s="76">
        <v>6</v>
      </c>
      <c r="T389" s="76">
        <v>1</v>
      </c>
    </row>
    <row r="390" spans="1:20">
      <c r="A390">
        <v>1</v>
      </c>
      <c r="B390">
        <v>98</v>
      </c>
      <c r="C390">
        <v>1</v>
      </c>
      <c r="D390">
        <v>0.25</v>
      </c>
      <c r="E390">
        <v>0.25</v>
      </c>
      <c r="F390" s="76">
        <v>1.5646817226717717E-5</v>
      </c>
      <c r="G390" s="76">
        <v>3.6809066993061289E-4</v>
      </c>
      <c r="H390" s="76">
        <v>4.0946491347265377E-6</v>
      </c>
      <c r="I390" s="76">
        <v>0</v>
      </c>
      <c r="J390" s="76">
        <v>0</v>
      </c>
      <c r="K390" s="76">
        <v>0</v>
      </c>
      <c r="L390" s="76">
        <v>0</v>
      </c>
      <c r="M390" s="76">
        <v>3.6810256231126659E-4</v>
      </c>
      <c r="N390" s="76">
        <v>0</v>
      </c>
      <c r="O390" s="76">
        <v>0</v>
      </c>
      <c r="P390" s="76">
        <v>0</v>
      </c>
      <c r="Q390" s="76">
        <v>0</v>
      </c>
      <c r="R390" s="76">
        <v>1</v>
      </c>
      <c r="S390" s="76">
        <v>6</v>
      </c>
      <c r="T390" s="76">
        <v>1</v>
      </c>
    </row>
    <row r="391" spans="1:20">
      <c r="A391">
        <v>1</v>
      </c>
      <c r="B391">
        <v>98</v>
      </c>
      <c r="C391">
        <v>2</v>
      </c>
      <c r="D391">
        <v>0.25</v>
      </c>
      <c r="E391">
        <v>0.25</v>
      </c>
      <c r="F391" s="76">
        <v>4.6041544603806196E-6</v>
      </c>
      <c r="G391" s="76">
        <v>4.0515688257726062E-4</v>
      </c>
      <c r="H391" s="76">
        <v>4.5771096884633865E-6</v>
      </c>
      <c r="I391" s="76">
        <v>0</v>
      </c>
      <c r="J391" s="76">
        <v>0</v>
      </c>
      <c r="K391" s="76">
        <v>0</v>
      </c>
      <c r="L391" s="76">
        <v>0</v>
      </c>
      <c r="M391" s="76">
        <v>4.0516995779045034E-4</v>
      </c>
      <c r="N391" s="76">
        <v>0</v>
      </c>
      <c r="O391" s="76">
        <v>0</v>
      </c>
      <c r="P391" s="76">
        <v>0</v>
      </c>
      <c r="Q391" s="76">
        <v>0</v>
      </c>
      <c r="R391" s="76">
        <v>1</v>
      </c>
      <c r="S391" s="76">
        <v>6</v>
      </c>
      <c r="T391" s="76">
        <v>1</v>
      </c>
    </row>
    <row r="392" spans="1:20">
      <c r="A392">
        <v>1</v>
      </c>
      <c r="B392">
        <v>98</v>
      </c>
      <c r="C392">
        <v>3</v>
      </c>
      <c r="D392">
        <v>0.25</v>
      </c>
      <c r="E392">
        <v>0.25</v>
      </c>
      <c r="F392" s="76">
        <v>4.5939760825263774E-6</v>
      </c>
      <c r="G392" s="76">
        <v>4.0596038513888121E-4</v>
      </c>
      <c r="H392" s="76">
        <v>1.7073500649099323E-5</v>
      </c>
      <c r="I392" s="76">
        <v>0</v>
      </c>
      <c r="J392" s="76">
        <v>0</v>
      </c>
      <c r="K392" s="76">
        <v>0</v>
      </c>
      <c r="L392" s="76">
        <v>0</v>
      </c>
      <c r="M392" s="76">
        <v>4.0614187309248866E-4</v>
      </c>
      <c r="N392" s="76">
        <v>0</v>
      </c>
      <c r="O392" s="76">
        <v>0</v>
      </c>
      <c r="P392" s="76">
        <v>0</v>
      </c>
      <c r="Q392" s="76">
        <v>0</v>
      </c>
      <c r="R392" s="76">
        <v>1</v>
      </c>
      <c r="S392" s="76">
        <v>6</v>
      </c>
      <c r="T392" s="76">
        <v>1</v>
      </c>
    </row>
    <row r="393" spans="1:20">
      <c r="A393">
        <v>1</v>
      </c>
      <c r="B393">
        <v>98</v>
      </c>
      <c r="C393">
        <v>4</v>
      </c>
      <c r="D393">
        <v>0.25</v>
      </c>
      <c r="E393">
        <v>0.25</v>
      </c>
      <c r="F393" s="76">
        <v>1.5608831003425872E-5</v>
      </c>
      <c r="G393" s="76">
        <v>3.6890605916230972E-4</v>
      </c>
      <c r="H393" s="76">
        <v>1.5279405863459347E-5</v>
      </c>
      <c r="I393" s="76">
        <v>0</v>
      </c>
      <c r="J393" s="76">
        <v>0</v>
      </c>
      <c r="K393" s="76">
        <v>0</v>
      </c>
      <c r="L393" s="76">
        <v>0</v>
      </c>
      <c r="M393" s="76">
        <v>3.6907118300238777E-4</v>
      </c>
      <c r="N393" s="76">
        <v>0</v>
      </c>
      <c r="O393" s="76">
        <v>0</v>
      </c>
      <c r="P393" s="76">
        <v>0</v>
      </c>
      <c r="Q393" s="76">
        <v>0</v>
      </c>
      <c r="R393" s="76">
        <v>1</v>
      </c>
      <c r="S393" s="76">
        <v>6</v>
      </c>
      <c r="T393" s="76">
        <v>1</v>
      </c>
    </row>
    <row r="394" spans="1:20">
      <c r="A394">
        <v>1</v>
      </c>
      <c r="B394">
        <v>99</v>
      </c>
      <c r="C394">
        <v>1</v>
      </c>
      <c r="D394">
        <v>0.75</v>
      </c>
      <c r="E394">
        <v>0.25</v>
      </c>
      <c r="F394" s="76">
        <v>4.5820925705169735E-6</v>
      </c>
      <c r="G394" s="76">
        <v>4.0713745185831803E-4</v>
      </c>
      <c r="H394" s="76">
        <v>2.6200511383564445E-5</v>
      </c>
      <c r="I394" s="76">
        <v>0</v>
      </c>
      <c r="J394" s="76">
        <v>0</v>
      </c>
      <c r="K394" s="76">
        <v>0</v>
      </c>
      <c r="L394" s="76">
        <v>0</v>
      </c>
      <c r="M394" s="76">
        <v>4.075633195853617E-4</v>
      </c>
      <c r="N394" s="76">
        <v>0</v>
      </c>
      <c r="O394" s="76">
        <v>0</v>
      </c>
      <c r="P394" s="76">
        <v>0</v>
      </c>
      <c r="Q394" s="76">
        <v>0</v>
      </c>
      <c r="R394" s="76">
        <v>1</v>
      </c>
      <c r="S394" s="76">
        <v>6</v>
      </c>
      <c r="T394" s="76">
        <v>1</v>
      </c>
    </row>
    <row r="395" spans="1:20">
      <c r="A395">
        <v>1</v>
      </c>
      <c r="B395">
        <v>99</v>
      </c>
      <c r="C395">
        <v>2</v>
      </c>
      <c r="D395">
        <v>0.75</v>
      </c>
      <c r="E395">
        <v>0.25</v>
      </c>
      <c r="F395" s="76">
        <v>4.5343522722961014E-6</v>
      </c>
      <c r="G395" s="76">
        <v>4.095945306124413E-4</v>
      </c>
      <c r="H395" s="76">
        <v>3.8606936960807825E-5</v>
      </c>
      <c r="I395" s="76">
        <v>0</v>
      </c>
      <c r="J395" s="76">
        <v>0</v>
      </c>
      <c r="K395" s="76">
        <v>0</v>
      </c>
      <c r="L395" s="76">
        <v>0</v>
      </c>
      <c r="M395" s="76">
        <v>4.1051237314630983E-4</v>
      </c>
      <c r="N395" s="76">
        <v>0</v>
      </c>
      <c r="O395" s="76">
        <v>0</v>
      </c>
      <c r="P395" s="76">
        <v>0</v>
      </c>
      <c r="Q395" s="76">
        <v>0</v>
      </c>
      <c r="R395" s="76">
        <v>1</v>
      </c>
      <c r="S395" s="76">
        <v>6</v>
      </c>
      <c r="T395" s="76">
        <v>1</v>
      </c>
    </row>
    <row r="396" spans="1:20">
      <c r="A396">
        <v>1</v>
      </c>
      <c r="B396">
        <v>99</v>
      </c>
      <c r="C396">
        <v>3</v>
      </c>
      <c r="D396">
        <v>0.75</v>
      </c>
      <c r="E396">
        <v>0.25</v>
      </c>
      <c r="F396" s="76">
        <v>1.5377445988617665E-5</v>
      </c>
      <c r="G396" s="76">
        <v>3.7264009496389605E-4</v>
      </c>
      <c r="H396" s="76">
        <v>3.4615043680763623E-5</v>
      </c>
      <c r="I396" s="76">
        <v>0</v>
      </c>
      <c r="J396" s="76">
        <v>0</v>
      </c>
      <c r="K396" s="76">
        <v>0</v>
      </c>
      <c r="L396" s="76">
        <v>0</v>
      </c>
      <c r="M396" s="76">
        <v>3.7347659600624856E-4</v>
      </c>
      <c r="N396" s="76">
        <v>0</v>
      </c>
      <c r="O396" s="76">
        <v>0</v>
      </c>
      <c r="P396" s="76">
        <v>0</v>
      </c>
      <c r="Q396" s="76">
        <v>0</v>
      </c>
      <c r="R396" s="76">
        <v>1</v>
      </c>
      <c r="S396" s="76">
        <v>6</v>
      </c>
      <c r="T396" s="76">
        <v>1</v>
      </c>
    </row>
    <row r="397" spans="1:20">
      <c r="A397">
        <v>1</v>
      </c>
      <c r="B397">
        <v>99</v>
      </c>
      <c r="C397">
        <v>4</v>
      </c>
      <c r="D397">
        <v>0.75</v>
      </c>
      <c r="E397">
        <v>0.25</v>
      </c>
      <c r="F397" s="76">
        <v>1.5555615207151985E-5</v>
      </c>
      <c r="G397" s="76">
        <v>3.7011307643811965E-4</v>
      </c>
      <c r="H397" s="76">
        <v>2.3467677458811184E-5</v>
      </c>
      <c r="I397" s="76">
        <v>0</v>
      </c>
      <c r="J397" s="76">
        <v>0</v>
      </c>
      <c r="K397" s="76">
        <v>0</v>
      </c>
      <c r="L397" s="76">
        <v>0</v>
      </c>
      <c r="M397" s="76">
        <v>3.7050097549733016E-4</v>
      </c>
      <c r="N397" s="76">
        <v>0</v>
      </c>
      <c r="O397" s="76">
        <v>0</v>
      </c>
      <c r="P397" s="76">
        <v>0</v>
      </c>
      <c r="Q397" s="76">
        <v>0</v>
      </c>
      <c r="R397" s="76">
        <v>1</v>
      </c>
      <c r="S397" s="76">
        <v>6</v>
      </c>
      <c r="T397" s="76">
        <v>1</v>
      </c>
    </row>
    <row r="398" spans="1:20">
      <c r="A398">
        <v>1</v>
      </c>
      <c r="B398">
        <v>100</v>
      </c>
      <c r="C398">
        <v>1</v>
      </c>
      <c r="D398">
        <v>0.75</v>
      </c>
      <c r="E398">
        <v>0.75</v>
      </c>
      <c r="F398" s="76">
        <v>2.1918300097193314E-5</v>
      </c>
      <c r="G398" s="76">
        <v>3.4641013002192792E-4</v>
      </c>
      <c r="H398" s="76">
        <v>3.1979474655319261E-5</v>
      </c>
      <c r="I398" s="76">
        <v>0</v>
      </c>
      <c r="J398" s="76">
        <v>0</v>
      </c>
      <c r="K398" s="76">
        <v>0</v>
      </c>
      <c r="L398" s="76">
        <v>0</v>
      </c>
      <c r="M398" s="76">
        <v>3.4719614022081014E-4</v>
      </c>
      <c r="N398" s="76">
        <v>0</v>
      </c>
      <c r="O398" s="76">
        <v>0</v>
      </c>
      <c r="P398" s="76">
        <v>0</v>
      </c>
      <c r="Q398" s="76">
        <v>0</v>
      </c>
      <c r="R398" s="76">
        <v>1</v>
      </c>
      <c r="S398" s="76">
        <v>6</v>
      </c>
      <c r="T398" s="76">
        <v>1</v>
      </c>
    </row>
    <row r="399" spans="1:20">
      <c r="A399">
        <v>1</v>
      </c>
      <c r="B399">
        <v>100</v>
      </c>
      <c r="C399">
        <v>2</v>
      </c>
      <c r="D399">
        <v>0.75</v>
      </c>
      <c r="E399">
        <v>0.75</v>
      </c>
      <c r="F399" s="76">
        <v>2.9101724004054027E-5</v>
      </c>
      <c r="G399" s="76">
        <v>3.1152639596883797E-4</v>
      </c>
      <c r="H399" s="76">
        <v>2.8645221496181471E-5</v>
      </c>
      <c r="I399" s="76">
        <v>0</v>
      </c>
      <c r="J399" s="76">
        <v>0</v>
      </c>
      <c r="K399" s="76">
        <v>0</v>
      </c>
      <c r="L399" s="76">
        <v>0</v>
      </c>
      <c r="M399" s="76">
        <v>3.1225088048150035E-4</v>
      </c>
      <c r="N399" s="76">
        <v>0</v>
      </c>
      <c r="O399" s="76">
        <v>0</v>
      </c>
      <c r="P399" s="76">
        <v>0</v>
      </c>
      <c r="Q399" s="76">
        <v>0</v>
      </c>
      <c r="R399" s="76">
        <v>1</v>
      </c>
      <c r="S399" s="76">
        <v>6</v>
      </c>
      <c r="T399" s="76">
        <v>1</v>
      </c>
    </row>
    <row r="400" spans="1:20">
      <c r="A400">
        <v>1</v>
      </c>
      <c r="B400">
        <v>100</v>
      </c>
      <c r="C400">
        <v>3</v>
      </c>
      <c r="D400">
        <v>0.75</v>
      </c>
      <c r="E400">
        <v>0.75</v>
      </c>
      <c r="F400" s="76">
        <v>2.9406744090906454E-5</v>
      </c>
      <c r="G400" s="76">
        <v>3.0897676790287635E-4</v>
      </c>
      <c r="H400" s="76">
        <v>1.9215432529125558E-5</v>
      </c>
      <c r="I400" s="76">
        <v>0</v>
      </c>
      <c r="J400" s="76">
        <v>0</v>
      </c>
      <c r="K400" s="76">
        <v>0</v>
      </c>
      <c r="L400" s="76">
        <v>0</v>
      </c>
      <c r="M400" s="76">
        <v>3.0930655808923528E-4</v>
      </c>
      <c r="N400" s="76">
        <v>0</v>
      </c>
      <c r="O400" s="76">
        <v>0</v>
      </c>
      <c r="P400" s="76">
        <v>0</v>
      </c>
      <c r="Q400" s="76">
        <v>0</v>
      </c>
      <c r="R400" s="76">
        <v>1</v>
      </c>
      <c r="S400" s="76">
        <v>6</v>
      </c>
      <c r="T400" s="76">
        <v>1</v>
      </c>
    </row>
    <row r="401" spans="1:20">
      <c r="A401">
        <v>1</v>
      </c>
      <c r="B401">
        <v>100</v>
      </c>
      <c r="C401">
        <v>4</v>
      </c>
      <c r="D401">
        <v>0.75</v>
      </c>
      <c r="E401">
        <v>0.75</v>
      </c>
      <c r="F401" s="76">
        <v>2.216540722731816E-5</v>
      </c>
      <c r="G401" s="76">
        <v>3.4383470835257457E-4</v>
      </c>
      <c r="H401" s="76">
        <v>2.1612509270656041E-5</v>
      </c>
      <c r="I401" s="76">
        <v>0</v>
      </c>
      <c r="J401" s="76">
        <v>0</v>
      </c>
      <c r="K401" s="76">
        <v>0</v>
      </c>
      <c r="L401" s="76">
        <v>0</v>
      </c>
      <c r="M401" s="76">
        <v>3.441973281168544E-4</v>
      </c>
      <c r="N401" s="76">
        <v>0</v>
      </c>
      <c r="O401" s="76">
        <v>0</v>
      </c>
      <c r="P401" s="76">
        <v>0</v>
      </c>
      <c r="Q401" s="76">
        <v>0</v>
      </c>
      <c r="R401" s="76">
        <v>1</v>
      </c>
      <c r="S401" s="76">
        <v>6</v>
      </c>
      <c r="T401" s="76">
        <v>1</v>
      </c>
    </row>
    <row r="402" spans="1:20">
      <c r="A402">
        <v>1</v>
      </c>
      <c r="B402">
        <v>101</v>
      </c>
      <c r="C402">
        <v>1</v>
      </c>
      <c r="D402">
        <v>0.75</v>
      </c>
      <c r="E402">
        <v>3.75</v>
      </c>
      <c r="F402" s="76">
        <v>5.467519746988274E-6</v>
      </c>
      <c r="G402" s="76">
        <v>3.6975770044275189E-5</v>
      </c>
      <c r="H402" s="76">
        <v>-3.9012483420013233E-6</v>
      </c>
      <c r="I402" s="76">
        <v>0</v>
      </c>
      <c r="J402" s="76">
        <v>0</v>
      </c>
      <c r="K402" s="76">
        <v>0</v>
      </c>
      <c r="L402" s="76">
        <v>0</v>
      </c>
      <c r="M402" s="76">
        <v>3.7096070675974539E-5</v>
      </c>
      <c r="N402" s="76">
        <v>0</v>
      </c>
      <c r="O402" s="76">
        <v>0</v>
      </c>
      <c r="P402" s="76">
        <v>0</v>
      </c>
      <c r="Q402" s="76">
        <v>0</v>
      </c>
      <c r="R402" s="76">
        <v>1</v>
      </c>
      <c r="S402" s="76">
        <v>6</v>
      </c>
      <c r="T402" s="76">
        <v>1</v>
      </c>
    </row>
    <row r="403" spans="1:20">
      <c r="A403">
        <v>1</v>
      </c>
      <c r="B403">
        <v>101</v>
      </c>
      <c r="C403">
        <v>2</v>
      </c>
      <c r="D403">
        <v>0.75</v>
      </c>
      <c r="E403">
        <v>3.75</v>
      </c>
      <c r="F403" s="76">
        <v>-4.0919824846437539E-6</v>
      </c>
      <c r="G403" s="76">
        <v>1.2316755438658709E-5</v>
      </c>
      <c r="H403" s="76">
        <v>-1.6584291788973561E-6</v>
      </c>
      <c r="I403" s="76">
        <v>0</v>
      </c>
      <c r="J403" s="76">
        <v>0</v>
      </c>
      <c r="K403" s="76">
        <v>0</v>
      </c>
      <c r="L403" s="76">
        <v>0</v>
      </c>
      <c r="M403" s="76">
        <v>1.6492333600101669E-5</v>
      </c>
      <c r="N403" s="76">
        <v>0</v>
      </c>
      <c r="O403" s="76">
        <v>0</v>
      </c>
      <c r="P403" s="76">
        <v>0</v>
      </c>
      <c r="Q403" s="76">
        <v>0</v>
      </c>
      <c r="R403" s="76">
        <v>1</v>
      </c>
      <c r="S403" s="76">
        <v>6</v>
      </c>
      <c r="T403" s="76">
        <v>1</v>
      </c>
    </row>
    <row r="404" spans="1:20">
      <c r="A404">
        <v>1</v>
      </c>
      <c r="B404">
        <v>101</v>
      </c>
      <c r="C404">
        <v>3</v>
      </c>
      <c r="D404">
        <v>0.75</v>
      </c>
      <c r="E404">
        <v>3.75</v>
      </c>
      <c r="F404" s="76">
        <v>-2.907421738213378E-6</v>
      </c>
      <c r="G404" s="76">
        <v>1.1801648455589695E-5</v>
      </c>
      <c r="H404" s="76">
        <v>-1.1815744614341277E-6</v>
      </c>
      <c r="I404" s="76">
        <v>0</v>
      </c>
      <c r="J404" s="76">
        <v>0</v>
      </c>
      <c r="K404" s="76">
        <v>0</v>
      </c>
      <c r="L404" s="76">
        <v>0</v>
      </c>
      <c r="M404" s="76">
        <v>1.4756451611892992E-5</v>
      </c>
      <c r="N404" s="76">
        <v>0</v>
      </c>
      <c r="O404" s="76">
        <v>0</v>
      </c>
      <c r="P404" s="76">
        <v>0</v>
      </c>
      <c r="Q404" s="76">
        <v>0</v>
      </c>
      <c r="R404" s="76">
        <v>1</v>
      </c>
      <c r="S404" s="76">
        <v>6</v>
      </c>
      <c r="T404" s="76">
        <v>1</v>
      </c>
    </row>
    <row r="405" spans="1:20">
      <c r="A405">
        <v>1</v>
      </c>
      <c r="B405">
        <v>101</v>
      </c>
      <c r="C405">
        <v>4</v>
      </c>
      <c r="D405">
        <v>0.75</v>
      </c>
      <c r="E405">
        <v>3.75</v>
      </c>
      <c r="F405" s="76">
        <v>5.6909598517027624E-6</v>
      </c>
      <c r="G405" s="76">
        <v>3.6820564492302697E-5</v>
      </c>
      <c r="H405" s="76">
        <v>-2.8768466054518579E-6</v>
      </c>
      <c r="I405" s="76">
        <v>0</v>
      </c>
      <c r="J405" s="76">
        <v>0</v>
      </c>
      <c r="K405" s="76">
        <v>0</v>
      </c>
      <c r="L405" s="76">
        <v>0</v>
      </c>
      <c r="M405" s="76">
        <v>3.6886889222469704E-5</v>
      </c>
      <c r="N405" s="76">
        <v>0</v>
      </c>
      <c r="O405" s="76">
        <v>0</v>
      </c>
      <c r="P405" s="76">
        <v>0</v>
      </c>
      <c r="Q405" s="76">
        <v>0</v>
      </c>
      <c r="R405" s="76">
        <v>1</v>
      </c>
      <c r="S405" s="76">
        <v>6</v>
      </c>
      <c r="T405" s="76">
        <v>1</v>
      </c>
    </row>
    <row r="406" spans="1:20">
      <c r="A406">
        <v>1</v>
      </c>
      <c r="B406">
        <v>102</v>
      </c>
      <c r="C406">
        <v>1</v>
      </c>
      <c r="D406">
        <v>0.25</v>
      </c>
      <c r="E406">
        <v>3.75</v>
      </c>
      <c r="F406" s="76">
        <v>-2.3004739406023427E-6</v>
      </c>
      <c r="G406" s="76">
        <v>1.1536955571166431E-5</v>
      </c>
      <c r="H406" s="76">
        <v>-7.7869965975178154E-7</v>
      </c>
      <c r="I406" s="76">
        <v>0</v>
      </c>
      <c r="J406" s="76">
        <v>0</v>
      </c>
      <c r="K406" s="76">
        <v>0</v>
      </c>
      <c r="L406" s="76">
        <v>0</v>
      </c>
      <c r="M406" s="76">
        <v>1.3859322806445739E-5</v>
      </c>
      <c r="N406" s="76">
        <v>0</v>
      </c>
      <c r="O406" s="76">
        <v>0</v>
      </c>
      <c r="P406" s="76">
        <v>0</v>
      </c>
      <c r="Q406" s="76">
        <v>0</v>
      </c>
      <c r="R406" s="76">
        <v>1</v>
      </c>
      <c r="S406" s="76">
        <v>6</v>
      </c>
      <c r="T406" s="76">
        <v>1</v>
      </c>
    </row>
    <row r="407" spans="1:20">
      <c r="A407">
        <v>1</v>
      </c>
      <c r="B407">
        <v>102</v>
      </c>
      <c r="C407">
        <v>2</v>
      </c>
      <c r="D407">
        <v>0.25</v>
      </c>
      <c r="E407">
        <v>3.75</v>
      </c>
      <c r="F407" s="76">
        <v>-1.8832114627643584E-6</v>
      </c>
      <c r="G407" s="76">
        <v>1.1360208456049634E-5</v>
      </c>
      <c r="H407" s="76">
        <v>-2.1655226290559513E-7</v>
      </c>
      <c r="I407" s="76">
        <v>0</v>
      </c>
      <c r="J407" s="76">
        <v>0</v>
      </c>
      <c r="K407" s="76">
        <v>0</v>
      </c>
      <c r="L407" s="76">
        <v>0</v>
      </c>
      <c r="M407" s="76">
        <v>1.3245190297938671E-5</v>
      </c>
      <c r="N407" s="76">
        <v>0</v>
      </c>
      <c r="O407" s="76">
        <v>0</v>
      </c>
      <c r="P407" s="76">
        <v>0</v>
      </c>
      <c r="Q407" s="76">
        <v>0</v>
      </c>
      <c r="R407" s="76">
        <v>1</v>
      </c>
      <c r="S407" s="76">
        <v>6</v>
      </c>
      <c r="T407" s="76">
        <v>1</v>
      </c>
    </row>
    <row r="408" spans="1:20">
      <c r="A408">
        <v>1</v>
      </c>
      <c r="B408">
        <v>102</v>
      </c>
      <c r="C408">
        <v>3</v>
      </c>
      <c r="D408">
        <v>0.25</v>
      </c>
      <c r="E408">
        <v>3.75</v>
      </c>
      <c r="F408" s="76">
        <v>5.958498147028146E-6</v>
      </c>
      <c r="G408" s="76">
        <v>3.6658217188798346E-5</v>
      </c>
      <c r="H408" s="76">
        <v>-5.3473011334221784E-7</v>
      </c>
      <c r="I408" s="76">
        <v>0</v>
      </c>
      <c r="J408" s="76">
        <v>0</v>
      </c>
      <c r="K408" s="76">
        <v>0</v>
      </c>
      <c r="L408" s="76">
        <v>0</v>
      </c>
      <c r="M408" s="76">
        <v>3.6660545504975289E-5</v>
      </c>
      <c r="N408" s="76">
        <v>0</v>
      </c>
      <c r="O408" s="76">
        <v>0</v>
      </c>
      <c r="P408" s="76">
        <v>0</v>
      </c>
      <c r="Q408" s="76">
        <v>0</v>
      </c>
      <c r="R408" s="76">
        <v>1</v>
      </c>
      <c r="S408" s="76">
        <v>6</v>
      </c>
      <c r="T408" s="76">
        <v>1</v>
      </c>
    </row>
    <row r="409" spans="1:20">
      <c r="A409">
        <v>1</v>
      </c>
      <c r="B409">
        <v>102</v>
      </c>
      <c r="C409">
        <v>4</v>
      </c>
      <c r="D409">
        <v>0.25</v>
      </c>
      <c r="E409">
        <v>3.75</v>
      </c>
      <c r="F409" s="76">
        <v>5.8495938731917386E-6</v>
      </c>
      <c r="G409" s="76">
        <v>3.6727089568206587E-5</v>
      </c>
      <c r="H409" s="76">
        <v>-1.9390378238562403E-6</v>
      </c>
      <c r="I409" s="76">
        <v>0</v>
      </c>
      <c r="J409" s="76">
        <v>0</v>
      </c>
      <c r="K409" s="76">
        <v>0</v>
      </c>
      <c r="L409" s="76">
        <v>0</v>
      </c>
      <c r="M409" s="76">
        <v>3.6757501427014866E-5</v>
      </c>
      <c r="N409" s="76">
        <v>0</v>
      </c>
      <c r="O409" s="76">
        <v>0</v>
      </c>
      <c r="P409" s="76">
        <v>0</v>
      </c>
      <c r="Q409" s="76">
        <v>0</v>
      </c>
      <c r="R409" s="76">
        <v>1</v>
      </c>
      <c r="S409" s="76">
        <v>6</v>
      </c>
      <c r="T409" s="76">
        <v>1</v>
      </c>
    </row>
    <row r="410" spans="1:20">
      <c r="A410">
        <v>1</v>
      </c>
      <c r="B410">
        <v>103</v>
      </c>
      <c r="C410">
        <v>1</v>
      </c>
      <c r="D410">
        <v>0.25</v>
      </c>
      <c r="E410">
        <v>3.25</v>
      </c>
      <c r="F410" s="76">
        <v>1.2046573631742385E-5</v>
      </c>
      <c r="G410" s="76">
        <v>5.4910843843550206E-5</v>
      </c>
      <c r="H410" s="76">
        <v>-5.4332904243204911E-7</v>
      </c>
      <c r="I410" s="76">
        <v>0</v>
      </c>
      <c r="J410" s="76">
        <v>0</v>
      </c>
      <c r="K410" s="76">
        <v>0</v>
      </c>
      <c r="L410" s="76">
        <v>0</v>
      </c>
      <c r="M410" s="76">
        <v>5.4912565525676912E-5</v>
      </c>
      <c r="N410" s="76">
        <v>0</v>
      </c>
      <c r="O410" s="76">
        <v>0</v>
      </c>
      <c r="P410" s="76">
        <v>0</v>
      </c>
      <c r="Q410" s="76">
        <v>0</v>
      </c>
      <c r="R410" s="76">
        <v>1</v>
      </c>
      <c r="S410" s="76">
        <v>6</v>
      </c>
      <c r="T410" s="76">
        <v>1</v>
      </c>
    </row>
    <row r="411" spans="1:20">
      <c r="A411">
        <v>1</v>
      </c>
      <c r="B411">
        <v>103</v>
      </c>
      <c r="C411">
        <v>2</v>
      </c>
      <c r="D411">
        <v>0.25</v>
      </c>
      <c r="E411">
        <v>3.25</v>
      </c>
      <c r="F411" s="76">
        <v>1.991372329901321E-5</v>
      </c>
      <c r="G411" s="76">
        <v>8.015849457218411E-5</v>
      </c>
      <c r="H411" s="76">
        <v>-3.3002991602523725E-7</v>
      </c>
      <c r="I411" s="76">
        <v>0</v>
      </c>
      <c r="J411" s="76">
        <v>0</v>
      </c>
      <c r="K411" s="76">
        <v>0</v>
      </c>
      <c r="L411" s="76">
        <v>0</v>
      </c>
      <c r="M411" s="76">
        <v>8.0158946557169723E-5</v>
      </c>
      <c r="N411" s="76">
        <v>0</v>
      </c>
      <c r="O411" s="76">
        <v>0</v>
      </c>
      <c r="P411" s="76">
        <v>0</v>
      </c>
      <c r="Q411" s="76">
        <v>0</v>
      </c>
      <c r="R411" s="76">
        <v>1</v>
      </c>
      <c r="S411" s="76">
        <v>6</v>
      </c>
      <c r="T411" s="76">
        <v>1</v>
      </c>
    </row>
    <row r="412" spans="1:20">
      <c r="A412">
        <v>1</v>
      </c>
      <c r="B412">
        <v>103</v>
      </c>
      <c r="C412">
        <v>3</v>
      </c>
      <c r="D412">
        <v>0.25</v>
      </c>
      <c r="E412">
        <v>3.25</v>
      </c>
      <c r="F412" s="76">
        <v>2.013368395858659E-5</v>
      </c>
      <c r="G412" s="76">
        <v>8.017902065017049E-5</v>
      </c>
      <c r="H412" s="76">
        <v>-1.0547583487172899E-6</v>
      </c>
      <c r="I412" s="76">
        <v>0</v>
      </c>
      <c r="J412" s="76">
        <v>0</v>
      </c>
      <c r="K412" s="76">
        <v>0</v>
      </c>
      <c r="L412" s="76">
        <v>0</v>
      </c>
      <c r="M412" s="76">
        <v>8.0183652272823347E-5</v>
      </c>
      <c r="N412" s="76">
        <v>0</v>
      </c>
      <c r="O412" s="76">
        <v>0</v>
      </c>
      <c r="P412" s="76">
        <v>0</v>
      </c>
      <c r="Q412" s="76">
        <v>0</v>
      </c>
      <c r="R412" s="76">
        <v>1</v>
      </c>
      <c r="S412" s="76">
        <v>6</v>
      </c>
      <c r="T412" s="76">
        <v>1</v>
      </c>
    </row>
    <row r="413" spans="1:20">
      <c r="A413">
        <v>1</v>
      </c>
      <c r="B413">
        <v>103</v>
      </c>
      <c r="C413">
        <v>4</v>
      </c>
      <c r="D413">
        <v>0.25</v>
      </c>
      <c r="E413">
        <v>3.25</v>
      </c>
      <c r="F413" s="76">
        <v>1.2108412782968441E-5</v>
      </c>
      <c r="G413" s="76">
        <v>5.4932216691409894E-5</v>
      </c>
      <c r="H413" s="76">
        <v>-1.9100171488522747E-6</v>
      </c>
      <c r="I413" s="76">
        <v>0</v>
      </c>
      <c r="J413" s="76">
        <v>0</v>
      </c>
      <c r="K413" s="76">
        <v>0</v>
      </c>
      <c r="L413" s="76">
        <v>0</v>
      </c>
      <c r="M413" s="76">
        <v>5.4953503643051703E-5</v>
      </c>
      <c r="N413" s="76">
        <v>0</v>
      </c>
      <c r="O413" s="76">
        <v>0</v>
      </c>
      <c r="P413" s="76">
        <v>0</v>
      </c>
      <c r="Q413" s="76">
        <v>0</v>
      </c>
      <c r="R413" s="76">
        <v>1</v>
      </c>
      <c r="S413" s="76">
        <v>6</v>
      </c>
      <c r="T413" s="76">
        <v>1</v>
      </c>
    </row>
    <row r="414" spans="1:20">
      <c r="A414">
        <v>1</v>
      </c>
      <c r="B414">
        <v>104</v>
      </c>
      <c r="C414">
        <v>1</v>
      </c>
      <c r="D414">
        <v>0.75</v>
      </c>
      <c r="E414">
        <v>3.25</v>
      </c>
      <c r="F414" s="76">
        <v>2.0466202819533859E-5</v>
      </c>
      <c r="G414" s="76">
        <v>8.0211596222370935E-5</v>
      </c>
      <c r="H414" s="76">
        <v>-1.3680248671270846E-6</v>
      </c>
      <c r="I414" s="76">
        <v>0</v>
      </c>
      <c r="J414" s="76">
        <v>0</v>
      </c>
      <c r="K414" s="76">
        <v>0</v>
      </c>
      <c r="L414" s="76">
        <v>0</v>
      </c>
      <c r="M414" s="76">
        <v>8.0219426310555879E-5</v>
      </c>
      <c r="N414" s="76">
        <v>0</v>
      </c>
      <c r="O414" s="76">
        <v>0</v>
      </c>
      <c r="P414" s="76">
        <v>0</v>
      </c>
      <c r="Q414" s="76">
        <v>0</v>
      </c>
      <c r="R414" s="76">
        <v>1</v>
      </c>
      <c r="S414" s="76">
        <v>6</v>
      </c>
      <c r="T414" s="76">
        <v>1</v>
      </c>
    </row>
    <row r="415" spans="1:20">
      <c r="A415">
        <v>1</v>
      </c>
      <c r="B415">
        <v>104</v>
      </c>
      <c r="C415">
        <v>2</v>
      </c>
      <c r="D415">
        <v>0.75</v>
      </c>
      <c r="E415">
        <v>3.25</v>
      </c>
      <c r="F415" s="76">
        <v>2.1201282349735883E-5</v>
      </c>
      <c r="G415" s="76">
        <v>8.0266781253212507E-5</v>
      </c>
      <c r="H415" s="76">
        <v>-1.0878199931418812E-6</v>
      </c>
      <c r="I415" s="76">
        <v>0</v>
      </c>
      <c r="J415" s="76">
        <v>0</v>
      </c>
      <c r="K415" s="76">
        <v>0</v>
      </c>
      <c r="L415" s="76">
        <v>0</v>
      </c>
      <c r="M415" s="76">
        <v>8.0271789473029408E-5</v>
      </c>
      <c r="N415" s="76">
        <v>0</v>
      </c>
      <c r="O415" s="76">
        <v>0</v>
      </c>
      <c r="P415" s="76">
        <v>0</v>
      </c>
      <c r="Q415" s="76">
        <v>0</v>
      </c>
      <c r="R415" s="76">
        <v>1</v>
      </c>
      <c r="S415" s="76">
        <v>6</v>
      </c>
      <c r="T415" s="76">
        <v>1</v>
      </c>
    </row>
    <row r="416" spans="1:20">
      <c r="A416">
        <v>1</v>
      </c>
      <c r="B416">
        <v>104</v>
      </c>
      <c r="C416">
        <v>3</v>
      </c>
      <c r="D416">
        <v>0.75</v>
      </c>
      <c r="E416">
        <v>3.25</v>
      </c>
      <c r="F416" s="76">
        <v>1.2502934288515376E-5</v>
      </c>
      <c r="G416" s="76">
        <v>5.5008400114357722E-5</v>
      </c>
      <c r="H416" s="76">
        <v>-3.4516012942200049E-6</v>
      </c>
      <c r="I416" s="76">
        <v>0</v>
      </c>
      <c r="J416" s="76">
        <v>0</v>
      </c>
      <c r="K416" s="76">
        <v>0</v>
      </c>
      <c r="L416" s="76">
        <v>0</v>
      </c>
      <c r="M416" s="76">
        <v>5.5078355684400603E-5</v>
      </c>
      <c r="N416" s="76">
        <v>0</v>
      </c>
      <c r="O416" s="76">
        <v>0</v>
      </c>
      <c r="P416" s="76">
        <v>0</v>
      </c>
      <c r="Q416" s="76">
        <v>0</v>
      </c>
      <c r="R416" s="76">
        <v>1</v>
      </c>
      <c r="S416" s="76">
        <v>6</v>
      </c>
      <c r="T416" s="76">
        <v>1</v>
      </c>
    </row>
    <row r="417" spans="1:20">
      <c r="A417">
        <v>1</v>
      </c>
      <c r="B417">
        <v>104</v>
      </c>
      <c r="C417">
        <v>4</v>
      </c>
      <c r="D417">
        <v>0.75</v>
      </c>
      <c r="E417">
        <v>3.25</v>
      </c>
      <c r="F417" s="76">
        <v>1.2212008331363964E-5</v>
      </c>
      <c r="G417" s="76">
        <v>5.4961917058858002E-5</v>
      </c>
      <c r="H417" s="76">
        <v>-2.7642321387246228E-6</v>
      </c>
      <c r="I417" s="76">
        <v>0</v>
      </c>
      <c r="J417" s="76">
        <v>0</v>
      </c>
      <c r="K417" s="76">
        <v>0</v>
      </c>
      <c r="L417" s="76">
        <v>0</v>
      </c>
      <c r="M417" s="76">
        <v>5.500655463523573E-5</v>
      </c>
      <c r="N417" s="76">
        <v>0</v>
      </c>
      <c r="O417" s="76">
        <v>0</v>
      </c>
      <c r="P417" s="76">
        <v>0</v>
      </c>
      <c r="Q417" s="76">
        <v>0</v>
      </c>
      <c r="R417" s="76">
        <v>1</v>
      </c>
      <c r="S417" s="76">
        <v>6</v>
      </c>
      <c r="T417" s="76">
        <v>1</v>
      </c>
    </row>
    <row r="418" spans="1:20">
      <c r="A418">
        <v>1</v>
      </c>
      <c r="B418">
        <v>105</v>
      </c>
      <c r="C418">
        <v>1</v>
      </c>
      <c r="D418">
        <v>2.75</v>
      </c>
      <c r="E418">
        <v>3.75</v>
      </c>
      <c r="F418" s="76">
        <v>2.3016215052095873E-5</v>
      </c>
      <c r="G418" s="76">
        <v>3.1515826382700163E-5</v>
      </c>
      <c r="H418" s="76">
        <v>2.579273706159695E-5</v>
      </c>
      <c r="I418" s="76">
        <v>0</v>
      </c>
      <c r="J418" s="76">
        <v>0</v>
      </c>
      <c r="K418" s="76">
        <v>0</v>
      </c>
      <c r="L418" s="76">
        <v>0</v>
      </c>
      <c r="M418" s="76">
        <v>4.0844576217708182E-5</v>
      </c>
      <c r="N418" s="76">
        <v>0</v>
      </c>
      <c r="O418" s="76">
        <v>0</v>
      </c>
      <c r="P418" s="76">
        <v>0</v>
      </c>
      <c r="Q418" s="76">
        <v>0</v>
      </c>
      <c r="R418" s="76">
        <v>1</v>
      </c>
      <c r="S418" s="76">
        <v>6</v>
      </c>
      <c r="T418" s="76">
        <v>1</v>
      </c>
    </row>
    <row r="419" spans="1:20">
      <c r="A419">
        <v>1</v>
      </c>
      <c r="B419">
        <v>105</v>
      </c>
      <c r="C419">
        <v>2</v>
      </c>
      <c r="D419">
        <v>2.75</v>
      </c>
      <c r="E419">
        <v>3.75</v>
      </c>
      <c r="F419" s="76">
        <v>-9.3470846567732607E-6</v>
      </c>
      <c r="G419" s="76">
        <v>1.7923879763258528E-5</v>
      </c>
      <c r="H419" s="76">
        <v>6.3179167065035843E-6</v>
      </c>
      <c r="I419" s="76">
        <v>0</v>
      </c>
      <c r="J419" s="76">
        <v>0</v>
      </c>
      <c r="K419" s="76">
        <v>0</v>
      </c>
      <c r="L419" s="76">
        <v>0</v>
      </c>
      <c r="M419" s="76">
        <v>2.7993241539860237E-5</v>
      </c>
      <c r="N419" s="76">
        <v>0</v>
      </c>
      <c r="O419" s="76">
        <v>0</v>
      </c>
      <c r="P419" s="76">
        <v>0</v>
      </c>
      <c r="Q419" s="76">
        <v>0</v>
      </c>
      <c r="R419" s="76">
        <v>1</v>
      </c>
      <c r="S419" s="76">
        <v>6</v>
      </c>
      <c r="T419" s="76">
        <v>1</v>
      </c>
    </row>
    <row r="420" spans="1:20">
      <c r="A420">
        <v>1</v>
      </c>
      <c r="B420">
        <v>105</v>
      </c>
      <c r="C420">
        <v>3</v>
      </c>
      <c r="D420">
        <v>2.75</v>
      </c>
      <c r="E420">
        <v>3.75</v>
      </c>
      <c r="F420" s="76">
        <v>-1.1246677786096464E-5</v>
      </c>
      <c r="G420" s="76">
        <v>1.5547953303953869E-5</v>
      </c>
      <c r="H420" s="76">
        <v>4.7608535757695878E-7</v>
      </c>
      <c r="I420" s="76">
        <v>0</v>
      </c>
      <c r="J420" s="76">
        <v>0</v>
      </c>
      <c r="K420" s="76">
        <v>0</v>
      </c>
      <c r="L420" s="76">
        <v>0</v>
      </c>
      <c r="M420" s="76">
        <v>2.6798860283967137E-5</v>
      </c>
      <c r="N420" s="76">
        <v>0</v>
      </c>
      <c r="O420" s="76">
        <v>0</v>
      </c>
      <c r="P420" s="76">
        <v>0</v>
      </c>
      <c r="Q420" s="76">
        <v>0</v>
      </c>
      <c r="R420" s="76">
        <v>1</v>
      </c>
      <c r="S420" s="76">
        <v>6</v>
      </c>
      <c r="T420" s="76">
        <v>1</v>
      </c>
    </row>
    <row r="421" spans="1:20">
      <c r="A421">
        <v>1</v>
      </c>
      <c r="B421">
        <v>105</v>
      </c>
      <c r="C421">
        <v>4</v>
      </c>
      <c r="D421">
        <v>2.75</v>
      </c>
      <c r="E421">
        <v>3.75</v>
      </c>
      <c r="F421" s="76">
        <v>1.4790105468463657E-5</v>
      </c>
      <c r="G421" s="76">
        <v>3.5366537095341048E-5</v>
      </c>
      <c r="H421" s="76">
        <v>1.2162617622175028E-5</v>
      </c>
      <c r="I421" s="76">
        <v>0</v>
      </c>
      <c r="J421" s="76">
        <v>0</v>
      </c>
      <c r="K421" s="76">
        <v>0</v>
      </c>
      <c r="L421" s="76">
        <v>0</v>
      </c>
      <c r="M421" s="76">
        <v>3.7029459364934472E-5</v>
      </c>
      <c r="N421" s="76">
        <v>0</v>
      </c>
      <c r="O421" s="76">
        <v>0</v>
      </c>
      <c r="P421" s="76">
        <v>0</v>
      </c>
      <c r="Q421" s="76">
        <v>0</v>
      </c>
      <c r="R421" s="76">
        <v>1</v>
      </c>
      <c r="S421" s="76">
        <v>6</v>
      </c>
      <c r="T421" s="76">
        <v>1</v>
      </c>
    </row>
    <row r="422" spans="1:20">
      <c r="A422">
        <v>1</v>
      </c>
      <c r="B422">
        <v>106</v>
      </c>
      <c r="C422">
        <v>1</v>
      </c>
      <c r="D422">
        <v>2.25</v>
      </c>
      <c r="E422">
        <v>3.75</v>
      </c>
      <c r="F422" s="76">
        <v>-1.1253628470467769E-5</v>
      </c>
      <c r="G422" s="76">
        <v>1.4852007737696049E-5</v>
      </c>
      <c r="H422" s="76">
        <v>-1.0811225557666621E-6</v>
      </c>
      <c r="I422" s="76">
        <v>0</v>
      </c>
      <c r="J422" s="76">
        <v>0</v>
      </c>
      <c r="K422" s="76">
        <v>0</v>
      </c>
      <c r="L422" s="76">
        <v>0</v>
      </c>
      <c r="M422" s="76">
        <v>2.612801308583531E-5</v>
      </c>
      <c r="N422" s="76">
        <v>0</v>
      </c>
      <c r="O422" s="76">
        <v>0</v>
      </c>
      <c r="P422" s="76">
        <v>0</v>
      </c>
      <c r="Q422" s="76">
        <v>0</v>
      </c>
      <c r="R422" s="76">
        <v>1</v>
      </c>
      <c r="S422" s="76">
        <v>6</v>
      </c>
      <c r="T422" s="76">
        <v>1</v>
      </c>
    </row>
    <row r="423" spans="1:20">
      <c r="A423">
        <v>1</v>
      </c>
      <c r="B423">
        <v>106</v>
      </c>
      <c r="C423">
        <v>2</v>
      </c>
      <c r="D423">
        <v>2.25</v>
      </c>
      <c r="E423">
        <v>3.75</v>
      </c>
      <c r="F423" s="76">
        <v>-1.0980604031312354E-5</v>
      </c>
      <c r="G423" s="76">
        <v>1.5288033449820208E-5</v>
      </c>
      <c r="H423" s="76">
        <v>-1.9405110094568348E-6</v>
      </c>
      <c r="I423" s="76">
        <v>0</v>
      </c>
      <c r="J423" s="76">
        <v>0</v>
      </c>
      <c r="K423" s="76">
        <v>0</v>
      </c>
      <c r="L423" s="76">
        <v>0</v>
      </c>
      <c r="M423" s="76">
        <v>2.6340214465584477E-5</v>
      </c>
      <c r="N423" s="76">
        <v>0</v>
      </c>
      <c r="O423" s="76">
        <v>0</v>
      </c>
      <c r="P423" s="76">
        <v>0</v>
      </c>
      <c r="Q423" s="76">
        <v>0</v>
      </c>
      <c r="R423" s="76">
        <v>1</v>
      </c>
      <c r="S423" s="76">
        <v>6</v>
      </c>
      <c r="T423" s="76">
        <v>1</v>
      </c>
    </row>
    <row r="424" spans="1:20">
      <c r="A424">
        <v>1</v>
      </c>
      <c r="B424">
        <v>106</v>
      </c>
      <c r="C424">
        <v>3</v>
      </c>
      <c r="D424">
        <v>2.25</v>
      </c>
      <c r="E424">
        <v>3.75</v>
      </c>
      <c r="F424" s="76">
        <v>7.5754335031309153E-6</v>
      </c>
      <c r="G424" s="76">
        <v>3.6996603474718496E-5</v>
      </c>
      <c r="H424" s="76">
        <v>1.2491068561970886E-7</v>
      </c>
      <c r="I424" s="76">
        <v>0</v>
      </c>
      <c r="J424" s="76">
        <v>0</v>
      </c>
      <c r="K424" s="76">
        <v>0</v>
      </c>
      <c r="L424" s="76">
        <v>0</v>
      </c>
      <c r="M424" s="76">
        <v>3.6996736054499377E-5</v>
      </c>
      <c r="N424" s="76">
        <v>0</v>
      </c>
      <c r="O424" s="76">
        <v>0</v>
      </c>
      <c r="P424" s="76">
        <v>0</v>
      </c>
      <c r="Q424" s="76">
        <v>0</v>
      </c>
      <c r="R424" s="76">
        <v>1</v>
      </c>
      <c r="S424" s="76">
        <v>6</v>
      </c>
      <c r="T424" s="76">
        <v>1</v>
      </c>
    </row>
    <row r="425" spans="1:20">
      <c r="A425">
        <v>1</v>
      </c>
      <c r="B425">
        <v>106</v>
      </c>
      <c r="C425">
        <v>4</v>
      </c>
      <c r="D425">
        <v>2.25</v>
      </c>
      <c r="E425">
        <v>3.75</v>
      </c>
      <c r="F425" s="76">
        <v>1.0769888603146096E-5</v>
      </c>
      <c r="G425" s="76">
        <v>3.6845434215775542E-5</v>
      </c>
      <c r="H425" s="76">
        <v>6.5179147007853209E-6</v>
      </c>
      <c r="I425" s="76">
        <v>0</v>
      </c>
      <c r="J425" s="76">
        <v>0</v>
      </c>
      <c r="K425" s="76">
        <v>0</v>
      </c>
      <c r="L425" s="76">
        <v>0</v>
      </c>
      <c r="M425" s="76">
        <v>3.7246572182315812E-5</v>
      </c>
      <c r="N425" s="76">
        <v>0</v>
      </c>
      <c r="O425" s="76">
        <v>0</v>
      </c>
      <c r="P425" s="76">
        <v>0</v>
      </c>
      <c r="Q425" s="76">
        <v>0</v>
      </c>
      <c r="R425" s="76">
        <v>1</v>
      </c>
      <c r="S425" s="76">
        <v>6</v>
      </c>
      <c r="T425" s="76">
        <v>1</v>
      </c>
    </row>
    <row r="426" spans="1:20">
      <c r="A426">
        <v>1</v>
      </c>
      <c r="B426">
        <v>107</v>
      </c>
      <c r="C426">
        <v>1</v>
      </c>
      <c r="D426">
        <v>2.25</v>
      </c>
      <c r="E426">
        <v>3.25</v>
      </c>
      <c r="F426" s="76">
        <v>1.8972437682540049E-5</v>
      </c>
      <c r="G426" s="76">
        <v>5.4507284660597718E-5</v>
      </c>
      <c r="H426" s="76">
        <v>7.5336490148103847E-6</v>
      </c>
      <c r="I426" s="76">
        <v>0</v>
      </c>
      <c r="J426" s="76">
        <v>0</v>
      </c>
      <c r="K426" s="76">
        <v>0</v>
      </c>
      <c r="L426" s="76">
        <v>0</v>
      </c>
      <c r="M426" s="76">
        <v>5.4902193188908566E-5</v>
      </c>
      <c r="N426" s="76">
        <v>0</v>
      </c>
      <c r="O426" s="76">
        <v>0</v>
      </c>
      <c r="P426" s="76">
        <v>0</v>
      </c>
      <c r="Q426" s="76">
        <v>0</v>
      </c>
      <c r="R426" s="76">
        <v>1</v>
      </c>
      <c r="S426" s="76">
        <v>6</v>
      </c>
      <c r="T426" s="76">
        <v>1</v>
      </c>
    </row>
    <row r="427" spans="1:20">
      <c r="A427">
        <v>1</v>
      </c>
      <c r="B427">
        <v>107</v>
      </c>
      <c r="C427">
        <v>2</v>
      </c>
      <c r="D427">
        <v>2.25</v>
      </c>
      <c r="E427">
        <v>3.25</v>
      </c>
      <c r="F427" s="76">
        <v>2.9994454767413605E-5</v>
      </c>
      <c r="G427" s="76">
        <v>8.1731120498279358E-5</v>
      </c>
      <c r="H427" s="76">
        <v>2.0511625378328232E-5</v>
      </c>
      <c r="I427" s="76">
        <v>0</v>
      </c>
      <c r="J427" s="76">
        <v>0</v>
      </c>
      <c r="K427" s="76">
        <v>0</v>
      </c>
      <c r="L427" s="76">
        <v>0</v>
      </c>
      <c r="M427" s="76">
        <v>8.3689974683499917E-5</v>
      </c>
      <c r="N427" s="76">
        <v>0</v>
      </c>
      <c r="O427" s="76">
        <v>0</v>
      </c>
      <c r="P427" s="76">
        <v>0</v>
      </c>
      <c r="Q427" s="76">
        <v>0</v>
      </c>
      <c r="R427" s="76">
        <v>1</v>
      </c>
      <c r="S427" s="76">
        <v>6</v>
      </c>
      <c r="T427" s="76">
        <v>1</v>
      </c>
    </row>
    <row r="428" spans="1:20">
      <c r="A428">
        <v>1</v>
      </c>
      <c r="B428">
        <v>107</v>
      </c>
      <c r="C428">
        <v>3</v>
      </c>
      <c r="D428">
        <v>2.25</v>
      </c>
      <c r="E428">
        <v>3.25</v>
      </c>
      <c r="F428" s="76">
        <v>3.3619173726872289E-5</v>
      </c>
      <c r="G428" s="76">
        <v>8.3700735451044806E-5</v>
      </c>
      <c r="H428" s="76">
        <v>3.6903045992925677E-5</v>
      </c>
      <c r="I428" s="76">
        <v>0</v>
      </c>
      <c r="J428" s="76">
        <v>0</v>
      </c>
      <c r="K428" s="76">
        <v>0</v>
      </c>
      <c r="L428" s="76">
        <v>0</v>
      </c>
      <c r="M428" s="76">
        <v>8.9764607087773298E-5</v>
      </c>
      <c r="N428" s="76">
        <v>0</v>
      </c>
      <c r="O428" s="76">
        <v>0</v>
      </c>
      <c r="P428" s="76">
        <v>0</v>
      </c>
      <c r="Q428" s="76">
        <v>0</v>
      </c>
      <c r="R428" s="76">
        <v>1</v>
      </c>
      <c r="S428" s="76">
        <v>6</v>
      </c>
      <c r="T428" s="76">
        <v>1</v>
      </c>
    </row>
    <row r="429" spans="1:20">
      <c r="A429">
        <v>1</v>
      </c>
      <c r="B429">
        <v>107</v>
      </c>
      <c r="C429">
        <v>4</v>
      </c>
      <c r="D429">
        <v>2.25</v>
      </c>
      <c r="E429">
        <v>3.25</v>
      </c>
      <c r="F429" s="76">
        <v>2.3211289978484891E-5</v>
      </c>
      <c r="G429" s="76">
        <v>5.406037983410443E-5</v>
      </c>
      <c r="H429" s="76">
        <v>1.7572160659364637E-5</v>
      </c>
      <c r="I429" s="76">
        <v>0</v>
      </c>
      <c r="J429" s="76">
        <v>0</v>
      </c>
      <c r="K429" s="76">
        <v>0</v>
      </c>
      <c r="L429" s="76">
        <v>0</v>
      </c>
      <c r="M429" s="76">
        <v>5.6387223409441467E-5</v>
      </c>
      <c r="N429" s="76">
        <v>0</v>
      </c>
      <c r="O429" s="76">
        <v>0</v>
      </c>
      <c r="P429" s="76">
        <v>0</v>
      </c>
      <c r="Q429" s="76">
        <v>0</v>
      </c>
      <c r="R429" s="76">
        <v>1</v>
      </c>
      <c r="S429" s="76">
        <v>6</v>
      </c>
      <c r="T429" s="76">
        <v>1</v>
      </c>
    </row>
    <row r="430" spans="1:20">
      <c r="A430">
        <v>1</v>
      </c>
      <c r="B430">
        <v>108</v>
      </c>
      <c r="C430">
        <v>1</v>
      </c>
      <c r="D430">
        <v>2.75</v>
      </c>
      <c r="E430">
        <v>3.25</v>
      </c>
      <c r="F430" s="76">
        <v>3.6803194684088227E-5</v>
      </c>
      <c r="G430" s="76">
        <v>8.580537368549155E-5</v>
      </c>
      <c r="H430" s="76">
        <v>5.2412329687754418E-5</v>
      </c>
      <c r="I430" s="76">
        <v>0</v>
      </c>
      <c r="J430" s="76">
        <v>0</v>
      </c>
      <c r="K430" s="76">
        <v>0</v>
      </c>
      <c r="L430" s="76">
        <v>0</v>
      </c>
      <c r="M430" s="76">
        <v>9.7179992715017678E-5</v>
      </c>
      <c r="N430" s="76">
        <v>0</v>
      </c>
      <c r="O430" s="76">
        <v>0</v>
      </c>
      <c r="P430" s="76">
        <v>0</v>
      </c>
      <c r="Q430" s="76">
        <v>0</v>
      </c>
      <c r="R430" s="76">
        <v>1</v>
      </c>
      <c r="S430" s="76">
        <v>6</v>
      </c>
      <c r="T430" s="76">
        <v>1</v>
      </c>
    </row>
    <row r="431" spans="1:20">
      <c r="A431">
        <v>1</v>
      </c>
      <c r="B431">
        <v>108</v>
      </c>
      <c r="C431">
        <v>2</v>
      </c>
      <c r="D431">
        <v>2.75</v>
      </c>
      <c r="E431">
        <v>3.25</v>
      </c>
      <c r="F431" s="76">
        <v>3.9890267316071194E-5</v>
      </c>
      <c r="G431" s="76">
        <v>9.1805045268443609E-5</v>
      </c>
      <c r="H431" s="76">
        <v>8.2690913392249269E-5</v>
      </c>
      <c r="I431" s="76">
        <v>0</v>
      </c>
      <c r="J431" s="76">
        <v>0</v>
      </c>
      <c r="K431" s="76">
        <v>0</v>
      </c>
      <c r="L431" s="76">
        <v>0</v>
      </c>
      <c r="M431" s="76">
        <v>1.1466602201533492E-4</v>
      </c>
      <c r="N431" s="76">
        <v>0</v>
      </c>
      <c r="O431" s="76">
        <v>0</v>
      </c>
      <c r="P431" s="76">
        <v>0</v>
      </c>
      <c r="Q431" s="76">
        <v>0</v>
      </c>
      <c r="R431" s="76">
        <v>1</v>
      </c>
      <c r="S431" s="76">
        <v>6</v>
      </c>
      <c r="T431" s="76">
        <v>1</v>
      </c>
    </row>
    <row r="432" spans="1:20">
      <c r="A432">
        <v>1</v>
      </c>
      <c r="B432">
        <v>108</v>
      </c>
      <c r="C432">
        <v>3</v>
      </c>
      <c r="D432">
        <v>2.75</v>
      </c>
      <c r="E432">
        <v>3.25</v>
      </c>
      <c r="F432" s="76">
        <v>3.5950760103596174E-5</v>
      </c>
      <c r="G432" s="76">
        <v>5.7032686056537147E-5</v>
      </c>
      <c r="H432" s="76">
        <v>5.8302500896911092E-5</v>
      </c>
      <c r="I432" s="76">
        <v>0</v>
      </c>
      <c r="J432" s="76">
        <v>0</v>
      </c>
      <c r="K432" s="76">
        <v>0</v>
      </c>
      <c r="L432" s="76">
        <v>0</v>
      </c>
      <c r="M432" s="76">
        <v>7.7490227934009224E-5</v>
      </c>
      <c r="N432" s="76">
        <v>0</v>
      </c>
      <c r="O432" s="76">
        <v>0</v>
      </c>
      <c r="P432" s="76">
        <v>0</v>
      </c>
      <c r="Q432" s="76">
        <v>0</v>
      </c>
      <c r="R432" s="76">
        <v>1</v>
      </c>
      <c r="S432" s="76">
        <v>6</v>
      </c>
      <c r="T432" s="76">
        <v>1</v>
      </c>
    </row>
    <row r="433" spans="1:20">
      <c r="A433">
        <v>1</v>
      </c>
      <c r="B433">
        <v>108</v>
      </c>
      <c r="C433">
        <v>4</v>
      </c>
      <c r="D433">
        <v>2.75</v>
      </c>
      <c r="E433">
        <v>3.25</v>
      </c>
      <c r="F433" s="76">
        <v>2.740646634620761E-5</v>
      </c>
      <c r="G433" s="76">
        <v>5.4142397326442083E-5</v>
      </c>
      <c r="H433" s="76">
        <v>2.9743078674935534E-5</v>
      </c>
      <c r="I433" s="76">
        <v>0</v>
      </c>
      <c r="J433" s="76">
        <v>0</v>
      </c>
      <c r="K433" s="76">
        <v>0</v>
      </c>
      <c r="L433" s="76">
        <v>0</v>
      </c>
      <c r="M433" s="76">
        <v>6.0771061142555853E-5</v>
      </c>
      <c r="N433" s="76">
        <v>0</v>
      </c>
      <c r="O433" s="76">
        <v>0</v>
      </c>
      <c r="P433" s="76">
        <v>0</v>
      </c>
      <c r="Q433" s="76">
        <v>0</v>
      </c>
      <c r="R433" s="76">
        <v>1</v>
      </c>
      <c r="S433" s="76">
        <v>6</v>
      </c>
      <c r="T433" s="76">
        <v>1</v>
      </c>
    </row>
    <row r="434" spans="1:20">
      <c r="A434">
        <v>1</v>
      </c>
      <c r="B434">
        <v>109</v>
      </c>
      <c r="C434">
        <v>1</v>
      </c>
      <c r="D434">
        <v>3.75</v>
      </c>
      <c r="E434">
        <v>3.75</v>
      </c>
      <c r="F434" s="76">
        <v>2.5165290051308279E-5</v>
      </c>
      <c r="G434" s="76">
        <v>1.3704531806598826E-4</v>
      </c>
      <c r="H434" s="76">
        <v>2.9044497795849468E-4</v>
      </c>
      <c r="I434" s="76">
        <v>0</v>
      </c>
      <c r="J434" s="76">
        <v>0</v>
      </c>
      <c r="K434" s="76">
        <v>0</v>
      </c>
      <c r="L434" s="76">
        <v>0</v>
      </c>
      <c r="M434" s="76">
        <v>3.1124817411492715E-4</v>
      </c>
      <c r="N434" s="76">
        <v>0</v>
      </c>
      <c r="O434" s="76">
        <v>0</v>
      </c>
      <c r="P434" s="76">
        <v>0</v>
      </c>
      <c r="Q434" s="76">
        <v>0</v>
      </c>
      <c r="R434" s="76">
        <v>1</v>
      </c>
      <c r="S434" s="76">
        <v>6</v>
      </c>
      <c r="T434" s="76">
        <v>1</v>
      </c>
    </row>
    <row r="435" spans="1:20">
      <c r="A435">
        <v>1</v>
      </c>
      <c r="B435">
        <v>109</v>
      </c>
      <c r="C435">
        <v>2</v>
      </c>
      <c r="D435">
        <v>3.75</v>
      </c>
      <c r="E435">
        <v>3.75</v>
      </c>
      <c r="F435" s="76">
        <v>8.559874026722087E-5</v>
      </c>
      <c r="G435" s="76">
        <v>8.6264161466402409E-5</v>
      </c>
      <c r="H435" s="76">
        <v>3.198962183348861E-4</v>
      </c>
      <c r="I435" s="76">
        <v>0</v>
      </c>
      <c r="J435" s="76">
        <v>0</v>
      </c>
      <c r="K435" s="76">
        <v>0</v>
      </c>
      <c r="L435" s="76">
        <v>0</v>
      </c>
      <c r="M435" s="76">
        <v>3.1989691041073439E-4</v>
      </c>
      <c r="N435" s="76">
        <v>0</v>
      </c>
      <c r="O435" s="76">
        <v>0</v>
      </c>
      <c r="P435" s="76">
        <v>0</v>
      </c>
      <c r="Q435" s="76">
        <v>0</v>
      </c>
      <c r="R435" s="76">
        <v>1</v>
      </c>
      <c r="S435" s="76">
        <v>6</v>
      </c>
      <c r="T435" s="76">
        <v>1</v>
      </c>
    </row>
    <row r="436" spans="1:20">
      <c r="A436">
        <v>1</v>
      </c>
      <c r="B436">
        <v>109</v>
      </c>
      <c r="C436">
        <v>3</v>
      </c>
      <c r="D436">
        <v>3.75</v>
      </c>
      <c r="E436">
        <v>3.75</v>
      </c>
      <c r="F436" s="76">
        <v>4.1430353633465604E-5</v>
      </c>
      <c r="G436" s="76">
        <v>-1.1251873729979253E-5</v>
      </c>
      <c r="H436" s="76">
        <v>3.3014622392991162E-5</v>
      </c>
      <c r="I436" s="76">
        <v>0</v>
      </c>
      <c r="J436" s="76">
        <v>0</v>
      </c>
      <c r="K436" s="76">
        <v>0</v>
      </c>
      <c r="L436" s="76">
        <v>0</v>
      </c>
      <c r="M436" s="76">
        <v>6.217219934766255E-5</v>
      </c>
      <c r="N436" s="76">
        <v>0</v>
      </c>
      <c r="O436" s="76">
        <v>0</v>
      </c>
      <c r="P436" s="76">
        <v>0</v>
      </c>
      <c r="Q436" s="76">
        <v>0</v>
      </c>
      <c r="R436" s="76">
        <v>1</v>
      </c>
      <c r="S436" s="76">
        <v>6</v>
      </c>
      <c r="T436" s="76">
        <v>1</v>
      </c>
    </row>
    <row r="437" spans="1:20">
      <c r="A437">
        <v>1</v>
      </c>
      <c r="B437">
        <v>109</v>
      </c>
      <c r="C437">
        <v>4</v>
      </c>
      <c r="D437">
        <v>3.75</v>
      </c>
      <c r="E437">
        <v>3.75</v>
      </c>
      <c r="F437" s="76">
        <v>6.1417504987090974E-5</v>
      </c>
      <c r="G437" s="76">
        <v>4.3299023266313145E-5</v>
      </c>
      <c r="H437" s="76">
        <v>1.8867424766603081E-4</v>
      </c>
      <c r="I437" s="76">
        <v>0</v>
      </c>
      <c r="J437" s="76">
        <v>0</v>
      </c>
      <c r="K437" s="76">
        <v>0</v>
      </c>
      <c r="L437" s="76">
        <v>0</v>
      </c>
      <c r="M437" s="76">
        <v>1.8954221459139094E-4</v>
      </c>
      <c r="N437" s="76">
        <v>0</v>
      </c>
      <c r="O437" s="76">
        <v>0</v>
      </c>
      <c r="P437" s="76">
        <v>0</v>
      </c>
      <c r="Q437" s="76">
        <v>0</v>
      </c>
      <c r="R437" s="76">
        <v>1</v>
      </c>
      <c r="S437" s="76">
        <v>6</v>
      </c>
      <c r="T437" s="76">
        <v>1</v>
      </c>
    </row>
    <row r="438" spans="1:20">
      <c r="A438">
        <v>1</v>
      </c>
      <c r="B438">
        <v>110</v>
      </c>
      <c r="C438">
        <v>1</v>
      </c>
      <c r="D438">
        <v>3.25</v>
      </c>
      <c r="E438">
        <v>3.75</v>
      </c>
      <c r="F438" s="76">
        <v>1.4883526767098477E-5</v>
      </c>
      <c r="G438" s="76">
        <v>3.5636845679608529E-6</v>
      </c>
      <c r="H438" s="76">
        <v>2.9168066181361748E-5</v>
      </c>
      <c r="I438" s="76">
        <v>0</v>
      </c>
      <c r="J438" s="76">
        <v>0</v>
      </c>
      <c r="K438" s="76">
        <v>0</v>
      </c>
      <c r="L438" s="76">
        <v>0</v>
      </c>
      <c r="M438" s="76">
        <v>3.1287615955417179E-5</v>
      </c>
      <c r="N438" s="76">
        <v>0</v>
      </c>
      <c r="O438" s="76">
        <v>0</v>
      </c>
      <c r="P438" s="76">
        <v>0</v>
      </c>
      <c r="Q438" s="76">
        <v>0</v>
      </c>
      <c r="R438" s="76">
        <v>1</v>
      </c>
      <c r="S438" s="76">
        <v>6</v>
      </c>
      <c r="T438" s="76">
        <v>1</v>
      </c>
    </row>
    <row r="439" spans="1:20">
      <c r="A439">
        <v>1</v>
      </c>
      <c r="B439">
        <v>110</v>
      </c>
      <c r="C439">
        <v>2</v>
      </c>
      <c r="D439">
        <v>3.25</v>
      </c>
      <c r="E439">
        <v>3.75</v>
      </c>
      <c r="F439" s="76">
        <v>-3.0439521845864816E-6</v>
      </c>
      <c r="G439" s="76">
        <v>9.2400550454040899E-6</v>
      </c>
      <c r="H439" s="76">
        <v>2.9832365676185084E-6</v>
      </c>
      <c r="I439" s="76">
        <v>0</v>
      </c>
      <c r="J439" s="76">
        <v>0</v>
      </c>
      <c r="K439" s="76">
        <v>0</v>
      </c>
      <c r="L439" s="76">
        <v>0</v>
      </c>
      <c r="M439" s="76">
        <v>1.2641065384089937E-5</v>
      </c>
      <c r="N439" s="76">
        <v>0</v>
      </c>
      <c r="O439" s="76">
        <v>0</v>
      </c>
      <c r="P439" s="76">
        <v>0</v>
      </c>
      <c r="Q439" s="76">
        <v>0</v>
      </c>
      <c r="R439" s="76">
        <v>1</v>
      </c>
      <c r="S439" s="76">
        <v>6</v>
      </c>
      <c r="T439" s="76">
        <v>1</v>
      </c>
    </row>
    <row r="440" spans="1:20">
      <c r="A440">
        <v>1</v>
      </c>
      <c r="B440">
        <v>110</v>
      </c>
      <c r="C440">
        <v>3</v>
      </c>
      <c r="D440">
        <v>3.25</v>
      </c>
      <c r="E440">
        <v>3.75</v>
      </c>
      <c r="F440" s="76">
        <v>3.6010367068725312E-5</v>
      </c>
      <c r="G440" s="76">
        <v>2.9981761450980509E-5</v>
      </c>
      <c r="H440" s="76">
        <v>5.3569389916523035E-5</v>
      </c>
      <c r="I440" s="76">
        <v>0</v>
      </c>
      <c r="J440" s="76">
        <v>0</v>
      </c>
      <c r="K440" s="76">
        <v>0</v>
      </c>
      <c r="L440" s="76">
        <v>0</v>
      </c>
      <c r="M440" s="76">
        <v>5.9949837751345635E-5</v>
      </c>
      <c r="N440" s="76">
        <v>0</v>
      </c>
      <c r="O440" s="76">
        <v>0</v>
      </c>
      <c r="P440" s="76">
        <v>0</v>
      </c>
      <c r="Q440" s="76">
        <v>0</v>
      </c>
      <c r="R440" s="76">
        <v>1</v>
      </c>
      <c r="S440" s="76">
        <v>6</v>
      </c>
      <c r="T440" s="76">
        <v>1</v>
      </c>
    </row>
    <row r="441" spans="1:20">
      <c r="A441">
        <v>1</v>
      </c>
      <c r="B441">
        <v>110</v>
      </c>
      <c r="C441">
        <v>4</v>
      </c>
      <c r="D441">
        <v>3.25</v>
      </c>
      <c r="E441">
        <v>3.75</v>
      </c>
      <c r="F441" s="76">
        <v>4.6409672715350644E-5</v>
      </c>
      <c r="G441" s="76">
        <v>5.0065535143945808E-5</v>
      </c>
      <c r="H441" s="76">
        <v>1.1114123470275132E-4</v>
      </c>
      <c r="I441" s="76">
        <v>0</v>
      </c>
      <c r="J441" s="76">
        <v>0</v>
      </c>
      <c r="K441" s="76">
        <v>0</v>
      </c>
      <c r="L441" s="76">
        <v>0</v>
      </c>
      <c r="M441" s="76">
        <v>1.112013461310108E-4</v>
      </c>
      <c r="N441" s="76">
        <v>0</v>
      </c>
      <c r="O441" s="76">
        <v>0</v>
      </c>
      <c r="P441" s="76">
        <v>0</v>
      </c>
      <c r="Q441" s="76">
        <v>0</v>
      </c>
      <c r="R441" s="76">
        <v>1</v>
      </c>
      <c r="S441" s="76">
        <v>6</v>
      </c>
      <c r="T441" s="76">
        <v>1</v>
      </c>
    </row>
    <row r="442" spans="1:20">
      <c r="A442">
        <v>1</v>
      </c>
      <c r="B442">
        <v>111</v>
      </c>
      <c r="C442">
        <v>1</v>
      </c>
      <c r="D442">
        <v>3.25</v>
      </c>
      <c r="E442">
        <v>3.25</v>
      </c>
      <c r="F442" s="76">
        <v>3.9630956839294177E-5</v>
      </c>
      <c r="G442" s="76">
        <v>6.0842595821025077E-5</v>
      </c>
      <c r="H442" s="76">
        <v>8.9250483539047291E-5</v>
      </c>
      <c r="I442" s="76">
        <v>0</v>
      </c>
      <c r="J442" s="76">
        <v>0</v>
      </c>
      <c r="K442" s="76">
        <v>0</v>
      </c>
      <c r="L442" s="76">
        <v>0</v>
      </c>
      <c r="M442" s="76">
        <v>9.6105018176357082E-5</v>
      </c>
      <c r="N442" s="76">
        <v>0</v>
      </c>
      <c r="O442" s="76">
        <v>0</v>
      </c>
      <c r="P442" s="76">
        <v>0</v>
      </c>
      <c r="Q442" s="76">
        <v>0</v>
      </c>
      <c r="R442" s="76">
        <v>1</v>
      </c>
      <c r="S442" s="76">
        <v>6</v>
      </c>
      <c r="T442" s="76">
        <v>1</v>
      </c>
    </row>
    <row r="443" spans="1:20">
      <c r="A443">
        <v>1</v>
      </c>
      <c r="B443">
        <v>111</v>
      </c>
      <c r="C443">
        <v>2</v>
      </c>
      <c r="D443">
        <v>3.25</v>
      </c>
      <c r="E443">
        <v>3.25</v>
      </c>
      <c r="F443" s="76">
        <v>4.1002587964241982E-5</v>
      </c>
      <c r="G443" s="76">
        <v>1.0266211670173091E-4</v>
      </c>
      <c r="H443" s="76">
        <v>1.1377573001386402E-4</v>
      </c>
      <c r="I443" s="76">
        <v>0</v>
      </c>
      <c r="J443" s="76">
        <v>0</v>
      </c>
      <c r="K443" s="76">
        <v>0</v>
      </c>
      <c r="L443" s="76">
        <v>0</v>
      </c>
      <c r="M443" s="76">
        <v>1.3653709370546412E-4</v>
      </c>
      <c r="N443" s="76">
        <v>0</v>
      </c>
      <c r="O443" s="76">
        <v>0</v>
      </c>
      <c r="P443" s="76">
        <v>0</v>
      </c>
      <c r="Q443" s="76">
        <v>0</v>
      </c>
      <c r="R443" s="76">
        <v>1</v>
      </c>
      <c r="S443" s="76">
        <v>6</v>
      </c>
      <c r="T443" s="76">
        <v>1</v>
      </c>
    </row>
    <row r="444" spans="1:20">
      <c r="A444">
        <v>1</v>
      </c>
      <c r="B444">
        <v>111</v>
      </c>
      <c r="C444">
        <v>3</v>
      </c>
      <c r="D444">
        <v>3.25</v>
      </c>
      <c r="E444">
        <v>3.25</v>
      </c>
      <c r="F444" s="76">
        <v>3.4170608402863625E-5</v>
      </c>
      <c r="G444" s="76">
        <v>1.2854291598786779E-4</v>
      </c>
      <c r="H444" s="76">
        <v>1.6765286056360907E-4</v>
      </c>
      <c r="I444" s="76">
        <v>0</v>
      </c>
      <c r="J444" s="76">
        <v>0</v>
      </c>
      <c r="K444" s="76">
        <v>0</v>
      </c>
      <c r="L444" s="76">
        <v>0</v>
      </c>
      <c r="M444" s="76">
        <v>1.9238922551452714E-4</v>
      </c>
      <c r="N444" s="76">
        <v>0</v>
      </c>
      <c r="O444" s="76">
        <v>0</v>
      </c>
      <c r="P444" s="76">
        <v>0</v>
      </c>
      <c r="Q444" s="76">
        <v>0</v>
      </c>
      <c r="R444" s="76">
        <v>1</v>
      </c>
      <c r="S444" s="76">
        <v>6</v>
      </c>
      <c r="T444" s="76">
        <v>1</v>
      </c>
    </row>
    <row r="445" spans="1:20">
      <c r="A445">
        <v>1</v>
      </c>
      <c r="B445">
        <v>111</v>
      </c>
      <c r="C445">
        <v>4</v>
      </c>
      <c r="D445">
        <v>3.25</v>
      </c>
      <c r="E445">
        <v>3.25</v>
      </c>
      <c r="F445" s="76">
        <v>4.339598557251842E-5</v>
      </c>
      <c r="G445" s="76">
        <v>7.0579574230889133E-5</v>
      </c>
      <c r="H445" s="76">
        <v>1.3444709734501033E-4</v>
      </c>
      <c r="I445" s="76">
        <v>0</v>
      </c>
      <c r="J445" s="76">
        <v>0</v>
      </c>
      <c r="K445" s="76">
        <v>0</v>
      </c>
      <c r="L445" s="76">
        <v>0</v>
      </c>
      <c r="M445" s="76">
        <v>1.3716766921124739E-4</v>
      </c>
      <c r="N445" s="76">
        <v>0</v>
      </c>
      <c r="O445" s="76">
        <v>0</v>
      </c>
      <c r="P445" s="76">
        <v>0</v>
      </c>
      <c r="Q445" s="76">
        <v>0</v>
      </c>
      <c r="R445" s="76">
        <v>1</v>
      </c>
      <c r="S445" s="76">
        <v>6</v>
      </c>
      <c r="T445" s="76">
        <v>1</v>
      </c>
    </row>
    <row r="446" spans="1:20">
      <c r="A446">
        <v>1</v>
      </c>
      <c r="B446">
        <v>112</v>
      </c>
      <c r="C446">
        <v>1</v>
      </c>
      <c r="D446">
        <v>3.75</v>
      </c>
      <c r="E446">
        <v>3.25</v>
      </c>
      <c r="F446" s="76">
        <v>1.5176741836926583E-5</v>
      </c>
      <c r="G446" s="76">
        <v>1.6243764842212313E-4</v>
      </c>
      <c r="H446" s="76">
        <v>2.0404272051014589E-4</v>
      </c>
      <c r="I446" s="76">
        <v>0</v>
      </c>
      <c r="J446" s="76">
        <v>0</v>
      </c>
      <c r="K446" s="76">
        <v>0</v>
      </c>
      <c r="L446" s="76">
        <v>0</v>
      </c>
      <c r="M446" s="76">
        <v>2.5163307890950162E-4</v>
      </c>
      <c r="N446" s="76">
        <v>0</v>
      </c>
      <c r="O446" s="76">
        <v>0</v>
      </c>
      <c r="P446" s="76">
        <v>0</v>
      </c>
      <c r="Q446" s="76">
        <v>0</v>
      </c>
      <c r="R446" s="76">
        <v>1</v>
      </c>
      <c r="S446" s="76">
        <v>6</v>
      </c>
      <c r="T446" s="76">
        <v>1</v>
      </c>
    </row>
    <row r="447" spans="1:20">
      <c r="A447">
        <v>1</v>
      </c>
      <c r="B447">
        <v>112</v>
      </c>
      <c r="C447">
        <v>2</v>
      </c>
      <c r="D447">
        <v>3.75</v>
      </c>
      <c r="E447">
        <v>3.25</v>
      </c>
      <c r="F447" s="76">
        <v>-1.5920712334081684E-5</v>
      </c>
      <c r="G447" s="76">
        <v>2.1633138431294499E-4</v>
      </c>
      <c r="H447" s="76">
        <v>2.0803135752417001E-4</v>
      </c>
      <c r="I447" s="76">
        <v>0</v>
      </c>
      <c r="J447" s="76">
        <v>0</v>
      </c>
      <c r="K447" s="76">
        <v>0</v>
      </c>
      <c r="L447" s="76">
        <v>0</v>
      </c>
      <c r="M447" s="76">
        <v>3.1179814321174022E-4</v>
      </c>
      <c r="N447" s="76">
        <v>0</v>
      </c>
      <c r="O447" s="76">
        <v>0</v>
      </c>
      <c r="P447" s="76">
        <v>0</v>
      </c>
      <c r="Q447" s="76">
        <v>0</v>
      </c>
      <c r="R447" s="76">
        <v>1</v>
      </c>
      <c r="S447" s="76">
        <v>6</v>
      </c>
      <c r="T447" s="76">
        <v>1</v>
      </c>
    </row>
    <row r="448" spans="1:20">
      <c r="A448">
        <v>1</v>
      </c>
      <c r="B448">
        <v>112</v>
      </c>
      <c r="C448">
        <v>3</v>
      </c>
      <c r="D448">
        <v>3.75</v>
      </c>
      <c r="E448">
        <v>3.25</v>
      </c>
      <c r="F448" s="76">
        <v>-1.2297025711110476E-5</v>
      </c>
      <c r="G448" s="76">
        <v>1.9299956416621883E-4</v>
      </c>
      <c r="H448" s="76">
        <v>2.3544031270376152E-4</v>
      </c>
      <c r="I448" s="76">
        <v>0</v>
      </c>
      <c r="J448" s="76">
        <v>0</v>
      </c>
      <c r="K448" s="76">
        <v>0</v>
      </c>
      <c r="L448" s="76">
        <v>0</v>
      </c>
      <c r="M448" s="76">
        <v>3.1237610449793592E-4</v>
      </c>
      <c r="N448" s="76">
        <v>0</v>
      </c>
      <c r="O448" s="76">
        <v>0</v>
      </c>
      <c r="P448" s="76">
        <v>0</v>
      </c>
      <c r="Q448" s="76">
        <v>0</v>
      </c>
      <c r="R448" s="76">
        <v>1</v>
      </c>
      <c r="S448" s="76">
        <v>6</v>
      </c>
      <c r="T448" s="76">
        <v>1</v>
      </c>
    </row>
    <row r="449" spans="1:20">
      <c r="A449">
        <v>1</v>
      </c>
      <c r="B449">
        <v>112</v>
      </c>
      <c r="C449">
        <v>4</v>
      </c>
      <c r="D449">
        <v>3.75</v>
      </c>
      <c r="E449">
        <v>3.25</v>
      </c>
      <c r="F449" s="76">
        <v>4.4122610485330686E-5</v>
      </c>
      <c r="G449" s="76">
        <v>1.0942807114656922E-4</v>
      </c>
      <c r="H449" s="76">
        <v>2.247822848104922E-4</v>
      </c>
      <c r="I449" s="76">
        <v>0</v>
      </c>
      <c r="J449" s="76">
        <v>0</v>
      </c>
      <c r="K449" s="76">
        <v>0</v>
      </c>
      <c r="L449" s="76">
        <v>0</v>
      </c>
      <c r="M449" s="76">
        <v>2.3407665145588907E-4</v>
      </c>
      <c r="N449" s="76">
        <v>0</v>
      </c>
      <c r="O449" s="76">
        <v>0</v>
      </c>
      <c r="P449" s="76">
        <v>0</v>
      </c>
      <c r="Q449" s="76">
        <v>0</v>
      </c>
      <c r="R449" s="76">
        <v>1</v>
      </c>
      <c r="S449" s="76">
        <v>6</v>
      </c>
      <c r="T449" s="76">
        <v>1</v>
      </c>
    </row>
    <row r="450" spans="1:20">
      <c r="A450">
        <v>1</v>
      </c>
      <c r="B450">
        <v>113</v>
      </c>
      <c r="C450">
        <v>1</v>
      </c>
      <c r="D450">
        <v>4.75</v>
      </c>
      <c r="E450">
        <v>3.75</v>
      </c>
      <c r="F450" s="76">
        <v>-2.2889479373951173E-5</v>
      </c>
      <c r="G450" s="76">
        <v>2.4708779572998624E-4</v>
      </c>
      <c r="H450" s="76">
        <v>4.3531779763043428E-5</v>
      </c>
      <c r="I450" s="76">
        <v>0</v>
      </c>
      <c r="J450" s="76">
        <v>0</v>
      </c>
      <c r="K450" s="76">
        <v>0</v>
      </c>
      <c r="L450" s="76">
        <v>0</v>
      </c>
      <c r="M450" s="76">
        <v>2.734643393970871E-4</v>
      </c>
      <c r="N450" s="76">
        <v>0</v>
      </c>
      <c r="O450" s="76">
        <v>0</v>
      </c>
      <c r="P450" s="76">
        <v>0</v>
      </c>
      <c r="Q450" s="76">
        <v>0</v>
      </c>
      <c r="R450" s="76">
        <v>1</v>
      </c>
      <c r="S450" s="76">
        <v>6</v>
      </c>
      <c r="T450" s="76">
        <v>1</v>
      </c>
    </row>
    <row r="451" spans="1:20">
      <c r="A451">
        <v>1</v>
      </c>
      <c r="B451">
        <v>113</v>
      </c>
      <c r="C451">
        <v>2</v>
      </c>
      <c r="D451">
        <v>4.75</v>
      </c>
      <c r="E451">
        <v>3.75</v>
      </c>
      <c r="F451" s="76">
        <v>-1.1591671617218665E-5</v>
      </c>
      <c r="G451" s="76">
        <v>2.181861910891446E-4</v>
      </c>
      <c r="H451" s="76">
        <v>6.3912090598137412E-5</v>
      </c>
      <c r="I451" s="76">
        <v>0</v>
      </c>
      <c r="J451" s="76">
        <v>0</v>
      </c>
      <c r="K451" s="76">
        <v>0</v>
      </c>
      <c r="L451" s="76">
        <v>0</v>
      </c>
      <c r="M451" s="76">
        <v>2.3850077885518287E-4</v>
      </c>
      <c r="N451" s="76">
        <v>0</v>
      </c>
      <c r="O451" s="76">
        <v>0</v>
      </c>
      <c r="P451" s="76">
        <v>0</v>
      </c>
      <c r="Q451" s="76">
        <v>0</v>
      </c>
      <c r="R451" s="76">
        <v>1</v>
      </c>
      <c r="S451" s="76">
        <v>6</v>
      </c>
      <c r="T451" s="76">
        <v>1</v>
      </c>
    </row>
    <row r="452" spans="1:20">
      <c r="A452">
        <v>1</v>
      </c>
      <c r="B452">
        <v>113</v>
      </c>
      <c r="C452">
        <v>3</v>
      </c>
      <c r="D452">
        <v>4.75</v>
      </c>
      <c r="E452">
        <v>3.75</v>
      </c>
      <c r="F452" s="76">
        <v>-1.9004847990612751E-6</v>
      </c>
      <c r="G452" s="76">
        <v>2.2108905292691025E-4</v>
      </c>
      <c r="H452" s="76">
        <v>1.1442969274547092E-4</v>
      </c>
      <c r="I452" s="76">
        <v>0</v>
      </c>
      <c r="J452" s="76">
        <v>0</v>
      </c>
      <c r="K452" s="76">
        <v>0</v>
      </c>
      <c r="L452" s="76">
        <v>0</v>
      </c>
      <c r="M452" s="76">
        <v>2.5063616761566027E-4</v>
      </c>
      <c r="N452" s="76">
        <v>0</v>
      </c>
      <c r="O452" s="76">
        <v>0</v>
      </c>
      <c r="P452" s="76">
        <v>0</v>
      </c>
      <c r="Q452" s="76">
        <v>0</v>
      </c>
      <c r="R452" s="76">
        <v>1</v>
      </c>
      <c r="S452" s="76">
        <v>6</v>
      </c>
      <c r="T452" s="76">
        <v>1</v>
      </c>
    </row>
    <row r="453" spans="1:20">
      <c r="A453">
        <v>1</v>
      </c>
      <c r="B453">
        <v>113</v>
      </c>
      <c r="C453">
        <v>4</v>
      </c>
      <c r="D453">
        <v>4.75</v>
      </c>
      <c r="E453">
        <v>3.75</v>
      </c>
      <c r="F453" s="76">
        <v>-2.4278519573019541E-5</v>
      </c>
      <c r="G453" s="76">
        <v>2.5039898927479992E-4</v>
      </c>
      <c r="H453" s="76">
        <v>4.7949039583905081E-5</v>
      </c>
      <c r="I453" s="76">
        <v>0</v>
      </c>
      <c r="J453" s="76">
        <v>0</v>
      </c>
      <c r="K453" s="76">
        <v>0</v>
      </c>
      <c r="L453" s="76">
        <v>0</v>
      </c>
      <c r="M453" s="76">
        <v>2.7883121106479964E-4</v>
      </c>
      <c r="N453" s="76">
        <v>0</v>
      </c>
      <c r="O453" s="76">
        <v>0</v>
      </c>
      <c r="P453" s="76">
        <v>0</v>
      </c>
      <c r="Q453" s="76">
        <v>0</v>
      </c>
      <c r="R453" s="76">
        <v>1</v>
      </c>
      <c r="S453" s="76">
        <v>6</v>
      </c>
      <c r="T453" s="76">
        <v>1</v>
      </c>
    </row>
    <row r="454" spans="1:20">
      <c r="A454">
        <v>1</v>
      </c>
      <c r="B454">
        <v>114</v>
      </c>
      <c r="C454">
        <v>1</v>
      </c>
      <c r="D454">
        <v>4.25</v>
      </c>
      <c r="E454">
        <v>3.75</v>
      </c>
      <c r="F454" s="76">
        <v>-9.2824507317205154E-7</v>
      </c>
      <c r="G454" s="76">
        <v>2.4747441983833594E-4</v>
      </c>
      <c r="H454" s="76">
        <v>7.4079275897301702E-5</v>
      </c>
      <c r="I454" s="76">
        <v>0</v>
      </c>
      <c r="J454" s="76">
        <v>0</v>
      </c>
      <c r="K454" s="76">
        <v>0</v>
      </c>
      <c r="L454" s="76">
        <v>0</v>
      </c>
      <c r="M454" s="76">
        <v>2.5921347004468633E-4</v>
      </c>
      <c r="N454" s="76">
        <v>0</v>
      </c>
      <c r="O454" s="76">
        <v>0</v>
      </c>
      <c r="P454" s="76">
        <v>0</v>
      </c>
      <c r="Q454" s="76">
        <v>0</v>
      </c>
      <c r="R454" s="76">
        <v>1</v>
      </c>
      <c r="S454" s="76">
        <v>6</v>
      </c>
      <c r="T454" s="76">
        <v>1</v>
      </c>
    </row>
    <row r="455" spans="1:20">
      <c r="A455">
        <v>1</v>
      </c>
      <c r="B455">
        <v>114</v>
      </c>
      <c r="C455">
        <v>2</v>
      </c>
      <c r="D455">
        <v>4.25</v>
      </c>
      <c r="E455">
        <v>3.75</v>
      </c>
      <c r="F455" s="76">
        <v>4.342877076938351E-5</v>
      </c>
      <c r="G455" s="76">
        <v>2.2163764573331307E-4</v>
      </c>
      <c r="H455" s="76">
        <v>1.9898246827148753E-4</v>
      </c>
      <c r="I455" s="76">
        <v>0</v>
      </c>
      <c r="J455" s="76">
        <v>0</v>
      </c>
      <c r="K455" s="76">
        <v>0</v>
      </c>
      <c r="L455" s="76">
        <v>0</v>
      </c>
      <c r="M455" s="76">
        <v>2.6711874849085946E-4</v>
      </c>
      <c r="N455" s="76">
        <v>0</v>
      </c>
      <c r="O455" s="76">
        <v>0</v>
      </c>
      <c r="P455" s="76">
        <v>0</v>
      </c>
      <c r="Q455" s="76">
        <v>0</v>
      </c>
      <c r="R455" s="76">
        <v>1</v>
      </c>
      <c r="S455" s="76">
        <v>6</v>
      </c>
      <c r="T455" s="76">
        <v>1</v>
      </c>
    </row>
    <row r="456" spans="1:20">
      <c r="A456">
        <v>1</v>
      </c>
      <c r="B456">
        <v>114</v>
      </c>
      <c r="C456">
        <v>3</v>
      </c>
      <c r="D456">
        <v>4.25</v>
      </c>
      <c r="E456">
        <v>3.75</v>
      </c>
      <c r="F456" s="76">
        <v>-4.875460870483985E-5</v>
      </c>
      <c r="G456" s="76">
        <v>2.6682475385432259E-4</v>
      </c>
      <c r="H456" s="76">
        <v>2.4247410233231478E-4</v>
      </c>
      <c r="I456" s="76">
        <v>0</v>
      </c>
      <c r="J456" s="76">
        <v>0</v>
      </c>
      <c r="K456" s="76">
        <v>0</v>
      </c>
      <c r="L456" s="76">
        <v>0</v>
      </c>
      <c r="M456" s="76">
        <v>3.979749042026509E-4</v>
      </c>
      <c r="N456" s="76">
        <v>0</v>
      </c>
      <c r="O456" s="76">
        <v>0</v>
      </c>
      <c r="P456" s="76">
        <v>0</v>
      </c>
      <c r="Q456" s="76">
        <v>0</v>
      </c>
      <c r="R456" s="76">
        <v>1</v>
      </c>
      <c r="S456" s="76">
        <v>6</v>
      </c>
      <c r="T456" s="76">
        <v>1</v>
      </c>
    </row>
    <row r="457" spans="1:20">
      <c r="A457">
        <v>1</v>
      </c>
      <c r="B457">
        <v>114</v>
      </c>
      <c r="C457">
        <v>4</v>
      </c>
      <c r="D457">
        <v>4.25</v>
      </c>
      <c r="E457">
        <v>3.75</v>
      </c>
      <c r="F457" s="76">
        <v>-5.5811804790035867E-5</v>
      </c>
      <c r="G457" s="76">
        <v>2.8114804369193137E-4</v>
      </c>
      <c r="H457" s="76">
        <v>9.4452428807711977E-5</v>
      </c>
      <c r="I457" s="76">
        <v>0</v>
      </c>
      <c r="J457" s="76">
        <v>0</v>
      </c>
      <c r="K457" s="76">
        <v>0</v>
      </c>
      <c r="L457" s="76">
        <v>0</v>
      </c>
      <c r="M457" s="76">
        <v>3.4994742576087944E-4</v>
      </c>
      <c r="N457" s="76">
        <v>0</v>
      </c>
      <c r="O457" s="76">
        <v>0</v>
      </c>
      <c r="P457" s="76">
        <v>0</v>
      </c>
      <c r="Q457" s="76">
        <v>0</v>
      </c>
      <c r="R457" s="76">
        <v>1</v>
      </c>
      <c r="S457" s="76">
        <v>6</v>
      </c>
      <c r="T457" s="76">
        <v>1</v>
      </c>
    </row>
    <row r="458" spans="1:20">
      <c r="A458">
        <v>1</v>
      </c>
      <c r="B458">
        <v>115</v>
      </c>
      <c r="C458">
        <v>1</v>
      </c>
      <c r="D458">
        <v>4.25</v>
      </c>
      <c r="E458">
        <v>3.25</v>
      </c>
      <c r="F458" s="76">
        <v>-4.1574834217897749E-5</v>
      </c>
      <c r="G458" s="76">
        <v>2.4038977154276607E-4</v>
      </c>
      <c r="H458" s="76">
        <v>2.0502650507633007E-4</v>
      </c>
      <c r="I458" s="76">
        <v>0</v>
      </c>
      <c r="J458" s="76">
        <v>0</v>
      </c>
      <c r="K458" s="76">
        <v>0</v>
      </c>
      <c r="L458" s="76">
        <v>0</v>
      </c>
      <c r="M458" s="76">
        <v>3.4862574013629706E-4</v>
      </c>
      <c r="N458" s="76">
        <v>0</v>
      </c>
      <c r="O458" s="76">
        <v>0</v>
      </c>
      <c r="P458" s="76">
        <v>0</v>
      </c>
      <c r="Q458" s="76">
        <v>0</v>
      </c>
      <c r="R458" s="76">
        <v>1</v>
      </c>
      <c r="S458" s="76">
        <v>6</v>
      </c>
      <c r="T458" s="76">
        <v>1</v>
      </c>
    </row>
    <row r="459" spans="1:20">
      <c r="A459">
        <v>1</v>
      </c>
      <c r="B459">
        <v>115</v>
      </c>
      <c r="C459">
        <v>2</v>
      </c>
      <c r="D459">
        <v>4.25</v>
      </c>
      <c r="E459">
        <v>3.25</v>
      </c>
      <c r="F459" s="76">
        <v>-3.61917233550608E-5</v>
      </c>
      <c r="G459" s="76">
        <v>2.5333682403962473E-4</v>
      </c>
      <c r="H459" s="76">
        <v>1.8285624510582161E-4</v>
      </c>
      <c r="I459" s="76">
        <v>0</v>
      </c>
      <c r="J459" s="76">
        <v>0</v>
      </c>
      <c r="K459" s="76">
        <v>0</v>
      </c>
      <c r="L459" s="76">
        <v>0</v>
      </c>
      <c r="M459" s="76">
        <v>3.4243712726670999E-4</v>
      </c>
      <c r="N459" s="76">
        <v>0</v>
      </c>
      <c r="O459" s="76">
        <v>0</v>
      </c>
      <c r="P459" s="76">
        <v>0</v>
      </c>
      <c r="Q459" s="76">
        <v>0</v>
      </c>
      <c r="R459" s="76">
        <v>1</v>
      </c>
      <c r="S459" s="76">
        <v>6</v>
      </c>
      <c r="T459" s="76">
        <v>1</v>
      </c>
    </row>
    <row r="460" spans="1:20">
      <c r="A460">
        <v>1</v>
      </c>
      <c r="B460">
        <v>115</v>
      </c>
      <c r="C460">
        <v>3</v>
      </c>
      <c r="D460">
        <v>4.25</v>
      </c>
      <c r="E460">
        <v>3.25</v>
      </c>
      <c r="F460" s="76">
        <v>-5.3327935729955305E-5</v>
      </c>
      <c r="G460" s="76">
        <v>2.8853059727246614E-4</v>
      </c>
      <c r="H460" s="76">
        <v>1.3281641285644593E-4</v>
      </c>
      <c r="I460" s="76">
        <v>0</v>
      </c>
      <c r="J460" s="76">
        <v>0</v>
      </c>
      <c r="K460" s="76">
        <v>0</v>
      </c>
      <c r="L460" s="76">
        <v>0</v>
      </c>
      <c r="M460" s="76">
        <v>3.6675258160048655E-4</v>
      </c>
      <c r="N460" s="76">
        <v>0</v>
      </c>
      <c r="O460" s="76">
        <v>0</v>
      </c>
      <c r="P460" s="76">
        <v>0</v>
      </c>
      <c r="Q460" s="76">
        <v>0</v>
      </c>
      <c r="R460" s="76">
        <v>1</v>
      </c>
      <c r="S460" s="76">
        <v>6</v>
      </c>
      <c r="T460" s="76">
        <v>1</v>
      </c>
    </row>
    <row r="461" spans="1:20">
      <c r="A461">
        <v>1</v>
      </c>
      <c r="B461">
        <v>115</v>
      </c>
      <c r="C461">
        <v>4</v>
      </c>
      <c r="D461">
        <v>4.25</v>
      </c>
      <c r="E461">
        <v>3.25</v>
      </c>
      <c r="F461" s="76">
        <v>-4.1338237996834754E-5</v>
      </c>
      <c r="G461" s="76">
        <v>2.7427750049222586E-4</v>
      </c>
      <c r="H461" s="76">
        <v>1.3110135908645903E-4</v>
      </c>
      <c r="I461" s="76">
        <v>0</v>
      </c>
      <c r="J461" s="76">
        <v>0</v>
      </c>
      <c r="K461" s="76">
        <v>0</v>
      </c>
      <c r="L461" s="76">
        <v>0</v>
      </c>
      <c r="M461" s="76">
        <v>3.417614090799483E-4</v>
      </c>
      <c r="N461" s="76">
        <v>0</v>
      </c>
      <c r="O461" s="76">
        <v>0</v>
      </c>
      <c r="P461" s="76">
        <v>0</v>
      </c>
      <c r="Q461" s="76">
        <v>0</v>
      </c>
      <c r="R461" s="76">
        <v>1</v>
      </c>
      <c r="S461" s="76">
        <v>6</v>
      </c>
      <c r="T461" s="76">
        <v>1</v>
      </c>
    </row>
    <row r="462" spans="1:20">
      <c r="A462">
        <v>1</v>
      </c>
      <c r="B462">
        <v>116</v>
      </c>
      <c r="C462">
        <v>1</v>
      </c>
      <c r="D462">
        <v>4.75</v>
      </c>
      <c r="E462">
        <v>3.25</v>
      </c>
      <c r="F462" s="76">
        <v>-5.5180418131111878E-5</v>
      </c>
      <c r="G462" s="76">
        <v>2.964670041956863E-4</v>
      </c>
      <c r="H462" s="76">
        <v>9.399143185124899E-5</v>
      </c>
      <c r="I462" s="76">
        <v>0</v>
      </c>
      <c r="J462" s="76">
        <v>0</v>
      </c>
      <c r="K462" s="76">
        <v>0</v>
      </c>
      <c r="L462" s="76">
        <v>0</v>
      </c>
      <c r="M462" s="76">
        <v>3.6399216872142935E-4</v>
      </c>
      <c r="N462" s="76">
        <v>0</v>
      </c>
      <c r="O462" s="76">
        <v>0</v>
      </c>
      <c r="P462" s="76">
        <v>0</v>
      </c>
      <c r="Q462" s="76">
        <v>0</v>
      </c>
      <c r="R462" s="76">
        <v>1</v>
      </c>
      <c r="S462" s="76">
        <v>6</v>
      </c>
      <c r="T462" s="76">
        <v>1</v>
      </c>
    </row>
    <row r="463" spans="1:20">
      <c r="A463">
        <v>1</v>
      </c>
      <c r="B463">
        <v>116</v>
      </c>
      <c r="C463">
        <v>2</v>
      </c>
      <c r="D463">
        <v>4.75</v>
      </c>
      <c r="E463">
        <v>3.25</v>
      </c>
      <c r="F463" s="76">
        <v>-5.3377662339937583E-5</v>
      </c>
      <c r="G463" s="76">
        <v>3.0059658244789426E-4</v>
      </c>
      <c r="H463" s="76">
        <v>5.8206204672709687E-5</v>
      </c>
      <c r="I463" s="76">
        <v>0</v>
      </c>
      <c r="J463" s="76">
        <v>0</v>
      </c>
      <c r="K463" s="76">
        <v>0</v>
      </c>
      <c r="L463" s="76">
        <v>0</v>
      </c>
      <c r="M463" s="76">
        <v>3.5872793065987662E-4</v>
      </c>
      <c r="N463" s="76">
        <v>0</v>
      </c>
      <c r="O463" s="76">
        <v>0</v>
      </c>
      <c r="P463" s="76">
        <v>0</v>
      </c>
      <c r="Q463" s="76">
        <v>0</v>
      </c>
      <c r="R463" s="76">
        <v>1</v>
      </c>
      <c r="S463" s="76">
        <v>6</v>
      </c>
      <c r="T463" s="76">
        <v>1</v>
      </c>
    </row>
    <row r="464" spans="1:20">
      <c r="A464">
        <v>1</v>
      </c>
      <c r="B464">
        <v>116</v>
      </c>
      <c r="C464">
        <v>3</v>
      </c>
      <c r="D464">
        <v>4.75</v>
      </c>
      <c r="E464">
        <v>3.25</v>
      </c>
      <c r="F464" s="76">
        <v>-4.3891992635216547E-5</v>
      </c>
      <c r="G464" s="76">
        <v>2.7428996274807841E-4</v>
      </c>
      <c r="H464" s="76">
        <v>4.5302805714832683E-5</v>
      </c>
      <c r="I464" s="76">
        <v>0</v>
      </c>
      <c r="J464" s="76">
        <v>0</v>
      </c>
      <c r="K464" s="76">
        <v>0</v>
      </c>
      <c r="L464" s="76">
        <v>0</v>
      </c>
      <c r="M464" s="76">
        <v>3.2139088496280189E-4</v>
      </c>
      <c r="N464" s="76">
        <v>0</v>
      </c>
      <c r="O464" s="76">
        <v>0</v>
      </c>
      <c r="P464" s="76">
        <v>0</v>
      </c>
      <c r="Q464" s="76">
        <v>0</v>
      </c>
      <c r="R464" s="76">
        <v>1</v>
      </c>
      <c r="S464" s="76">
        <v>6</v>
      </c>
      <c r="T464" s="76">
        <v>1</v>
      </c>
    </row>
    <row r="465" spans="1:20">
      <c r="A465">
        <v>1</v>
      </c>
      <c r="B465">
        <v>116</v>
      </c>
      <c r="C465">
        <v>4</v>
      </c>
      <c r="D465">
        <v>4.75</v>
      </c>
      <c r="E465">
        <v>3.25</v>
      </c>
      <c r="F465" s="76">
        <v>-4.8360825474209438E-5</v>
      </c>
      <c r="G465" s="76">
        <v>2.786342221722965E-4</v>
      </c>
      <c r="H465" s="76">
        <v>7.8099019477658553E-5</v>
      </c>
      <c r="I465" s="76">
        <v>0</v>
      </c>
      <c r="J465" s="76">
        <v>0</v>
      </c>
      <c r="K465" s="76">
        <v>0</v>
      </c>
      <c r="L465" s="76">
        <v>0</v>
      </c>
      <c r="M465" s="76">
        <v>3.3619223374241173E-4</v>
      </c>
      <c r="N465" s="76">
        <v>0</v>
      </c>
      <c r="O465" s="76">
        <v>0</v>
      </c>
      <c r="P465" s="76">
        <v>0</v>
      </c>
      <c r="Q465" s="76">
        <v>0</v>
      </c>
      <c r="R465" s="76">
        <v>1</v>
      </c>
      <c r="S465" s="76">
        <v>6</v>
      </c>
      <c r="T465" s="76">
        <v>1</v>
      </c>
    </row>
    <row r="466" spans="1:20">
      <c r="A466">
        <v>1</v>
      </c>
      <c r="B466">
        <v>117</v>
      </c>
      <c r="C466">
        <v>1</v>
      </c>
      <c r="D466">
        <v>5.75</v>
      </c>
      <c r="E466">
        <v>3.75</v>
      </c>
      <c r="F466" s="76">
        <v>-3.0906463805764857E-5</v>
      </c>
      <c r="G466" s="76">
        <v>2.4746626283935088E-4</v>
      </c>
      <c r="H466" s="76">
        <v>3.9106439624852901E-6</v>
      </c>
      <c r="I466" s="76">
        <v>0</v>
      </c>
      <c r="J466" s="76">
        <v>0</v>
      </c>
      <c r="K466" s="76">
        <v>0</v>
      </c>
      <c r="L466" s="76">
        <v>0</v>
      </c>
      <c r="M466" s="76">
        <v>2.7840019410201147E-4</v>
      </c>
      <c r="N466" s="76">
        <v>0</v>
      </c>
      <c r="O466" s="76">
        <v>0</v>
      </c>
      <c r="P466" s="76">
        <v>0</v>
      </c>
      <c r="Q466" s="76">
        <v>0</v>
      </c>
      <c r="R466" s="76">
        <v>1</v>
      </c>
      <c r="S466" s="76">
        <v>6</v>
      </c>
      <c r="T466" s="76">
        <v>1</v>
      </c>
    </row>
    <row r="467" spans="1:20">
      <c r="A467">
        <v>1</v>
      </c>
      <c r="B467">
        <v>117</v>
      </c>
      <c r="C467">
        <v>2</v>
      </c>
      <c r="D467">
        <v>5.75</v>
      </c>
      <c r="E467">
        <v>3.75</v>
      </c>
      <c r="F467" s="76">
        <v>-2.3535161344302486E-5</v>
      </c>
      <c r="G467" s="76">
        <v>2.1894646079673191E-4</v>
      </c>
      <c r="H467" s="76">
        <v>5.2797142450168716E-6</v>
      </c>
      <c r="I467" s="76">
        <v>0</v>
      </c>
      <c r="J467" s="76">
        <v>0</v>
      </c>
      <c r="K467" s="76">
        <v>0</v>
      </c>
      <c r="L467" s="76">
        <v>0</v>
      </c>
      <c r="M467" s="76">
        <v>2.4253909470156853E-4</v>
      </c>
      <c r="N467" s="76">
        <v>0</v>
      </c>
      <c r="O467" s="76">
        <v>0</v>
      </c>
      <c r="P467" s="76">
        <v>0</v>
      </c>
      <c r="Q467" s="76">
        <v>0</v>
      </c>
      <c r="R467" s="76">
        <v>1</v>
      </c>
      <c r="S467" s="76">
        <v>6</v>
      </c>
      <c r="T467" s="76">
        <v>1</v>
      </c>
    </row>
    <row r="468" spans="1:20">
      <c r="A468">
        <v>1</v>
      </c>
      <c r="B468">
        <v>117</v>
      </c>
      <c r="C468">
        <v>3</v>
      </c>
      <c r="D468">
        <v>5.75</v>
      </c>
      <c r="E468">
        <v>3.75</v>
      </c>
      <c r="F468" s="76">
        <v>-2.2293657243860882E-5</v>
      </c>
      <c r="G468" s="76">
        <v>2.1884258420271096E-4</v>
      </c>
      <c r="H468" s="76">
        <v>2.0348551313133403E-5</v>
      </c>
      <c r="I468" s="76">
        <v>0</v>
      </c>
      <c r="J468" s="76">
        <v>0</v>
      </c>
      <c r="K468" s="76">
        <v>0</v>
      </c>
      <c r="L468" s="76">
        <v>0</v>
      </c>
      <c r="M468" s="76">
        <v>2.4199328602158085E-4</v>
      </c>
      <c r="N468" s="76">
        <v>0</v>
      </c>
      <c r="O468" s="76">
        <v>0</v>
      </c>
      <c r="P468" s="76">
        <v>0</v>
      </c>
      <c r="Q468" s="76">
        <v>0</v>
      </c>
      <c r="R468" s="76">
        <v>1</v>
      </c>
      <c r="S468" s="76">
        <v>6</v>
      </c>
      <c r="T468" s="76">
        <v>1</v>
      </c>
    </row>
    <row r="469" spans="1:20">
      <c r="A469">
        <v>1</v>
      </c>
      <c r="B469">
        <v>117</v>
      </c>
      <c r="C469">
        <v>4</v>
      </c>
      <c r="D469">
        <v>5.75</v>
      </c>
      <c r="E469">
        <v>3.75</v>
      </c>
      <c r="F469" s="76">
        <v>-3.0387079558889051E-5</v>
      </c>
      <c r="G469" s="76">
        <v>2.4743093342047279E-4</v>
      </c>
      <c r="H469" s="76">
        <v>1.4596591075198566E-5</v>
      </c>
      <c r="I469" s="76">
        <v>0</v>
      </c>
      <c r="J469" s="76">
        <v>0</v>
      </c>
      <c r="K469" s="76">
        <v>0</v>
      </c>
      <c r="L469" s="76">
        <v>0</v>
      </c>
      <c r="M469" s="76">
        <v>2.7820120202259619E-4</v>
      </c>
      <c r="N469" s="76">
        <v>0</v>
      </c>
      <c r="O469" s="76">
        <v>0</v>
      </c>
      <c r="P469" s="76">
        <v>0</v>
      </c>
      <c r="Q469" s="76">
        <v>0</v>
      </c>
      <c r="R469" s="76">
        <v>1</v>
      </c>
      <c r="S469" s="76">
        <v>6</v>
      </c>
      <c r="T469" s="76">
        <v>1</v>
      </c>
    </row>
    <row r="470" spans="1:20">
      <c r="A470">
        <v>1</v>
      </c>
      <c r="B470">
        <v>118</v>
      </c>
      <c r="C470">
        <v>1</v>
      </c>
      <c r="D470">
        <v>5.25</v>
      </c>
      <c r="E470">
        <v>3.75</v>
      </c>
      <c r="F470" s="76">
        <v>-2.0915517955661074E-5</v>
      </c>
      <c r="G470" s="76">
        <v>2.1896945271490919E-4</v>
      </c>
      <c r="H470" s="76">
        <v>3.0718155203020696E-5</v>
      </c>
      <c r="I470" s="76">
        <v>0</v>
      </c>
      <c r="J470" s="76">
        <v>0</v>
      </c>
      <c r="K470" s="76">
        <v>0</v>
      </c>
      <c r="L470" s="76">
        <v>0</v>
      </c>
      <c r="M470" s="76">
        <v>2.4184375992093992E-4</v>
      </c>
      <c r="N470" s="76">
        <v>0</v>
      </c>
      <c r="O470" s="76">
        <v>0</v>
      </c>
      <c r="P470" s="76">
        <v>0</v>
      </c>
      <c r="Q470" s="76">
        <v>0</v>
      </c>
      <c r="R470" s="76">
        <v>1</v>
      </c>
      <c r="S470" s="76">
        <v>6</v>
      </c>
      <c r="T470" s="76">
        <v>1</v>
      </c>
    </row>
    <row r="471" spans="1:20">
      <c r="A471">
        <v>1</v>
      </c>
      <c r="B471">
        <v>118</v>
      </c>
      <c r="C471">
        <v>2</v>
      </c>
      <c r="D471">
        <v>5.25</v>
      </c>
      <c r="E471">
        <v>3.75</v>
      </c>
      <c r="F471" s="76">
        <v>-1.685169573020213E-5</v>
      </c>
      <c r="G471" s="76">
        <v>2.1821877050282805E-4</v>
      </c>
      <c r="H471" s="76">
        <v>4.6880457337089103E-5</v>
      </c>
      <c r="I471" s="76">
        <v>0</v>
      </c>
      <c r="J471" s="76">
        <v>0</v>
      </c>
      <c r="K471" s="76">
        <v>0</v>
      </c>
      <c r="L471" s="76">
        <v>0</v>
      </c>
      <c r="M471" s="76">
        <v>2.3969960653941175E-4</v>
      </c>
      <c r="N471" s="76">
        <v>0</v>
      </c>
      <c r="O471" s="76">
        <v>0</v>
      </c>
      <c r="P471" s="76">
        <v>0</v>
      </c>
      <c r="Q471" s="76">
        <v>0</v>
      </c>
      <c r="R471" s="76">
        <v>1</v>
      </c>
      <c r="S471" s="76">
        <v>6</v>
      </c>
      <c r="T471" s="76">
        <v>1</v>
      </c>
    </row>
    <row r="472" spans="1:20">
      <c r="A472">
        <v>1</v>
      </c>
      <c r="B472">
        <v>118</v>
      </c>
      <c r="C472">
        <v>3</v>
      </c>
      <c r="D472">
        <v>5.25</v>
      </c>
      <c r="E472">
        <v>3.75</v>
      </c>
      <c r="F472" s="76">
        <v>-2.8016810463021938E-5</v>
      </c>
      <c r="G472" s="76">
        <v>2.4694160341551534E-4</v>
      </c>
      <c r="H472" s="76">
        <v>3.9222886577337252E-5</v>
      </c>
      <c r="I472" s="76">
        <v>0</v>
      </c>
      <c r="J472" s="76">
        <v>0</v>
      </c>
      <c r="K472" s="76">
        <v>0</v>
      </c>
      <c r="L472" s="76">
        <v>0</v>
      </c>
      <c r="M472" s="76">
        <v>2.7774190212148344E-4</v>
      </c>
      <c r="N472" s="76">
        <v>0</v>
      </c>
      <c r="O472" s="76">
        <v>0</v>
      </c>
      <c r="P472" s="76">
        <v>0</v>
      </c>
      <c r="Q472" s="76">
        <v>0</v>
      </c>
      <c r="R472" s="76">
        <v>1</v>
      </c>
      <c r="S472" s="76">
        <v>6</v>
      </c>
      <c r="T472" s="76">
        <v>1</v>
      </c>
    </row>
    <row r="473" spans="1:20">
      <c r="A473">
        <v>1</v>
      </c>
      <c r="B473">
        <v>118</v>
      </c>
      <c r="C473">
        <v>4</v>
      </c>
      <c r="D473">
        <v>5.25</v>
      </c>
      <c r="E473">
        <v>3.75</v>
      </c>
      <c r="F473" s="76">
        <v>-2.956762464881315E-5</v>
      </c>
      <c r="G473" s="76">
        <v>2.4761220389034214E-4</v>
      </c>
      <c r="H473" s="76">
        <v>2.4373085118139874E-5</v>
      </c>
      <c r="I473" s="76">
        <v>0</v>
      </c>
      <c r="J473" s="76">
        <v>0</v>
      </c>
      <c r="K473" s="76">
        <v>0</v>
      </c>
      <c r="L473" s="76">
        <v>0</v>
      </c>
      <c r="M473" s="76">
        <v>2.7824935692139809E-4</v>
      </c>
      <c r="N473" s="76">
        <v>0</v>
      </c>
      <c r="O473" s="76">
        <v>0</v>
      </c>
      <c r="P473" s="76">
        <v>0</v>
      </c>
      <c r="Q473" s="76">
        <v>0</v>
      </c>
      <c r="R473" s="76">
        <v>1</v>
      </c>
      <c r="S473" s="76">
        <v>6</v>
      </c>
      <c r="T473" s="76">
        <v>1</v>
      </c>
    </row>
    <row r="474" spans="1:20">
      <c r="A474">
        <v>1</v>
      </c>
      <c r="B474">
        <v>119</v>
      </c>
      <c r="C474">
        <v>1</v>
      </c>
      <c r="D474">
        <v>5.25</v>
      </c>
      <c r="E474">
        <v>3.25</v>
      </c>
      <c r="F474" s="76">
        <v>-3.798957704496819E-5</v>
      </c>
      <c r="G474" s="76">
        <v>2.7086603997043422E-4</v>
      </c>
      <c r="H474" s="76">
        <v>3.1986735553488677E-5</v>
      </c>
      <c r="I474" s="76">
        <v>0</v>
      </c>
      <c r="J474" s="76">
        <v>0</v>
      </c>
      <c r="K474" s="76">
        <v>0</v>
      </c>
      <c r="L474" s="76">
        <v>0</v>
      </c>
      <c r="M474" s="76">
        <v>3.1050755773947555E-4</v>
      </c>
      <c r="N474" s="76">
        <v>0</v>
      </c>
      <c r="O474" s="76">
        <v>0</v>
      </c>
      <c r="P474" s="76">
        <v>0</v>
      </c>
      <c r="Q474" s="76">
        <v>0</v>
      </c>
      <c r="R474" s="76">
        <v>1</v>
      </c>
      <c r="S474" s="76">
        <v>6</v>
      </c>
      <c r="T474" s="76">
        <v>1</v>
      </c>
    </row>
    <row r="475" spans="1:20">
      <c r="A475">
        <v>1</v>
      </c>
      <c r="B475">
        <v>119</v>
      </c>
      <c r="C475">
        <v>2</v>
      </c>
      <c r="D475">
        <v>5.25</v>
      </c>
      <c r="E475">
        <v>3.25</v>
      </c>
      <c r="F475" s="76">
        <v>-5.1094025048998997E-5</v>
      </c>
      <c r="G475" s="76">
        <v>3.0049478008055408E-4</v>
      </c>
      <c r="H475" s="76">
        <v>4.0955742789121555E-5</v>
      </c>
      <c r="I475" s="76">
        <v>0</v>
      </c>
      <c r="J475" s="76">
        <v>0</v>
      </c>
      <c r="K475" s="76">
        <v>0</v>
      </c>
      <c r="L475" s="76">
        <v>0</v>
      </c>
      <c r="M475" s="76">
        <v>3.5396618589892954E-4</v>
      </c>
      <c r="N475" s="76">
        <v>0</v>
      </c>
      <c r="O475" s="76">
        <v>0</v>
      </c>
      <c r="P475" s="76">
        <v>0</v>
      </c>
      <c r="Q475" s="76">
        <v>0</v>
      </c>
      <c r="R475" s="76">
        <v>1</v>
      </c>
      <c r="S475" s="76">
        <v>6</v>
      </c>
      <c r="T475" s="76">
        <v>1</v>
      </c>
    </row>
    <row r="476" spans="1:20">
      <c r="A476">
        <v>1</v>
      </c>
      <c r="B476">
        <v>119</v>
      </c>
      <c r="C476">
        <v>3</v>
      </c>
      <c r="D476">
        <v>5.25</v>
      </c>
      <c r="E476">
        <v>3.25</v>
      </c>
      <c r="F476" s="76">
        <v>-4.9200797023564325E-5</v>
      </c>
      <c r="G476" s="76">
        <v>2.9988754410811787E-4</v>
      </c>
      <c r="H476" s="76">
        <v>2.3906764663274992E-5</v>
      </c>
      <c r="I476" s="76">
        <v>0</v>
      </c>
      <c r="J476" s="76">
        <v>0</v>
      </c>
      <c r="K476" s="76">
        <v>0</v>
      </c>
      <c r="L476" s="76">
        <v>0</v>
      </c>
      <c r="M476" s="76">
        <v>3.4990599210464363E-4</v>
      </c>
      <c r="N476" s="76">
        <v>0</v>
      </c>
      <c r="O476" s="76">
        <v>0</v>
      </c>
      <c r="P476" s="76">
        <v>0</v>
      </c>
      <c r="Q476" s="76">
        <v>0</v>
      </c>
      <c r="R476" s="76">
        <v>1</v>
      </c>
      <c r="S476" s="76">
        <v>6</v>
      </c>
      <c r="T476" s="76">
        <v>1</v>
      </c>
    </row>
    <row r="477" spans="1:20">
      <c r="A477">
        <v>1</v>
      </c>
      <c r="B477">
        <v>119</v>
      </c>
      <c r="C477">
        <v>4</v>
      </c>
      <c r="D477">
        <v>5.25</v>
      </c>
      <c r="E477">
        <v>3.25</v>
      </c>
      <c r="F477" s="76">
        <v>-3.7944204426810537E-5</v>
      </c>
      <c r="G477" s="76">
        <v>2.6965643992422905E-4</v>
      </c>
      <c r="H477" s="76">
        <v>2.2337246504172546E-5</v>
      </c>
      <c r="I477" s="76">
        <v>0</v>
      </c>
      <c r="J477" s="76">
        <v>0</v>
      </c>
      <c r="K477" s="76">
        <v>0</v>
      </c>
      <c r="L477" s="76">
        <v>0</v>
      </c>
      <c r="M477" s="76">
        <v>3.0841061749972703E-4</v>
      </c>
      <c r="N477" s="76">
        <v>0</v>
      </c>
      <c r="O477" s="76">
        <v>0</v>
      </c>
      <c r="P477" s="76">
        <v>0</v>
      </c>
      <c r="Q477" s="76">
        <v>0</v>
      </c>
      <c r="R477" s="76">
        <v>1</v>
      </c>
      <c r="S477" s="76">
        <v>6</v>
      </c>
      <c r="T477" s="76">
        <v>1</v>
      </c>
    </row>
    <row r="478" spans="1:20">
      <c r="A478">
        <v>1</v>
      </c>
      <c r="B478">
        <v>120</v>
      </c>
      <c r="C478">
        <v>1</v>
      </c>
      <c r="D478">
        <v>5.75</v>
      </c>
      <c r="E478">
        <v>3.25</v>
      </c>
      <c r="F478" s="76">
        <v>-4.8200013573649555E-5</v>
      </c>
      <c r="G478" s="76">
        <v>2.9998744469092133E-4</v>
      </c>
      <c r="H478" s="76">
        <v>1.4743052906785812E-5</v>
      </c>
      <c r="I478" s="76">
        <v>0</v>
      </c>
      <c r="J478" s="76">
        <v>0</v>
      </c>
      <c r="K478" s="76">
        <v>0</v>
      </c>
      <c r="L478" s="76">
        <v>0</v>
      </c>
      <c r="M478" s="76">
        <v>3.4849944576965193E-4</v>
      </c>
      <c r="N478" s="76">
        <v>0</v>
      </c>
      <c r="O478" s="76">
        <v>0</v>
      </c>
      <c r="P478" s="76">
        <v>0</v>
      </c>
      <c r="Q478" s="76">
        <v>0</v>
      </c>
      <c r="R478" s="76">
        <v>1</v>
      </c>
      <c r="S478" s="76">
        <v>6</v>
      </c>
      <c r="T478" s="76">
        <v>1</v>
      </c>
    </row>
    <row r="479" spans="1:20">
      <c r="A479">
        <v>1</v>
      </c>
      <c r="B479">
        <v>120</v>
      </c>
      <c r="C479">
        <v>2</v>
      </c>
      <c r="D479">
        <v>5.75</v>
      </c>
      <c r="E479">
        <v>3.25</v>
      </c>
      <c r="F479" s="76">
        <v>-4.7716678426874475E-5</v>
      </c>
      <c r="G479" s="76">
        <v>2.9967858353640046E-4</v>
      </c>
      <c r="H479" s="76">
        <v>3.656040289168348E-6</v>
      </c>
      <c r="I479" s="76">
        <v>0</v>
      </c>
      <c r="J479" s="76">
        <v>0</v>
      </c>
      <c r="K479" s="76">
        <v>0</v>
      </c>
      <c r="L479" s="76">
        <v>0</v>
      </c>
      <c r="M479" s="76">
        <v>3.4741449979114059E-4</v>
      </c>
      <c r="N479" s="76">
        <v>0</v>
      </c>
      <c r="O479" s="76">
        <v>0</v>
      </c>
      <c r="P479" s="76">
        <v>0</v>
      </c>
      <c r="Q479" s="76">
        <v>0</v>
      </c>
      <c r="R479" s="76">
        <v>1</v>
      </c>
      <c r="S479" s="76">
        <v>6</v>
      </c>
      <c r="T479" s="76">
        <v>1</v>
      </c>
    </row>
    <row r="480" spans="1:20">
      <c r="A480">
        <v>1</v>
      </c>
      <c r="B480">
        <v>120</v>
      </c>
      <c r="C480">
        <v>3</v>
      </c>
      <c r="D480">
        <v>5.75</v>
      </c>
      <c r="E480">
        <v>3.25</v>
      </c>
      <c r="F480" s="76">
        <v>-3.8112566645621576E-5</v>
      </c>
      <c r="G480" s="76">
        <v>2.6964654920993243E-4</v>
      </c>
      <c r="H480" s="76">
        <v>3.7741092032105373E-6</v>
      </c>
      <c r="I480" s="76">
        <v>0</v>
      </c>
      <c r="J480" s="76">
        <v>0</v>
      </c>
      <c r="K480" s="76">
        <v>0</v>
      </c>
      <c r="L480" s="76">
        <v>0</v>
      </c>
      <c r="M480" s="76">
        <v>3.0778225629894598E-4</v>
      </c>
      <c r="N480" s="76">
        <v>0</v>
      </c>
      <c r="O480" s="76">
        <v>0</v>
      </c>
      <c r="P480" s="76">
        <v>0</v>
      </c>
      <c r="Q480" s="76">
        <v>0</v>
      </c>
      <c r="R480" s="76">
        <v>1</v>
      </c>
      <c r="S480" s="76">
        <v>6</v>
      </c>
      <c r="T480" s="76">
        <v>1</v>
      </c>
    </row>
    <row r="481" spans="1:20">
      <c r="A481">
        <v>1</v>
      </c>
      <c r="B481">
        <v>120</v>
      </c>
      <c r="C481">
        <v>4</v>
      </c>
      <c r="D481">
        <v>5.75</v>
      </c>
      <c r="E481">
        <v>3.25</v>
      </c>
      <c r="F481" s="76">
        <v>-3.8055351682096294E-5</v>
      </c>
      <c r="G481" s="76">
        <v>2.696482781474558E-4</v>
      </c>
      <c r="H481" s="76">
        <v>1.4418798993874228E-5</v>
      </c>
      <c r="I481" s="76">
        <v>0</v>
      </c>
      <c r="J481" s="76">
        <v>0</v>
      </c>
      <c r="K481" s="76">
        <v>0</v>
      </c>
      <c r="L481" s="76">
        <v>0</v>
      </c>
      <c r="M481" s="76">
        <v>3.0804127251832301E-4</v>
      </c>
      <c r="N481" s="76">
        <v>0</v>
      </c>
      <c r="O481" s="76">
        <v>0</v>
      </c>
      <c r="P481" s="76">
        <v>0</v>
      </c>
      <c r="Q481" s="76">
        <v>0</v>
      </c>
      <c r="R481" s="76">
        <v>1</v>
      </c>
      <c r="S481" s="76">
        <v>6</v>
      </c>
      <c r="T481" s="76">
        <v>1</v>
      </c>
    </row>
    <row r="482" spans="1:20">
      <c r="A482">
        <v>1</v>
      </c>
      <c r="B482">
        <v>121</v>
      </c>
      <c r="C482">
        <v>1</v>
      </c>
      <c r="D482">
        <v>6.75</v>
      </c>
      <c r="E482">
        <v>3.75</v>
      </c>
      <c r="F482" s="76">
        <v>-2.8016810463022219E-5</v>
      </c>
      <c r="G482" s="76">
        <v>2.469416034155122E-4</v>
      </c>
      <c r="H482" s="76">
        <v>-3.9222886577336337E-5</v>
      </c>
      <c r="I482" s="76">
        <v>0</v>
      </c>
      <c r="J482" s="76">
        <v>0</v>
      </c>
      <c r="K482" s="76">
        <v>0</v>
      </c>
      <c r="L482" s="76">
        <v>0</v>
      </c>
      <c r="M482" s="76">
        <v>2.7774190212148046E-4</v>
      </c>
      <c r="N482" s="76">
        <v>0</v>
      </c>
      <c r="O482" s="76">
        <v>0</v>
      </c>
      <c r="P482" s="76">
        <v>0</v>
      </c>
      <c r="Q482" s="76">
        <v>0</v>
      </c>
      <c r="R482" s="76">
        <v>1</v>
      </c>
      <c r="S482" s="76">
        <v>6</v>
      </c>
      <c r="T482" s="76">
        <v>1</v>
      </c>
    </row>
    <row r="483" spans="1:20">
      <c r="A483">
        <v>1</v>
      </c>
      <c r="B483">
        <v>121</v>
      </c>
      <c r="C483">
        <v>2</v>
      </c>
      <c r="D483">
        <v>6.75</v>
      </c>
      <c r="E483">
        <v>3.75</v>
      </c>
      <c r="F483" s="76">
        <v>-1.6851695730203983E-5</v>
      </c>
      <c r="G483" s="76">
        <v>2.1821877050283854E-4</v>
      </c>
      <c r="H483" s="76">
        <v>-4.6880457337084122E-5</v>
      </c>
      <c r="I483" s="76">
        <v>0</v>
      </c>
      <c r="J483" s="76">
        <v>0</v>
      </c>
      <c r="K483" s="76">
        <v>0</v>
      </c>
      <c r="L483" s="76">
        <v>0</v>
      </c>
      <c r="M483" s="76">
        <v>2.3969960653942289E-4</v>
      </c>
      <c r="N483" s="76">
        <v>0</v>
      </c>
      <c r="O483" s="76">
        <v>0</v>
      </c>
      <c r="P483" s="76">
        <v>0</v>
      </c>
      <c r="Q483" s="76">
        <v>0</v>
      </c>
      <c r="R483" s="76">
        <v>1</v>
      </c>
      <c r="S483" s="76">
        <v>6</v>
      </c>
      <c r="T483" s="76">
        <v>1</v>
      </c>
    </row>
    <row r="484" spans="1:20">
      <c r="A484">
        <v>1</v>
      </c>
      <c r="B484">
        <v>121</v>
      </c>
      <c r="C484">
        <v>3</v>
      </c>
      <c r="D484">
        <v>6.75</v>
      </c>
      <c r="E484">
        <v>3.75</v>
      </c>
      <c r="F484" s="76">
        <v>-2.091551795566003E-5</v>
      </c>
      <c r="G484" s="76">
        <v>2.1896945271489989E-4</v>
      </c>
      <c r="H484" s="76">
        <v>-3.0718155203017552E-5</v>
      </c>
      <c r="I484" s="76">
        <v>0</v>
      </c>
      <c r="J484" s="76">
        <v>0</v>
      </c>
      <c r="K484" s="76">
        <v>0</v>
      </c>
      <c r="L484" s="76">
        <v>0</v>
      </c>
      <c r="M484" s="76">
        <v>2.4184375992092929E-4</v>
      </c>
      <c r="N484" s="76">
        <v>0</v>
      </c>
      <c r="O484" s="76">
        <v>0</v>
      </c>
      <c r="P484" s="76">
        <v>0</v>
      </c>
      <c r="Q484" s="76">
        <v>0</v>
      </c>
      <c r="R484" s="76">
        <v>1</v>
      </c>
      <c r="S484" s="76">
        <v>6</v>
      </c>
      <c r="T484" s="76">
        <v>1</v>
      </c>
    </row>
    <row r="485" spans="1:20">
      <c r="A485">
        <v>1</v>
      </c>
      <c r="B485">
        <v>121</v>
      </c>
      <c r="C485">
        <v>4</v>
      </c>
      <c r="D485">
        <v>6.75</v>
      </c>
      <c r="E485">
        <v>3.75</v>
      </c>
      <c r="F485" s="76">
        <v>-2.9567624648815434E-5</v>
      </c>
      <c r="G485" s="76">
        <v>2.4761220389034647E-4</v>
      </c>
      <c r="H485" s="76">
        <v>-2.4373085118141297E-5</v>
      </c>
      <c r="I485" s="76">
        <v>0</v>
      </c>
      <c r="J485" s="76">
        <v>0</v>
      </c>
      <c r="K485" s="76">
        <v>0</v>
      </c>
      <c r="L485" s="76">
        <v>0</v>
      </c>
      <c r="M485" s="76">
        <v>2.7824935692140492E-4</v>
      </c>
      <c r="N485" s="76">
        <v>0</v>
      </c>
      <c r="O485" s="76">
        <v>0</v>
      </c>
      <c r="P485" s="76">
        <v>0</v>
      </c>
      <c r="Q485" s="76">
        <v>0</v>
      </c>
      <c r="R485" s="76">
        <v>1</v>
      </c>
      <c r="S485" s="76">
        <v>6</v>
      </c>
      <c r="T485" s="76">
        <v>1</v>
      </c>
    </row>
    <row r="486" spans="1:20">
      <c r="A486">
        <v>1</v>
      </c>
      <c r="B486">
        <v>122</v>
      </c>
      <c r="C486">
        <v>1</v>
      </c>
      <c r="D486">
        <v>6.25</v>
      </c>
      <c r="E486">
        <v>3.75</v>
      </c>
      <c r="F486" s="76">
        <v>-2.2293657243858314E-5</v>
      </c>
      <c r="G486" s="76">
        <v>2.1884258420270118E-4</v>
      </c>
      <c r="H486" s="76">
        <v>-2.0348551313127277E-5</v>
      </c>
      <c r="I486" s="76">
        <v>0</v>
      </c>
      <c r="J486" s="76">
        <v>0</v>
      </c>
      <c r="K486" s="76">
        <v>0</v>
      </c>
      <c r="L486" s="76">
        <v>0</v>
      </c>
      <c r="M486" s="76">
        <v>2.41993286021568E-4</v>
      </c>
      <c r="N486" s="76">
        <v>0</v>
      </c>
      <c r="O486" s="76">
        <v>0</v>
      </c>
      <c r="P486" s="76">
        <v>0</v>
      </c>
      <c r="Q486" s="76">
        <v>0</v>
      </c>
      <c r="R486" s="76">
        <v>1</v>
      </c>
      <c r="S486" s="76">
        <v>6</v>
      </c>
      <c r="T486" s="76">
        <v>1</v>
      </c>
    </row>
    <row r="487" spans="1:20">
      <c r="A487">
        <v>1</v>
      </c>
      <c r="B487">
        <v>122</v>
      </c>
      <c r="C487">
        <v>2</v>
      </c>
      <c r="D487">
        <v>6.25</v>
      </c>
      <c r="E487">
        <v>3.75</v>
      </c>
      <c r="F487" s="76">
        <v>-2.3535161344300598E-5</v>
      </c>
      <c r="G487" s="76">
        <v>2.1894646079672966E-4</v>
      </c>
      <c r="H487" s="76">
        <v>-5.2797142450068562E-6</v>
      </c>
      <c r="I487" s="76">
        <v>0</v>
      </c>
      <c r="J487" s="76">
        <v>0</v>
      </c>
      <c r="K487" s="76">
        <v>0</v>
      </c>
      <c r="L487" s="76">
        <v>0</v>
      </c>
      <c r="M487" s="76">
        <v>2.4253909470156417E-4</v>
      </c>
      <c r="N487" s="76">
        <v>0</v>
      </c>
      <c r="O487" s="76">
        <v>0</v>
      </c>
      <c r="P487" s="76">
        <v>0</v>
      </c>
      <c r="Q487" s="76">
        <v>0</v>
      </c>
      <c r="R487" s="76">
        <v>1</v>
      </c>
      <c r="S487" s="76">
        <v>6</v>
      </c>
      <c r="T487" s="76">
        <v>1</v>
      </c>
    </row>
    <row r="488" spans="1:20">
      <c r="A488">
        <v>1</v>
      </c>
      <c r="B488">
        <v>122</v>
      </c>
      <c r="C488">
        <v>3</v>
      </c>
      <c r="D488">
        <v>6.25</v>
      </c>
      <c r="E488">
        <v>3.75</v>
      </c>
      <c r="F488" s="76">
        <v>-3.0906463805764626E-5</v>
      </c>
      <c r="G488" s="76">
        <v>2.4746626283935288E-4</v>
      </c>
      <c r="H488" s="76">
        <v>-3.9106439624710811E-6</v>
      </c>
      <c r="I488" s="76">
        <v>0</v>
      </c>
      <c r="J488" s="76">
        <v>0</v>
      </c>
      <c r="K488" s="76">
        <v>0</v>
      </c>
      <c r="L488" s="76">
        <v>0</v>
      </c>
      <c r="M488" s="76">
        <v>2.7840019410201304E-4</v>
      </c>
      <c r="N488" s="76">
        <v>0</v>
      </c>
      <c r="O488" s="76">
        <v>0</v>
      </c>
      <c r="P488" s="76">
        <v>0</v>
      </c>
      <c r="Q488" s="76">
        <v>0</v>
      </c>
      <c r="R488" s="76">
        <v>1</v>
      </c>
      <c r="S488" s="76">
        <v>6</v>
      </c>
      <c r="T488" s="76">
        <v>1</v>
      </c>
    </row>
    <row r="489" spans="1:20">
      <c r="A489">
        <v>1</v>
      </c>
      <c r="B489">
        <v>122</v>
      </c>
      <c r="C489">
        <v>4</v>
      </c>
      <c r="D489">
        <v>6.25</v>
      </c>
      <c r="E489">
        <v>3.75</v>
      </c>
      <c r="F489" s="76">
        <v>-3.0387079558888424E-5</v>
      </c>
      <c r="G489" s="76">
        <v>2.474309334204794E-4</v>
      </c>
      <c r="H489" s="76">
        <v>-1.4596591075187602E-5</v>
      </c>
      <c r="I489" s="76">
        <v>0</v>
      </c>
      <c r="J489" s="76">
        <v>0</v>
      </c>
      <c r="K489" s="76">
        <v>0</v>
      </c>
      <c r="L489" s="76">
        <v>0</v>
      </c>
      <c r="M489" s="76">
        <v>2.7820120202260172E-4</v>
      </c>
      <c r="N489" s="76">
        <v>0</v>
      </c>
      <c r="O489" s="76">
        <v>0</v>
      </c>
      <c r="P489" s="76">
        <v>0</v>
      </c>
      <c r="Q489" s="76">
        <v>0</v>
      </c>
      <c r="R489" s="76">
        <v>1</v>
      </c>
      <c r="S489" s="76">
        <v>6</v>
      </c>
      <c r="T489" s="76">
        <v>1</v>
      </c>
    </row>
    <row r="490" spans="1:20">
      <c r="A490">
        <v>1</v>
      </c>
      <c r="B490">
        <v>123</v>
      </c>
      <c r="C490">
        <v>1</v>
      </c>
      <c r="D490">
        <v>6.25</v>
      </c>
      <c r="E490">
        <v>3.25</v>
      </c>
      <c r="F490" s="76">
        <v>-3.8112566645621142E-5</v>
      </c>
      <c r="G490" s="76">
        <v>2.6964654920993178E-4</v>
      </c>
      <c r="H490" s="76">
        <v>-3.7741092031990735E-6</v>
      </c>
      <c r="I490" s="76">
        <v>0</v>
      </c>
      <c r="J490" s="76">
        <v>0</v>
      </c>
      <c r="K490" s="76">
        <v>0</v>
      </c>
      <c r="L490" s="76">
        <v>0</v>
      </c>
      <c r="M490" s="76">
        <v>3.0778225629894468E-4</v>
      </c>
      <c r="N490" s="76">
        <v>0</v>
      </c>
      <c r="O490" s="76">
        <v>0</v>
      </c>
      <c r="P490" s="76">
        <v>0</v>
      </c>
      <c r="Q490" s="76">
        <v>0</v>
      </c>
      <c r="R490" s="76">
        <v>1</v>
      </c>
      <c r="S490" s="76">
        <v>6</v>
      </c>
      <c r="T490" s="76">
        <v>1</v>
      </c>
    </row>
    <row r="491" spans="1:20">
      <c r="A491">
        <v>1</v>
      </c>
      <c r="B491">
        <v>123</v>
      </c>
      <c r="C491">
        <v>2</v>
      </c>
      <c r="D491">
        <v>6.25</v>
      </c>
      <c r="E491">
        <v>3.25</v>
      </c>
      <c r="F491" s="76">
        <v>-4.7716678426872692E-5</v>
      </c>
      <c r="G491" s="76">
        <v>2.9967858353640171E-4</v>
      </c>
      <c r="H491" s="76">
        <v>-3.656040289162783E-6</v>
      </c>
      <c r="I491" s="76">
        <v>0</v>
      </c>
      <c r="J491" s="76">
        <v>0</v>
      </c>
      <c r="K491" s="76">
        <v>0</v>
      </c>
      <c r="L491" s="76">
        <v>0</v>
      </c>
      <c r="M491" s="76">
        <v>3.4741449979114E-4</v>
      </c>
      <c r="N491" s="76">
        <v>0</v>
      </c>
      <c r="O491" s="76">
        <v>0</v>
      </c>
      <c r="P491" s="76">
        <v>0</v>
      </c>
      <c r="Q491" s="76">
        <v>0</v>
      </c>
      <c r="R491" s="76">
        <v>1</v>
      </c>
      <c r="S491" s="76">
        <v>6</v>
      </c>
      <c r="T491" s="76">
        <v>1</v>
      </c>
    </row>
    <row r="492" spans="1:20">
      <c r="A492">
        <v>1</v>
      </c>
      <c r="B492">
        <v>123</v>
      </c>
      <c r="C492">
        <v>3</v>
      </c>
      <c r="D492">
        <v>6.25</v>
      </c>
      <c r="E492">
        <v>3.25</v>
      </c>
      <c r="F492" s="76">
        <v>-4.8200013573652503E-5</v>
      </c>
      <c r="G492" s="76">
        <v>2.9998744469093115E-4</v>
      </c>
      <c r="H492" s="76">
        <v>-1.4743052906779903E-5</v>
      </c>
      <c r="I492" s="76">
        <v>0</v>
      </c>
      <c r="J492" s="76">
        <v>0</v>
      </c>
      <c r="K492" s="76">
        <v>0</v>
      </c>
      <c r="L492" s="76">
        <v>0</v>
      </c>
      <c r="M492" s="76">
        <v>3.484994457696644E-4</v>
      </c>
      <c r="N492" s="76">
        <v>0</v>
      </c>
      <c r="O492" s="76">
        <v>0</v>
      </c>
      <c r="P492" s="76">
        <v>0</v>
      </c>
      <c r="Q492" s="76">
        <v>0</v>
      </c>
      <c r="R492" s="76">
        <v>1</v>
      </c>
      <c r="S492" s="76">
        <v>6</v>
      </c>
      <c r="T492" s="76">
        <v>1</v>
      </c>
    </row>
    <row r="493" spans="1:20">
      <c r="A493">
        <v>1</v>
      </c>
      <c r="B493">
        <v>123</v>
      </c>
      <c r="C493">
        <v>4</v>
      </c>
      <c r="D493">
        <v>6.25</v>
      </c>
      <c r="E493">
        <v>3.25</v>
      </c>
      <c r="F493" s="76">
        <v>-3.805535168209708E-5</v>
      </c>
      <c r="G493" s="76">
        <v>2.6964827814745829E-4</v>
      </c>
      <c r="H493" s="76">
        <v>-1.4418798993862664E-5</v>
      </c>
      <c r="I493" s="76">
        <v>0</v>
      </c>
      <c r="J493" s="76">
        <v>0</v>
      </c>
      <c r="K493" s="76">
        <v>0</v>
      </c>
      <c r="L493" s="76">
        <v>0</v>
      </c>
      <c r="M493" s="76">
        <v>3.0804127251832572E-4</v>
      </c>
      <c r="N493" s="76">
        <v>0</v>
      </c>
      <c r="O493" s="76">
        <v>0</v>
      </c>
      <c r="P493" s="76">
        <v>0</v>
      </c>
      <c r="Q493" s="76">
        <v>0</v>
      </c>
      <c r="R493" s="76">
        <v>1</v>
      </c>
      <c r="S493" s="76">
        <v>6</v>
      </c>
      <c r="T493" s="76">
        <v>1</v>
      </c>
    </row>
    <row r="494" spans="1:20">
      <c r="A494">
        <v>1</v>
      </c>
      <c r="B494">
        <v>124</v>
      </c>
      <c r="C494">
        <v>1</v>
      </c>
      <c r="D494">
        <v>6.75</v>
      </c>
      <c r="E494">
        <v>3.25</v>
      </c>
      <c r="F494" s="76">
        <v>-4.9200797023567821E-5</v>
      </c>
      <c r="G494" s="76">
        <v>2.9988754410812665E-4</v>
      </c>
      <c r="H494" s="76">
        <v>-2.3906764663274704E-5</v>
      </c>
      <c r="I494" s="76">
        <v>0</v>
      </c>
      <c r="J494" s="76">
        <v>0</v>
      </c>
      <c r="K494" s="76">
        <v>0</v>
      </c>
      <c r="L494" s="76">
        <v>0</v>
      </c>
      <c r="M494" s="76">
        <v>3.4990599210465583E-4</v>
      </c>
      <c r="N494" s="76">
        <v>0</v>
      </c>
      <c r="O494" s="76">
        <v>0</v>
      </c>
      <c r="P494" s="76">
        <v>0</v>
      </c>
      <c r="Q494" s="76">
        <v>0</v>
      </c>
      <c r="R494" s="76">
        <v>1</v>
      </c>
      <c r="S494" s="76">
        <v>6</v>
      </c>
      <c r="T494" s="76">
        <v>1</v>
      </c>
    </row>
    <row r="495" spans="1:20">
      <c r="A495">
        <v>1</v>
      </c>
      <c r="B495">
        <v>124</v>
      </c>
      <c r="C495">
        <v>2</v>
      </c>
      <c r="D495">
        <v>6.75</v>
      </c>
      <c r="E495">
        <v>3.25</v>
      </c>
      <c r="F495" s="76">
        <v>-5.1094025049001822E-5</v>
      </c>
      <c r="G495" s="76">
        <v>3.004947800805589E-4</v>
      </c>
      <c r="H495" s="76">
        <v>-4.0955742789106444E-5</v>
      </c>
      <c r="I495" s="76">
        <v>0</v>
      </c>
      <c r="J495" s="76">
        <v>0</v>
      </c>
      <c r="K495" s="76">
        <v>0</v>
      </c>
      <c r="L495" s="76">
        <v>0</v>
      </c>
      <c r="M495" s="76">
        <v>3.5396618589893534E-4</v>
      </c>
      <c r="N495" s="76">
        <v>0</v>
      </c>
      <c r="O495" s="76">
        <v>0</v>
      </c>
      <c r="P495" s="76">
        <v>0</v>
      </c>
      <c r="Q495" s="76">
        <v>0</v>
      </c>
      <c r="R495" s="76">
        <v>1</v>
      </c>
      <c r="S495" s="76">
        <v>6</v>
      </c>
      <c r="T495" s="76">
        <v>1</v>
      </c>
    </row>
    <row r="496" spans="1:20">
      <c r="A496">
        <v>1</v>
      </c>
      <c r="B496">
        <v>124</v>
      </c>
      <c r="C496">
        <v>3</v>
      </c>
      <c r="D496">
        <v>6.75</v>
      </c>
      <c r="E496">
        <v>3.25</v>
      </c>
      <c r="F496" s="76">
        <v>-3.7989577044968691E-5</v>
      </c>
      <c r="G496" s="76">
        <v>2.7086603997044327E-4</v>
      </c>
      <c r="H496" s="76">
        <v>-3.1986735553481793E-5</v>
      </c>
      <c r="I496" s="76">
        <v>0</v>
      </c>
      <c r="J496" s="76">
        <v>0</v>
      </c>
      <c r="K496" s="76">
        <v>0</v>
      </c>
      <c r="L496" s="76">
        <v>0</v>
      </c>
      <c r="M496" s="76">
        <v>3.1050755773948444E-4</v>
      </c>
      <c r="N496" s="76">
        <v>0</v>
      </c>
      <c r="O496" s="76">
        <v>0</v>
      </c>
      <c r="P496" s="76">
        <v>0</v>
      </c>
      <c r="Q496" s="76">
        <v>0</v>
      </c>
      <c r="R496" s="76">
        <v>1</v>
      </c>
      <c r="S496" s="76">
        <v>6</v>
      </c>
      <c r="T496" s="76">
        <v>1</v>
      </c>
    </row>
    <row r="497" spans="1:20">
      <c r="A497">
        <v>1</v>
      </c>
      <c r="B497">
        <v>124</v>
      </c>
      <c r="C497">
        <v>4</v>
      </c>
      <c r="D497">
        <v>6.75</v>
      </c>
      <c r="E497">
        <v>3.25</v>
      </c>
      <c r="F497" s="76">
        <v>-3.7944204426813742E-5</v>
      </c>
      <c r="G497" s="76">
        <v>2.6965643992423567E-4</v>
      </c>
      <c r="H497" s="76">
        <v>-2.233724650417236E-5</v>
      </c>
      <c r="I497" s="76">
        <v>0</v>
      </c>
      <c r="J497" s="76">
        <v>0</v>
      </c>
      <c r="K497" s="76">
        <v>0</v>
      </c>
      <c r="L497" s="76">
        <v>0</v>
      </c>
      <c r="M497" s="76">
        <v>3.0841061749973674E-4</v>
      </c>
      <c r="N497" s="76">
        <v>0</v>
      </c>
      <c r="O497" s="76">
        <v>0</v>
      </c>
      <c r="P497" s="76">
        <v>0</v>
      </c>
      <c r="Q497" s="76">
        <v>0</v>
      </c>
      <c r="R497" s="76">
        <v>1</v>
      </c>
      <c r="S497" s="76">
        <v>6</v>
      </c>
      <c r="T497" s="76">
        <v>1</v>
      </c>
    </row>
    <row r="498" spans="1:20">
      <c r="A498">
        <v>1</v>
      </c>
      <c r="B498">
        <v>125</v>
      </c>
      <c r="C498">
        <v>1</v>
      </c>
      <c r="D498">
        <v>7.75</v>
      </c>
      <c r="E498">
        <v>3.75</v>
      </c>
      <c r="F498" s="76">
        <v>-4.8754608704840704E-5</v>
      </c>
      <c r="G498" s="76">
        <v>2.6682475385432589E-4</v>
      </c>
      <c r="H498" s="76">
        <v>-2.4247410233231521E-4</v>
      </c>
      <c r="I498" s="76">
        <v>0</v>
      </c>
      <c r="J498" s="76">
        <v>0</v>
      </c>
      <c r="K498" s="76">
        <v>0</v>
      </c>
      <c r="L498" s="76">
        <v>0</v>
      </c>
      <c r="M498" s="76">
        <v>3.9797490420265448E-4</v>
      </c>
      <c r="N498" s="76">
        <v>0</v>
      </c>
      <c r="O498" s="76">
        <v>0</v>
      </c>
      <c r="P498" s="76">
        <v>0</v>
      </c>
      <c r="Q498" s="76">
        <v>0</v>
      </c>
      <c r="R498" s="76">
        <v>1</v>
      </c>
      <c r="S498" s="76">
        <v>6</v>
      </c>
      <c r="T498" s="76">
        <v>1</v>
      </c>
    </row>
    <row r="499" spans="1:20">
      <c r="A499">
        <v>1</v>
      </c>
      <c r="B499">
        <v>125</v>
      </c>
      <c r="C499">
        <v>2</v>
      </c>
      <c r="D499">
        <v>7.75</v>
      </c>
      <c r="E499">
        <v>3.75</v>
      </c>
      <c r="F499" s="76">
        <v>4.342877076938429E-5</v>
      </c>
      <c r="G499" s="76">
        <v>2.2163764573332275E-4</v>
      </c>
      <c r="H499" s="76">
        <v>-1.9898246827148775E-4</v>
      </c>
      <c r="I499" s="76">
        <v>0</v>
      </c>
      <c r="J499" s="76">
        <v>0</v>
      </c>
      <c r="K499" s="76">
        <v>0</v>
      </c>
      <c r="L499" s="76">
        <v>0</v>
      </c>
      <c r="M499" s="76">
        <v>2.6711874849086553E-4</v>
      </c>
      <c r="N499" s="76">
        <v>0</v>
      </c>
      <c r="O499" s="76">
        <v>0</v>
      </c>
      <c r="P499" s="76">
        <v>0</v>
      </c>
      <c r="Q499" s="76">
        <v>0</v>
      </c>
      <c r="R499" s="76">
        <v>1</v>
      </c>
      <c r="S499" s="76">
        <v>6</v>
      </c>
      <c r="T499" s="76">
        <v>1</v>
      </c>
    </row>
    <row r="500" spans="1:20">
      <c r="A500">
        <v>1</v>
      </c>
      <c r="B500">
        <v>125</v>
      </c>
      <c r="C500">
        <v>3</v>
      </c>
      <c r="D500">
        <v>7.75</v>
      </c>
      <c r="E500">
        <v>3.75</v>
      </c>
      <c r="F500" s="76">
        <v>-9.2824507317301335E-7</v>
      </c>
      <c r="G500" s="76">
        <v>2.4747441983834348E-4</v>
      </c>
      <c r="H500" s="76">
        <v>-7.4079275897301987E-5</v>
      </c>
      <c r="I500" s="76">
        <v>0</v>
      </c>
      <c r="J500" s="76">
        <v>0</v>
      </c>
      <c r="K500" s="76">
        <v>0</v>
      </c>
      <c r="L500" s="76">
        <v>0</v>
      </c>
      <c r="M500" s="76">
        <v>2.5921347004469446E-4</v>
      </c>
      <c r="N500" s="76">
        <v>0</v>
      </c>
      <c r="O500" s="76">
        <v>0</v>
      </c>
      <c r="P500" s="76">
        <v>0</v>
      </c>
      <c r="Q500" s="76">
        <v>0</v>
      </c>
      <c r="R500" s="76">
        <v>1</v>
      </c>
      <c r="S500" s="76">
        <v>6</v>
      </c>
      <c r="T500" s="76">
        <v>1</v>
      </c>
    </row>
    <row r="501" spans="1:20">
      <c r="A501">
        <v>1</v>
      </c>
      <c r="B501">
        <v>125</v>
      </c>
      <c r="C501">
        <v>4</v>
      </c>
      <c r="D501">
        <v>7.75</v>
      </c>
      <c r="E501">
        <v>3.75</v>
      </c>
      <c r="F501" s="76">
        <v>-5.5811804790038151E-5</v>
      </c>
      <c r="G501" s="76">
        <v>2.8114804369193792E-4</v>
      </c>
      <c r="H501" s="76">
        <v>-9.4452428807713563E-5</v>
      </c>
      <c r="I501" s="76">
        <v>0</v>
      </c>
      <c r="J501" s="76">
        <v>0</v>
      </c>
      <c r="K501" s="76">
        <v>0</v>
      </c>
      <c r="L501" s="76">
        <v>0</v>
      </c>
      <c r="M501" s="76">
        <v>3.4994742576088838E-4</v>
      </c>
      <c r="N501" s="76">
        <v>0</v>
      </c>
      <c r="O501" s="76">
        <v>0</v>
      </c>
      <c r="P501" s="76">
        <v>0</v>
      </c>
      <c r="Q501" s="76">
        <v>0</v>
      </c>
      <c r="R501" s="76">
        <v>1</v>
      </c>
      <c r="S501" s="76">
        <v>6</v>
      </c>
      <c r="T501" s="76">
        <v>1</v>
      </c>
    </row>
    <row r="502" spans="1:20">
      <c r="A502">
        <v>1</v>
      </c>
      <c r="B502">
        <v>126</v>
      </c>
      <c r="C502">
        <v>1</v>
      </c>
      <c r="D502">
        <v>7.25</v>
      </c>
      <c r="E502">
        <v>3.75</v>
      </c>
      <c r="F502" s="76">
        <v>-1.9004847990622301E-6</v>
      </c>
      <c r="G502" s="76">
        <v>2.2108905292692347E-4</v>
      </c>
      <c r="H502" s="76">
        <v>-1.1442969274547113E-4</v>
      </c>
      <c r="I502" s="76">
        <v>0</v>
      </c>
      <c r="J502" s="76">
        <v>0</v>
      </c>
      <c r="K502" s="76">
        <v>0</v>
      </c>
      <c r="L502" s="76">
        <v>0</v>
      </c>
      <c r="M502" s="76">
        <v>2.5063616761567301E-4</v>
      </c>
      <c r="N502" s="76">
        <v>0</v>
      </c>
      <c r="O502" s="76">
        <v>0</v>
      </c>
      <c r="P502" s="76">
        <v>0</v>
      </c>
      <c r="Q502" s="76">
        <v>0</v>
      </c>
      <c r="R502" s="76">
        <v>1</v>
      </c>
      <c r="S502" s="76">
        <v>6</v>
      </c>
      <c r="T502" s="76">
        <v>1</v>
      </c>
    </row>
    <row r="503" spans="1:20">
      <c r="A503">
        <v>1</v>
      </c>
      <c r="B503">
        <v>126</v>
      </c>
      <c r="C503">
        <v>2</v>
      </c>
      <c r="D503">
        <v>7.25</v>
      </c>
      <c r="E503">
        <v>3.75</v>
      </c>
      <c r="F503" s="76">
        <v>-1.1591671617220417E-5</v>
      </c>
      <c r="G503" s="76">
        <v>2.181861910891587E-4</v>
      </c>
      <c r="H503" s="76">
        <v>-6.3912090598128589E-5</v>
      </c>
      <c r="I503" s="76">
        <v>0</v>
      </c>
      <c r="J503" s="76">
        <v>0</v>
      </c>
      <c r="K503" s="76">
        <v>0</v>
      </c>
      <c r="L503" s="76">
        <v>0</v>
      </c>
      <c r="M503" s="76">
        <v>2.3850077885519583E-4</v>
      </c>
      <c r="N503" s="76">
        <v>0</v>
      </c>
      <c r="O503" s="76">
        <v>0</v>
      </c>
      <c r="P503" s="76">
        <v>0</v>
      </c>
      <c r="Q503" s="76">
        <v>0</v>
      </c>
      <c r="R503" s="76">
        <v>1</v>
      </c>
      <c r="S503" s="76">
        <v>6</v>
      </c>
      <c r="T503" s="76">
        <v>1</v>
      </c>
    </row>
    <row r="504" spans="1:20">
      <c r="A504">
        <v>1</v>
      </c>
      <c r="B504">
        <v>126</v>
      </c>
      <c r="C504">
        <v>3</v>
      </c>
      <c r="D504">
        <v>7.25</v>
      </c>
      <c r="E504">
        <v>3.75</v>
      </c>
      <c r="F504" s="76">
        <v>-2.2889479373952684E-5</v>
      </c>
      <c r="G504" s="76">
        <v>2.4708779572998261E-4</v>
      </c>
      <c r="H504" s="76">
        <v>-4.3531779763040941E-5</v>
      </c>
      <c r="I504" s="76">
        <v>0</v>
      </c>
      <c r="J504" s="76">
        <v>0</v>
      </c>
      <c r="K504" s="76">
        <v>0</v>
      </c>
      <c r="L504" s="76">
        <v>0</v>
      </c>
      <c r="M504" s="76">
        <v>2.7346433939708456E-4</v>
      </c>
      <c r="N504" s="76">
        <v>0</v>
      </c>
      <c r="O504" s="76">
        <v>0</v>
      </c>
      <c r="P504" s="76">
        <v>0</v>
      </c>
      <c r="Q504" s="76">
        <v>0</v>
      </c>
      <c r="R504" s="76">
        <v>1</v>
      </c>
      <c r="S504" s="76">
        <v>6</v>
      </c>
      <c r="T504" s="76">
        <v>1</v>
      </c>
    </row>
    <row r="505" spans="1:20">
      <c r="A505">
        <v>1</v>
      </c>
      <c r="B505">
        <v>126</v>
      </c>
      <c r="C505">
        <v>4</v>
      </c>
      <c r="D505">
        <v>7.25</v>
      </c>
      <c r="E505">
        <v>3.75</v>
      </c>
      <c r="F505" s="76">
        <v>-2.4278519573022515E-5</v>
      </c>
      <c r="G505" s="76">
        <v>2.5039898927480458E-4</v>
      </c>
      <c r="H505" s="76">
        <v>-4.7949039583902993E-5</v>
      </c>
      <c r="I505" s="76">
        <v>0</v>
      </c>
      <c r="J505" s="76">
        <v>0</v>
      </c>
      <c r="K505" s="76">
        <v>0</v>
      </c>
      <c r="L505" s="76">
        <v>0</v>
      </c>
      <c r="M505" s="76">
        <v>2.788312110648068E-4</v>
      </c>
      <c r="N505" s="76">
        <v>0</v>
      </c>
      <c r="O505" s="76">
        <v>0</v>
      </c>
      <c r="P505" s="76">
        <v>0</v>
      </c>
      <c r="Q505" s="76">
        <v>0</v>
      </c>
      <c r="R505" s="76">
        <v>1</v>
      </c>
      <c r="S505" s="76">
        <v>6</v>
      </c>
      <c r="T505" s="76">
        <v>1</v>
      </c>
    </row>
    <row r="506" spans="1:20">
      <c r="A506">
        <v>1</v>
      </c>
      <c r="B506">
        <v>127</v>
      </c>
      <c r="C506">
        <v>1</v>
      </c>
      <c r="D506">
        <v>7.25</v>
      </c>
      <c r="E506">
        <v>3.25</v>
      </c>
      <c r="F506" s="76">
        <v>-4.3891992635219075E-5</v>
      </c>
      <c r="G506" s="76">
        <v>2.7428996274808204E-4</v>
      </c>
      <c r="H506" s="76">
        <v>-4.5302805714830291E-5</v>
      </c>
      <c r="I506" s="76">
        <v>0</v>
      </c>
      <c r="J506" s="76">
        <v>0</v>
      </c>
      <c r="K506" s="76">
        <v>0</v>
      </c>
      <c r="L506" s="76">
        <v>0</v>
      </c>
      <c r="M506" s="76">
        <v>3.2139088496280774E-4</v>
      </c>
      <c r="N506" s="76">
        <v>0</v>
      </c>
      <c r="O506" s="76">
        <v>0</v>
      </c>
      <c r="P506" s="76">
        <v>0</v>
      </c>
      <c r="Q506" s="76">
        <v>0</v>
      </c>
      <c r="R506" s="76">
        <v>1</v>
      </c>
      <c r="S506" s="76">
        <v>6</v>
      </c>
      <c r="T506" s="76">
        <v>1</v>
      </c>
    </row>
    <row r="507" spans="1:20">
      <c r="A507">
        <v>1</v>
      </c>
      <c r="B507">
        <v>127</v>
      </c>
      <c r="C507">
        <v>2</v>
      </c>
      <c r="D507">
        <v>7.25</v>
      </c>
      <c r="E507">
        <v>3.25</v>
      </c>
      <c r="F507" s="76">
        <v>-5.3377662339940551E-5</v>
      </c>
      <c r="G507" s="76">
        <v>3.0059658244789512E-4</v>
      </c>
      <c r="H507" s="76">
        <v>-5.8206204672702382E-5</v>
      </c>
      <c r="I507" s="76">
        <v>0</v>
      </c>
      <c r="J507" s="76">
        <v>0</v>
      </c>
      <c r="K507" s="76">
        <v>0</v>
      </c>
      <c r="L507" s="76">
        <v>0</v>
      </c>
      <c r="M507" s="76">
        <v>3.5872793065987922E-4</v>
      </c>
      <c r="N507" s="76">
        <v>0</v>
      </c>
      <c r="O507" s="76">
        <v>0</v>
      </c>
      <c r="P507" s="76">
        <v>0</v>
      </c>
      <c r="Q507" s="76">
        <v>0</v>
      </c>
      <c r="R507" s="76">
        <v>1</v>
      </c>
      <c r="S507" s="76">
        <v>6</v>
      </c>
      <c r="T507" s="76">
        <v>1</v>
      </c>
    </row>
    <row r="508" spans="1:20">
      <c r="A508">
        <v>1</v>
      </c>
      <c r="B508">
        <v>127</v>
      </c>
      <c r="C508">
        <v>3</v>
      </c>
      <c r="D508">
        <v>7.25</v>
      </c>
      <c r="E508">
        <v>3.25</v>
      </c>
      <c r="F508" s="76">
        <v>-5.5180418131114785E-5</v>
      </c>
      <c r="G508" s="76">
        <v>2.9646700419569438E-4</v>
      </c>
      <c r="H508" s="76">
        <v>-9.3991431851250413E-5</v>
      </c>
      <c r="I508" s="76">
        <v>0</v>
      </c>
      <c r="J508" s="76">
        <v>0</v>
      </c>
      <c r="K508" s="76">
        <v>0</v>
      </c>
      <c r="L508" s="76">
        <v>0</v>
      </c>
      <c r="M508" s="76">
        <v>3.639921687214404E-4</v>
      </c>
      <c r="N508" s="76">
        <v>0</v>
      </c>
      <c r="O508" s="76">
        <v>0</v>
      </c>
      <c r="P508" s="76">
        <v>0</v>
      </c>
      <c r="Q508" s="76">
        <v>0</v>
      </c>
      <c r="R508" s="76">
        <v>1</v>
      </c>
      <c r="S508" s="76">
        <v>6</v>
      </c>
      <c r="T508" s="76">
        <v>1</v>
      </c>
    </row>
    <row r="509" spans="1:20">
      <c r="A509">
        <v>1</v>
      </c>
      <c r="B509">
        <v>127</v>
      </c>
      <c r="C509">
        <v>4</v>
      </c>
      <c r="D509">
        <v>7.25</v>
      </c>
      <c r="E509">
        <v>3.25</v>
      </c>
      <c r="F509" s="76">
        <v>-4.8360825474212711E-5</v>
      </c>
      <c r="G509" s="76">
        <v>2.7863422217229861E-4</v>
      </c>
      <c r="H509" s="76">
        <v>-7.8099019477658797E-5</v>
      </c>
      <c r="I509" s="76">
        <v>0</v>
      </c>
      <c r="J509" s="76">
        <v>0</v>
      </c>
      <c r="K509" s="76">
        <v>0</v>
      </c>
      <c r="L509" s="76">
        <v>0</v>
      </c>
      <c r="M509" s="76">
        <v>3.3619223374241694E-4</v>
      </c>
      <c r="N509" s="76">
        <v>0</v>
      </c>
      <c r="O509" s="76">
        <v>0</v>
      </c>
      <c r="P509" s="76">
        <v>0</v>
      </c>
      <c r="Q509" s="76">
        <v>0</v>
      </c>
      <c r="R509" s="76">
        <v>1</v>
      </c>
      <c r="S509" s="76">
        <v>6</v>
      </c>
      <c r="T509" s="76">
        <v>1</v>
      </c>
    </row>
    <row r="510" spans="1:20">
      <c r="A510">
        <v>1</v>
      </c>
      <c r="B510">
        <v>128</v>
      </c>
      <c r="C510">
        <v>1</v>
      </c>
      <c r="D510">
        <v>7.75</v>
      </c>
      <c r="E510">
        <v>3.25</v>
      </c>
      <c r="F510" s="76">
        <v>-5.3327935729960408E-5</v>
      </c>
      <c r="G510" s="76">
        <v>2.8853059727247671E-4</v>
      </c>
      <c r="H510" s="76">
        <v>-1.3281641285645151E-4</v>
      </c>
      <c r="I510" s="76">
        <v>0</v>
      </c>
      <c r="J510" s="76">
        <v>0</v>
      </c>
      <c r="K510" s="76">
        <v>0</v>
      </c>
      <c r="L510" s="76">
        <v>0</v>
      </c>
      <c r="M510" s="76">
        <v>3.6675258160050325E-4</v>
      </c>
      <c r="N510" s="76">
        <v>0</v>
      </c>
      <c r="O510" s="76">
        <v>0</v>
      </c>
      <c r="P510" s="76">
        <v>0</v>
      </c>
      <c r="Q510" s="76">
        <v>0</v>
      </c>
      <c r="R510" s="76">
        <v>1</v>
      </c>
      <c r="S510" s="76">
        <v>6</v>
      </c>
      <c r="T510" s="76">
        <v>1</v>
      </c>
    </row>
    <row r="511" spans="1:20">
      <c r="A511">
        <v>1</v>
      </c>
      <c r="B511">
        <v>128</v>
      </c>
      <c r="C511">
        <v>2</v>
      </c>
      <c r="D511">
        <v>7.75</v>
      </c>
      <c r="E511">
        <v>3.25</v>
      </c>
      <c r="F511" s="76">
        <v>-3.6191723355063876E-5</v>
      </c>
      <c r="G511" s="76">
        <v>2.5333682403963026E-4</v>
      </c>
      <c r="H511" s="76">
        <v>-1.8285624510581521E-4</v>
      </c>
      <c r="I511" s="76">
        <v>0</v>
      </c>
      <c r="J511" s="76">
        <v>0</v>
      </c>
      <c r="K511" s="76">
        <v>0</v>
      </c>
      <c r="L511" s="76">
        <v>0</v>
      </c>
      <c r="M511" s="76">
        <v>3.4243712726671389E-4</v>
      </c>
      <c r="N511" s="76">
        <v>0</v>
      </c>
      <c r="O511" s="76">
        <v>0</v>
      </c>
      <c r="P511" s="76">
        <v>0</v>
      </c>
      <c r="Q511" s="76">
        <v>0</v>
      </c>
      <c r="R511" s="76">
        <v>1</v>
      </c>
      <c r="S511" s="76">
        <v>6</v>
      </c>
      <c r="T511" s="76">
        <v>1</v>
      </c>
    </row>
    <row r="512" spans="1:20">
      <c r="A512">
        <v>1</v>
      </c>
      <c r="B512">
        <v>128</v>
      </c>
      <c r="C512">
        <v>3</v>
      </c>
      <c r="D512">
        <v>7.75</v>
      </c>
      <c r="E512">
        <v>3.25</v>
      </c>
      <c r="F512" s="76">
        <v>-4.1574834217900113E-5</v>
      </c>
      <c r="G512" s="76">
        <v>2.4038977154277751E-4</v>
      </c>
      <c r="H512" s="76">
        <v>-2.0502650507633224E-4</v>
      </c>
      <c r="I512" s="76">
        <v>0</v>
      </c>
      <c r="J512" s="76">
        <v>0</v>
      </c>
      <c r="K512" s="76">
        <v>0</v>
      </c>
      <c r="L512" s="76">
        <v>0</v>
      </c>
      <c r="M512" s="76">
        <v>3.4862574013630953E-4</v>
      </c>
      <c r="N512" s="76">
        <v>0</v>
      </c>
      <c r="O512" s="76">
        <v>0</v>
      </c>
      <c r="P512" s="76">
        <v>0</v>
      </c>
      <c r="Q512" s="76">
        <v>0</v>
      </c>
      <c r="R512" s="76">
        <v>1</v>
      </c>
      <c r="S512" s="76">
        <v>6</v>
      </c>
      <c r="T512" s="76">
        <v>1</v>
      </c>
    </row>
    <row r="513" spans="1:20">
      <c r="A513">
        <v>1</v>
      </c>
      <c r="B513">
        <v>128</v>
      </c>
      <c r="C513">
        <v>4</v>
      </c>
      <c r="D513">
        <v>7.75</v>
      </c>
      <c r="E513">
        <v>3.25</v>
      </c>
      <c r="F513" s="76">
        <v>-4.1338237996838108E-5</v>
      </c>
      <c r="G513" s="76">
        <v>2.7427750049223361E-4</v>
      </c>
      <c r="H513" s="76">
        <v>-1.3110135908646166E-4</v>
      </c>
      <c r="I513" s="76">
        <v>0</v>
      </c>
      <c r="J513" s="76">
        <v>0</v>
      </c>
      <c r="K513" s="76">
        <v>0</v>
      </c>
      <c r="L513" s="76">
        <v>0</v>
      </c>
      <c r="M513" s="76">
        <v>3.4176140907995957E-4</v>
      </c>
      <c r="N513" s="76">
        <v>0</v>
      </c>
      <c r="O513" s="76">
        <v>0</v>
      </c>
      <c r="P513" s="76">
        <v>0</v>
      </c>
      <c r="Q513" s="76">
        <v>0</v>
      </c>
      <c r="R513" s="76">
        <v>1</v>
      </c>
      <c r="S513" s="76">
        <v>6</v>
      </c>
      <c r="T513" s="76">
        <v>1</v>
      </c>
    </row>
    <row r="514" spans="1:20">
      <c r="A514">
        <v>1</v>
      </c>
      <c r="B514">
        <v>129</v>
      </c>
      <c r="C514">
        <v>1</v>
      </c>
      <c r="D514">
        <v>9.25</v>
      </c>
      <c r="E514">
        <v>0.75</v>
      </c>
      <c r="F514" s="76">
        <v>1.6161783552818308E-5</v>
      </c>
      <c r="G514" s="76">
        <v>3.5543097082190518E-4</v>
      </c>
      <c r="H514" s="76">
        <v>-8.5633127238689255E-5</v>
      </c>
      <c r="I514" s="76">
        <v>0</v>
      </c>
      <c r="J514" s="76">
        <v>0</v>
      </c>
      <c r="K514" s="76">
        <v>0</v>
      </c>
      <c r="L514" s="76">
        <v>0</v>
      </c>
      <c r="M514" s="76">
        <v>3.6075109555107451E-4</v>
      </c>
      <c r="N514" s="76">
        <v>0</v>
      </c>
      <c r="O514" s="76">
        <v>0</v>
      </c>
      <c r="P514" s="76">
        <v>0</v>
      </c>
      <c r="Q514" s="76">
        <v>0</v>
      </c>
      <c r="R514" s="76">
        <v>1</v>
      </c>
      <c r="S514" s="76">
        <v>6</v>
      </c>
      <c r="T514" s="76">
        <v>1</v>
      </c>
    </row>
    <row r="515" spans="1:20">
      <c r="A515">
        <v>1</v>
      </c>
      <c r="B515">
        <v>129</v>
      </c>
      <c r="C515">
        <v>2</v>
      </c>
      <c r="D515">
        <v>9.25</v>
      </c>
      <c r="E515">
        <v>0.75</v>
      </c>
      <c r="F515" s="76">
        <v>1.0740012313379988E-5</v>
      </c>
      <c r="G515" s="76">
        <v>3.6861316821746757E-4</v>
      </c>
      <c r="H515" s="76">
        <v>-9.2560684323542299E-5</v>
      </c>
      <c r="I515" s="76">
        <v>0</v>
      </c>
      <c r="J515" s="76">
        <v>0</v>
      </c>
      <c r="K515" s="76">
        <v>0</v>
      </c>
      <c r="L515" s="76">
        <v>0</v>
      </c>
      <c r="M515" s="76">
        <v>3.7450128828979081E-4</v>
      </c>
      <c r="N515" s="76">
        <v>0</v>
      </c>
      <c r="O515" s="76">
        <v>0</v>
      </c>
      <c r="P515" s="76">
        <v>0</v>
      </c>
      <c r="Q515" s="76">
        <v>0</v>
      </c>
      <c r="R515" s="76">
        <v>1</v>
      </c>
      <c r="S515" s="76">
        <v>6</v>
      </c>
      <c r="T515" s="76">
        <v>1</v>
      </c>
    </row>
    <row r="516" spans="1:20">
      <c r="A516">
        <v>1</v>
      </c>
      <c r="B516">
        <v>129</v>
      </c>
      <c r="C516">
        <v>3</v>
      </c>
      <c r="D516">
        <v>9.25</v>
      </c>
      <c r="E516">
        <v>0.75</v>
      </c>
      <c r="F516" s="76">
        <v>7.7464343375997607E-6</v>
      </c>
      <c r="G516" s="76">
        <v>4.0037458238399753E-4</v>
      </c>
      <c r="H516" s="76">
        <v>-9.4290025811962221E-5</v>
      </c>
      <c r="I516" s="76">
        <v>0</v>
      </c>
      <c r="J516" s="76">
        <v>0</v>
      </c>
      <c r="K516" s="76">
        <v>0</v>
      </c>
      <c r="L516" s="76">
        <v>0</v>
      </c>
      <c r="M516" s="76">
        <v>4.0595619405390886E-4</v>
      </c>
      <c r="N516" s="76">
        <v>0</v>
      </c>
      <c r="O516" s="76">
        <v>0</v>
      </c>
      <c r="P516" s="76">
        <v>0</v>
      </c>
      <c r="Q516" s="76">
        <v>0</v>
      </c>
      <c r="R516" s="76">
        <v>1</v>
      </c>
      <c r="S516" s="76">
        <v>6</v>
      </c>
      <c r="T516" s="76">
        <v>1</v>
      </c>
    </row>
    <row r="517" spans="1:20">
      <c r="A517">
        <v>1</v>
      </c>
      <c r="B517">
        <v>129</v>
      </c>
      <c r="C517">
        <v>4</v>
      </c>
      <c r="D517">
        <v>9.25</v>
      </c>
      <c r="E517">
        <v>0.75</v>
      </c>
      <c r="F517" s="76">
        <v>1.1858530045794569E-5</v>
      </c>
      <c r="G517" s="76">
        <v>3.8833734063667272E-4</v>
      </c>
      <c r="H517" s="76">
        <v>-8.8434591711353594E-5</v>
      </c>
      <c r="I517" s="76">
        <v>0</v>
      </c>
      <c r="J517" s="76">
        <v>0</v>
      </c>
      <c r="K517" s="76">
        <v>0</v>
      </c>
      <c r="L517" s="76">
        <v>0</v>
      </c>
      <c r="M517" s="76">
        <v>3.9346091773126879E-4</v>
      </c>
      <c r="N517" s="76">
        <v>0</v>
      </c>
      <c r="O517" s="76">
        <v>0</v>
      </c>
      <c r="P517" s="76">
        <v>0</v>
      </c>
      <c r="Q517" s="76">
        <v>0</v>
      </c>
      <c r="R517" s="76">
        <v>1</v>
      </c>
      <c r="S517" s="76">
        <v>6</v>
      </c>
      <c r="T517" s="76">
        <v>1</v>
      </c>
    </row>
    <row r="518" spans="1:20">
      <c r="A518">
        <v>1</v>
      </c>
      <c r="B518">
        <v>130</v>
      </c>
      <c r="C518">
        <v>1</v>
      </c>
      <c r="D518">
        <v>9.25</v>
      </c>
      <c r="E518">
        <v>0.25</v>
      </c>
      <c r="F518" s="76">
        <v>5.4585122121742264E-6</v>
      </c>
      <c r="G518" s="76">
        <v>4.2351195445770173E-4</v>
      </c>
      <c r="H518" s="76">
        <v>-9.7773496270435838E-5</v>
      </c>
      <c r="I518" s="76">
        <v>0</v>
      </c>
      <c r="J518" s="76">
        <v>0</v>
      </c>
      <c r="K518" s="76">
        <v>0</v>
      </c>
      <c r="L518" s="76">
        <v>0</v>
      </c>
      <c r="M518" s="76">
        <v>4.2933476116694709E-4</v>
      </c>
      <c r="N518" s="76">
        <v>0</v>
      </c>
      <c r="O518" s="76">
        <v>0</v>
      </c>
      <c r="P518" s="76">
        <v>0</v>
      </c>
      <c r="Q518" s="76">
        <v>0</v>
      </c>
      <c r="R518" s="76">
        <v>1</v>
      </c>
      <c r="S518" s="76">
        <v>6</v>
      </c>
      <c r="T518" s="76">
        <v>1</v>
      </c>
    </row>
    <row r="519" spans="1:20">
      <c r="A519">
        <v>1</v>
      </c>
      <c r="B519">
        <v>130</v>
      </c>
      <c r="C519">
        <v>2</v>
      </c>
      <c r="D519">
        <v>9.25</v>
      </c>
      <c r="E519">
        <v>0.25</v>
      </c>
      <c r="F519" s="76">
        <v>1.6687464136982295E-6</v>
      </c>
      <c r="G519" s="76">
        <v>4.5537177746726639E-4</v>
      </c>
      <c r="H519" s="76">
        <v>-1.068994593771479E-4</v>
      </c>
      <c r="I519" s="76">
        <v>0</v>
      </c>
      <c r="J519" s="76">
        <v>0</v>
      </c>
      <c r="K519" s="76">
        <v>0</v>
      </c>
      <c r="L519" s="76">
        <v>0</v>
      </c>
      <c r="M519" s="76">
        <v>4.6612652231161603E-4</v>
      </c>
      <c r="N519" s="76">
        <v>0</v>
      </c>
      <c r="O519" s="76">
        <v>0</v>
      </c>
      <c r="P519" s="76">
        <v>0</v>
      </c>
      <c r="Q519" s="76">
        <v>0</v>
      </c>
      <c r="R519" s="76">
        <v>1</v>
      </c>
      <c r="S519" s="76">
        <v>6</v>
      </c>
      <c r="T519" s="76">
        <v>1</v>
      </c>
    </row>
    <row r="520" spans="1:20">
      <c r="A520">
        <v>1</v>
      </c>
      <c r="B520">
        <v>130</v>
      </c>
      <c r="C520">
        <v>3</v>
      </c>
      <c r="D520">
        <v>9.25</v>
      </c>
      <c r="E520">
        <v>0.25</v>
      </c>
      <c r="F520" s="76">
        <v>2.4364307308584335E-6</v>
      </c>
      <c r="G520" s="76">
        <v>4.4578126140621711E-4</v>
      </c>
      <c r="H520" s="76">
        <v>-1.0117778295673143E-4</v>
      </c>
      <c r="I520" s="76">
        <v>0</v>
      </c>
      <c r="J520" s="76">
        <v>0</v>
      </c>
      <c r="K520" s="76">
        <v>0</v>
      </c>
      <c r="L520" s="76">
        <v>0</v>
      </c>
      <c r="M520" s="76">
        <v>4.5474342507682494E-4</v>
      </c>
      <c r="N520" s="76">
        <v>0</v>
      </c>
      <c r="O520" s="76">
        <v>0</v>
      </c>
      <c r="P520" s="76">
        <v>0</v>
      </c>
      <c r="Q520" s="76">
        <v>0</v>
      </c>
      <c r="R520" s="76">
        <v>1</v>
      </c>
      <c r="S520" s="76">
        <v>6</v>
      </c>
      <c r="T520" s="76">
        <v>1</v>
      </c>
    </row>
    <row r="521" spans="1:20">
      <c r="A521">
        <v>1</v>
      </c>
      <c r="B521">
        <v>130</v>
      </c>
      <c r="C521">
        <v>4</v>
      </c>
      <c r="D521">
        <v>9.25</v>
      </c>
      <c r="E521">
        <v>0.25</v>
      </c>
      <c r="F521" s="76">
        <v>8.3235490880790462E-6</v>
      </c>
      <c r="G521" s="76">
        <v>4.1241516244281285E-4</v>
      </c>
      <c r="H521" s="76">
        <v>-9.2303830557439434E-5</v>
      </c>
      <c r="I521" s="76">
        <v>0</v>
      </c>
      <c r="J521" s="76">
        <v>0</v>
      </c>
      <c r="K521" s="76">
        <v>0</v>
      </c>
      <c r="L521" s="76">
        <v>0</v>
      </c>
      <c r="M521" s="76">
        <v>4.1761922254417768E-4</v>
      </c>
      <c r="N521" s="76">
        <v>0</v>
      </c>
      <c r="O521" s="76">
        <v>0</v>
      </c>
      <c r="P521" s="76">
        <v>0</v>
      </c>
      <c r="Q521" s="76">
        <v>0</v>
      </c>
      <c r="R521" s="76">
        <v>1</v>
      </c>
      <c r="S521" s="76">
        <v>6</v>
      </c>
      <c r="T521" s="76">
        <v>1</v>
      </c>
    </row>
    <row r="522" spans="1:20">
      <c r="A522">
        <v>1</v>
      </c>
      <c r="B522">
        <v>131</v>
      </c>
      <c r="C522">
        <v>1</v>
      </c>
      <c r="D522">
        <v>9.75</v>
      </c>
      <c r="E522">
        <v>0.25</v>
      </c>
      <c r="F522" s="76">
        <v>3.0211416649777375E-6</v>
      </c>
      <c r="G522" s="76">
        <v>4.3928161908858543E-4</v>
      </c>
      <c r="H522" s="76">
        <v>-9.5683433865268621E-5</v>
      </c>
      <c r="I522" s="76">
        <v>0</v>
      </c>
      <c r="J522" s="76">
        <v>0</v>
      </c>
      <c r="K522" s="76">
        <v>0</v>
      </c>
      <c r="L522" s="76">
        <v>0</v>
      </c>
      <c r="M522" s="76">
        <v>4.4663018670721685E-4</v>
      </c>
      <c r="N522" s="76">
        <v>0</v>
      </c>
      <c r="O522" s="76">
        <v>0</v>
      </c>
      <c r="P522" s="76">
        <v>0</v>
      </c>
      <c r="Q522" s="76">
        <v>0</v>
      </c>
      <c r="R522" s="76">
        <v>1</v>
      </c>
      <c r="S522" s="76">
        <v>6</v>
      </c>
      <c r="T522" s="76">
        <v>1</v>
      </c>
    </row>
    <row r="523" spans="1:20">
      <c r="A523">
        <v>1</v>
      </c>
      <c r="B523">
        <v>131</v>
      </c>
      <c r="C523">
        <v>2</v>
      </c>
      <c r="D523">
        <v>9.75</v>
      </c>
      <c r="E523">
        <v>0.25</v>
      </c>
      <c r="F523" s="76">
        <v>3.5368983017796469E-6</v>
      </c>
      <c r="G523" s="76">
        <v>4.3129283311734145E-4</v>
      </c>
      <c r="H523" s="76">
        <v>-8.6629904476759318E-5</v>
      </c>
      <c r="I523" s="76">
        <v>0</v>
      </c>
      <c r="J523" s="76">
        <v>0</v>
      </c>
      <c r="K523" s="76">
        <v>0</v>
      </c>
      <c r="L523" s="76">
        <v>0</v>
      </c>
      <c r="M523" s="76">
        <v>4.3644000746905366E-4</v>
      </c>
      <c r="N523" s="76">
        <v>0</v>
      </c>
      <c r="O523" s="76">
        <v>0</v>
      </c>
      <c r="P523" s="76">
        <v>0</v>
      </c>
      <c r="Q523" s="76">
        <v>0</v>
      </c>
      <c r="R523" s="76">
        <v>1</v>
      </c>
      <c r="S523" s="76">
        <v>6</v>
      </c>
      <c r="T523" s="76">
        <v>1</v>
      </c>
    </row>
    <row r="524" spans="1:20">
      <c r="A524">
        <v>1</v>
      </c>
      <c r="B524">
        <v>131</v>
      </c>
      <c r="C524">
        <v>3</v>
      </c>
      <c r="D524">
        <v>9.75</v>
      </c>
      <c r="E524">
        <v>0.25</v>
      </c>
      <c r="F524" s="76">
        <v>1.2004210908617531E-5</v>
      </c>
      <c r="G524" s="76">
        <v>3.9603419859022334E-4</v>
      </c>
      <c r="H524" s="76">
        <v>-7.8565286465067058E-5</v>
      </c>
      <c r="I524" s="76">
        <v>0</v>
      </c>
      <c r="J524" s="76">
        <v>0</v>
      </c>
      <c r="K524" s="76">
        <v>0</v>
      </c>
      <c r="L524" s="76">
        <v>0</v>
      </c>
      <c r="M524" s="76">
        <v>4.0001125540203766E-4</v>
      </c>
      <c r="N524" s="76">
        <v>0</v>
      </c>
      <c r="O524" s="76">
        <v>0</v>
      </c>
      <c r="P524" s="76">
        <v>0</v>
      </c>
      <c r="Q524" s="76">
        <v>0</v>
      </c>
      <c r="R524" s="76">
        <v>1</v>
      </c>
      <c r="S524" s="76">
        <v>6</v>
      </c>
      <c r="T524" s="76">
        <v>1</v>
      </c>
    </row>
    <row r="525" spans="1:20">
      <c r="A525">
        <v>1</v>
      </c>
      <c r="B525">
        <v>131</v>
      </c>
      <c r="C525">
        <v>4</v>
      </c>
      <c r="D525">
        <v>9.75</v>
      </c>
      <c r="E525">
        <v>0.25</v>
      </c>
      <c r="F525" s="76">
        <v>1.0079380935672142E-5</v>
      </c>
      <c r="G525" s="76">
        <v>4.0500481132385574E-4</v>
      </c>
      <c r="H525" s="76">
        <v>-8.7003286203670444E-5</v>
      </c>
      <c r="I525" s="76">
        <v>0</v>
      </c>
      <c r="J525" s="76">
        <v>0</v>
      </c>
      <c r="K525" s="76">
        <v>0</v>
      </c>
      <c r="L525" s="76">
        <v>0</v>
      </c>
      <c r="M525" s="76">
        <v>4.0973981333839728E-4</v>
      </c>
      <c r="N525" s="76">
        <v>0</v>
      </c>
      <c r="O525" s="76">
        <v>0</v>
      </c>
      <c r="P525" s="76">
        <v>0</v>
      </c>
      <c r="Q525" s="76">
        <v>0</v>
      </c>
      <c r="R525" s="76">
        <v>1</v>
      </c>
      <c r="S525" s="76">
        <v>6</v>
      </c>
      <c r="T525" s="76">
        <v>1</v>
      </c>
    </row>
    <row r="526" spans="1:20">
      <c r="A526">
        <v>1</v>
      </c>
      <c r="B526">
        <v>132</v>
      </c>
      <c r="C526">
        <v>1</v>
      </c>
      <c r="D526">
        <v>9.75</v>
      </c>
      <c r="E526">
        <v>0.75</v>
      </c>
      <c r="F526" s="76">
        <v>1.7075172261036827E-5</v>
      </c>
      <c r="G526" s="76">
        <v>3.7077458847808997E-4</v>
      </c>
      <c r="H526" s="76">
        <v>-7.4354831768673495E-5</v>
      </c>
      <c r="I526" s="76">
        <v>0</v>
      </c>
      <c r="J526" s="76">
        <v>0</v>
      </c>
      <c r="K526" s="76">
        <v>0</v>
      </c>
      <c r="L526" s="76">
        <v>0</v>
      </c>
      <c r="M526" s="76">
        <v>3.7464006929929333E-4</v>
      </c>
      <c r="N526" s="76">
        <v>0</v>
      </c>
      <c r="O526" s="76">
        <v>0</v>
      </c>
      <c r="P526" s="76">
        <v>0</v>
      </c>
      <c r="Q526" s="76">
        <v>0</v>
      </c>
      <c r="R526" s="76">
        <v>1</v>
      </c>
      <c r="S526" s="76">
        <v>6</v>
      </c>
      <c r="T526" s="76">
        <v>1</v>
      </c>
    </row>
    <row r="527" spans="1:20">
      <c r="A527">
        <v>1</v>
      </c>
      <c r="B527">
        <v>132</v>
      </c>
      <c r="C527">
        <v>2</v>
      </c>
      <c r="D527">
        <v>9.75</v>
      </c>
      <c r="E527">
        <v>0.75</v>
      </c>
      <c r="F527" s="76">
        <v>2.300399793725268E-5</v>
      </c>
      <c r="G527" s="76">
        <v>3.3659976403499389E-4</v>
      </c>
      <c r="H527" s="76">
        <v>-7.0152677539452171E-5</v>
      </c>
      <c r="I527" s="76">
        <v>0</v>
      </c>
      <c r="J527" s="76">
        <v>0</v>
      </c>
      <c r="K527" s="76">
        <v>0</v>
      </c>
      <c r="L527" s="76">
        <v>0</v>
      </c>
      <c r="M527" s="76">
        <v>3.4047523182594328E-4</v>
      </c>
      <c r="N527" s="76">
        <v>0</v>
      </c>
      <c r="O527" s="76">
        <v>0</v>
      </c>
      <c r="P527" s="76">
        <v>0</v>
      </c>
      <c r="Q527" s="76">
        <v>0</v>
      </c>
      <c r="R527" s="76">
        <v>1</v>
      </c>
      <c r="S527" s="76">
        <v>6</v>
      </c>
      <c r="T527" s="76">
        <v>1</v>
      </c>
    </row>
    <row r="528" spans="1:20">
      <c r="A528">
        <v>1</v>
      </c>
      <c r="B528">
        <v>132</v>
      </c>
      <c r="C528">
        <v>3</v>
      </c>
      <c r="D528">
        <v>9.75</v>
      </c>
      <c r="E528">
        <v>0.75</v>
      </c>
      <c r="F528" s="76">
        <v>1.9450481550449837E-5</v>
      </c>
      <c r="G528" s="76">
        <v>3.4680812620213006E-4</v>
      </c>
      <c r="H528" s="76">
        <v>-7.9434555406524414E-5</v>
      </c>
      <c r="I528" s="76">
        <v>0</v>
      </c>
      <c r="J528" s="76">
        <v>0</v>
      </c>
      <c r="K528" s="76">
        <v>0</v>
      </c>
      <c r="L528" s="76">
        <v>0</v>
      </c>
      <c r="M528" s="76">
        <v>3.5155798025336059E-4</v>
      </c>
      <c r="N528" s="76">
        <v>0</v>
      </c>
      <c r="O528" s="76">
        <v>0</v>
      </c>
      <c r="P528" s="76">
        <v>0</v>
      </c>
      <c r="Q528" s="76">
        <v>0</v>
      </c>
      <c r="R528" s="76">
        <v>1</v>
      </c>
      <c r="S528" s="76">
        <v>6</v>
      </c>
      <c r="T528" s="76">
        <v>1</v>
      </c>
    </row>
    <row r="529" spans="1:20">
      <c r="A529">
        <v>1</v>
      </c>
      <c r="B529">
        <v>132</v>
      </c>
      <c r="C529">
        <v>4</v>
      </c>
      <c r="D529">
        <v>9.75</v>
      </c>
      <c r="E529">
        <v>0.75</v>
      </c>
      <c r="F529" s="76">
        <v>1.4336377016304233E-5</v>
      </c>
      <c r="G529" s="76">
        <v>3.8036116735148815E-4</v>
      </c>
      <c r="H529" s="76">
        <v>-8.2929820093705149E-5</v>
      </c>
      <c r="I529" s="76">
        <v>0</v>
      </c>
      <c r="J529" s="76">
        <v>0</v>
      </c>
      <c r="K529" s="76">
        <v>0</v>
      </c>
      <c r="L529" s="76">
        <v>0</v>
      </c>
      <c r="M529" s="76">
        <v>3.8499971289609303E-4</v>
      </c>
      <c r="N529" s="76">
        <v>0</v>
      </c>
      <c r="O529" s="76">
        <v>0</v>
      </c>
      <c r="P529" s="76">
        <v>0</v>
      </c>
      <c r="Q529" s="76">
        <v>0</v>
      </c>
      <c r="R529" s="76">
        <v>1</v>
      </c>
      <c r="S529" s="76">
        <v>6</v>
      </c>
      <c r="T529" s="76">
        <v>1</v>
      </c>
    </row>
    <row r="530" spans="1:20">
      <c r="A530">
        <v>1</v>
      </c>
      <c r="B530">
        <v>133</v>
      </c>
      <c r="C530">
        <v>1</v>
      </c>
      <c r="D530">
        <v>7.75</v>
      </c>
      <c r="E530">
        <v>2.25</v>
      </c>
      <c r="F530" s="76">
        <v>-4.3994037236785215E-5</v>
      </c>
      <c r="G530" s="76">
        <v>3.4985074250615332E-4</v>
      </c>
      <c r="H530" s="76">
        <v>-1.1136048366647375E-4</v>
      </c>
      <c r="I530" s="76">
        <v>0</v>
      </c>
      <c r="J530" s="76">
        <v>0</v>
      </c>
      <c r="K530" s="76">
        <v>0</v>
      </c>
      <c r="L530" s="76">
        <v>0</v>
      </c>
      <c r="M530" s="76">
        <v>4.0928580216420253E-4</v>
      </c>
      <c r="N530" s="76">
        <v>0</v>
      </c>
      <c r="O530" s="76">
        <v>0</v>
      </c>
      <c r="P530" s="76">
        <v>0</v>
      </c>
      <c r="Q530" s="76">
        <v>0</v>
      </c>
      <c r="R530" s="76">
        <v>1</v>
      </c>
      <c r="S530" s="76">
        <v>6</v>
      </c>
      <c r="T530" s="76">
        <v>1</v>
      </c>
    </row>
    <row r="531" spans="1:20">
      <c r="A531">
        <v>1</v>
      </c>
      <c r="B531">
        <v>133</v>
      </c>
      <c r="C531">
        <v>2</v>
      </c>
      <c r="D531">
        <v>7.75</v>
      </c>
      <c r="E531">
        <v>2.25</v>
      </c>
      <c r="F531" s="76">
        <v>-3.1499569943990696E-5</v>
      </c>
      <c r="G531" s="76">
        <v>3.2825635256532765E-4</v>
      </c>
      <c r="H531" s="76">
        <v>-1.2785462791093814E-4</v>
      </c>
      <c r="I531" s="76">
        <v>0</v>
      </c>
      <c r="J531" s="76">
        <v>0</v>
      </c>
      <c r="K531" s="76">
        <v>0</v>
      </c>
      <c r="L531" s="76">
        <v>0</v>
      </c>
      <c r="M531" s="76">
        <v>3.8179985549863048E-4</v>
      </c>
      <c r="N531" s="76">
        <v>0</v>
      </c>
      <c r="O531" s="76">
        <v>0</v>
      </c>
      <c r="P531" s="76">
        <v>0</v>
      </c>
      <c r="Q531" s="76">
        <v>0</v>
      </c>
      <c r="R531" s="76">
        <v>1</v>
      </c>
      <c r="S531" s="76">
        <v>6</v>
      </c>
      <c r="T531" s="76">
        <v>1</v>
      </c>
    </row>
    <row r="532" spans="1:20">
      <c r="A532">
        <v>1</v>
      </c>
      <c r="B532">
        <v>133</v>
      </c>
      <c r="C532">
        <v>3</v>
      </c>
      <c r="D532">
        <v>7.75</v>
      </c>
      <c r="E532">
        <v>2.25</v>
      </c>
      <c r="F532" s="76">
        <v>-3.367156089488386E-5</v>
      </c>
      <c r="G532" s="76">
        <v>3.0447890174552949E-4</v>
      </c>
      <c r="H532" s="76">
        <v>-1.4204456926046377E-4</v>
      </c>
      <c r="I532" s="76">
        <v>0</v>
      </c>
      <c r="J532" s="76">
        <v>0</v>
      </c>
      <c r="K532" s="76">
        <v>0</v>
      </c>
      <c r="L532" s="76">
        <v>0</v>
      </c>
      <c r="M532" s="76">
        <v>3.667729475306437E-4</v>
      </c>
      <c r="N532" s="76">
        <v>0</v>
      </c>
      <c r="O532" s="76">
        <v>0</v>
      </c>
      <c r="P532" s="76">
        <v>0</v>
      </c>
      <c r="Q532" s="76">
        <v>0</v>
      </c>
      <c r="R532" s="76">
        <v>1</v>
      </c>
      <c r="S532" s="76">
        <v>6</v>
      </c>
      <c r="T532" s="76">
        <v>1</v>
      </c>
    </row>
    <row r="533" spans="1:20">
      <c r="A533">
        <v>1</v>
      </c>
      <c r="B533">
        <v>133</v>
      </c>
      <c r="C533">
        <v>4</v>
      </c>
      <c r="D533">
        <v>7.75</v>
      </c>
      <c r="E533">
        <v>2.25</v>
      </c>
      <c r="F533" s="76">
        <v>-4.6470291751741927E-5</v>
      </c>
      <c r="G533" s="76">
        <v>3.2847797916546516E-4</v>
      </c>
      <c r="H533" s="76">
        <v>-1.2036872674208421E-4</v>
      </c>
      <c r="I533" s="76">
        <v>0</v>
      </c>
      <c r="J533" s="76">
        <v>0</v>
      </c>
      <c r="K533" s="76">
        <v>0</v>
      </c>
      <c r="L533" s="76">
        <v>0</v>
      </c>
      <c r="M533" s="76">
        <v>3.9379542435294222E-4</v>
      </c>
      <c r="N533" s="76">
        <v>0</v>
      </c>
      <c r="O533" s="76">
        <v>0</v>
      </c>
      <c r="P533" s="76">
        <v>0</v>
      </c>
      <c r="Q533" s="76">
        <v>0</v>
      </c>
      <c r="R533" s="76">
        <v>1</v>
      </c>
      <c r="S533" s="76">
        <v>6</v>
      </c>
      <c r="T533" s="76">
        <v>1</v>
      </c>
    </row>
    <row r="534" spans="1:20">
      <c r="A534">
        <v>1</v>
      </c>
      <c r="B534">
        <v>134</v>
      </c>
      <c r="C534">
        <v>1</v>
      </c>
      <c r="D534">
        <v>7.75</v>
      </c>
      <c r="E534">
        <v>2.75</v>
      </c>
      <c r="F534" s="76">
        <v>-3.3921903482490695E-5</v>
      </c>
      <c r="G534" s="76">
        <v>2.8799913890691835E-4</v>
      </c>
      <c r="H534" s="76">
        <v>-1.5438094704580186E-4</v>
      </c>
      <c r="I534" s="76">
        <v>0</v>
      </c>
      <c r="J534" s="76">
        <v>0</v>
      </c>
      <c r="K534" s="76">
        <v>0</v>
      </c>
      <c r="L534" s="76">
        <v>0</v>
      </c>
      <c r="M534" s="76">
        <v>3.5702469710629598E-4</v>
      </c>
      <c r="N534" s="76">
        <v>0</v>
      </c>
      <c r="O534" s="76">
        <v>0</v>
      </c>
      <c r="P534" s="76">
        <v>0</v>
      </c>
      <c r="Q534" s="76">
        <v>0</v>
      </c>
      <c r="R534" s="76">
        <v>1</v>
      </c>
      <c r="S534" s="76">
        <v>6</v>
      </c>
      <c r="T534" s="76">
        <v>1</v>
      </c>
    </row>
    <row r="535" spans="1:20">
      <c r="A535">
        <v>1</v>
      </c>
      <c r="B535">
        <v>134</v>
      </c>
      <c r="C535">
        <v>2</v>
      </c>
      <c r="D535">
        <v>7.75</v>
      </c>
      <c r="E535">
        <v>2.75</v>
      </c>
      <c r="F535" s="76">
        <v>-3.2989694496192169E-5</v>
      </c>
      <c r="G535" s="76">
        <v>2.6561927692263926E-4</v>
      </c>
      <c r="H535" s="76">
        <v>-1.7287887795998917E-4</v>
      </c>
      <c r="I535" s="76">
        <v>0</v>
      </c>
      <c r="J535" s="76">
        <v>0</v>
      </c>
      <c r="K535" s="76">
        <v>0</v>
      </c>
      <c r="L535" s="76">
        <v>0</v>
      </c>
      <c r="M535" s="76">
        <v>3.4504264121484657E-4</v>
      </c>
      <c r="N535" s="76">
        <v>0</v>
      </c>
      <c r="O535" s="76">
        <v>0</v>
      </c>
      <c r="P535" s="76">
        <v>0</v>
      </c>
      <c r="Q535" s="76">
        <v>0</v>
      </c>
      <c r="R535" s="76">
        <v>1</v>
      </c>
      <c r="S535" s="76">
        <v>6</v>
      </c>
      <c r="T535" s="76">
        <v>1</v>
      </c>
    </row>
    <row r="536" spans="1:20">
      <c r="A536">
        <v>1</v>
      </c>
      <c r="B536">
        <v>134</v>
      </c>
      <c r="C536">
        <v>3</v>
      </c>
      <c r="D536">
        <v>7.75</v>
      </c>
      <c r="E536">
        <v>2.75</v>
      </c>
      <c r="F536" s="76">
        <v>-5.4247921901245424E-5</v>
      </c>
      <c r="G536" s="76">
        <v>2.9786429678619431E-4</v>
      </c>
      <c r="H536" s="76">
        <v>-1.3420983437737683E-4</v>
      </c>
      <c r="I536" s="76">
        <v>0</v>
      </c>
      <c r="J536" s="76">
        <v>0</v>
      </c>
      <c r="K536" s="76">
        <v>0</v>
      </c>
      <c r="L536" s="76">
        <v>0</v>
      </c>
      <c r="M536" s="76">
        <v>3.7682262961849083E-4</v>
      </c>
      <c r="N536" s="76">
        <v>0</v>
      </c>
      <c r="O536" s="76">
        <v>0</v>
      </c>
      <c r="P536" s="76">
        <v>0</v>
      </c>
      <c r="Q536" s="76">
        <v>0</v>
      </c>
      <c r="R536" s="76">
        <v>1</v>
      </c>
      <c r="S536" s="76">
        <v>6</v>
      </c>
      <c r="T536" s="76">
        <v>1</v>
      </c>
    </row>
    <row r="537" spans="1:20">
      <c r="A537">
        <v>1</v>
      </c>
      <c r="B537">
        <v>134</v>
      </c>
      <c r="C537">
        <v>4</v>
      </c>
      <c r="D537">
        <v>7.75</v>
      </c>
      <c r="E537">
        <v>2.75</v>
      </c>
      <c r="F537" s="76">
        <v>-4.9068876784015724E-5</v>
      </c>
      <c r="G537" s="76">
        <v>3.1452205913077538E-4</v>
      </c>
      <c r="H537" s="76">
        <v>-1.2769817495415518E-4</v>
      </c>
      <c r="I537" s="76">
        <v>0</v>
      </c>
      <c r="J537" s="76">
        <v>0</v>
      </c>
      <c r="K537" s="76">
        <v>0</v>
      </c>
      <c r="L537" s="76">
        <v>0</v>
      </c>
      <c r="M537" s="76">
        <v>3.8536371464632693E-4</v>
      </c>
      <c r="N537" s="76">
        <v>0</v>
      </c>
      <c r="O537" s="76">
        <v>0</v>
      </c>
      <c r="P537" s="76">
        <v>0</v>
      </c>
      <c r="Q537" s="76">
        <v>0</v>
      </c>
      <c r="R537" s="76">
        <v>1</v>
      </c>
      <c r="S537" s="76">
        <v>6</v>
      </c>
      <c r="T537" s="76">
        <v>1</v>
      </c>
    </row>
    <row r="538" spans="1:20">
      <c r="A538">
        <v>1</v>
      </c>
      <c r="B538">
        <v>135</v>
      </c>
      <c r="C538">
        <v>1</v>
      </c>
      <c r="D538">
        <v>7.25</v>
      </c>
      <c r="E538">
        <v>2.75</v>
      </c>
      <c r="F538" s="76">
        <v>-5.6797545323842952E-5</v>
      </c>
      <c r="G538" s="76">
        <v>3.1101831741306299E-4</v>
      </c>
      <c r="H538" s="76">
        <v>-9.9192032226892699E-5</v>
      </c>
      <c r="I538" s="76">
        <v>0</v>
      </c>
      <c r="J538" s="76">
        <v>0</v>
      </c>
      <c r="K538" s="76">
        <v>0</v>
      </c>
      <c r="L538" s="76">
        <v>0</v>
      </c>
      <c r="M538" s="76">
        <v>3.8095612363918678E-4</v>
      </c>
      <c r="N538" s="76">
        <v>0</v>
      </c>
      <c r="O538" s="76">
        <v>0</v>
      </c>
      <c r="P538" s="76">
        <v>0</v>
      </c>
      <c r="Q538" s="76">
        <v>0</v>
      </c>
      <c r="R538" s="76">
        <v>1</v>
      </c>
      <c r="S538" s="76">
        <v>6</v>
      </c>
      <c r="T538" s="76">
        <v>1</v>
      </c>
    </row>
    <row r="539" spans="1:20">
      <c r="A539">
        <v>1</v>
      </c>
      <c r="B539">
        <v>135</v>
      </c>
      <c r="C539">
        <v>2</v>
      </c>
      <c r="D539">
        <v>7.25</v>
      </c>
      <c r="E539">
        <v>2.75</v>
      </c>
      <c r="F539" s="76">
        <v>-5.7353459932506588E-5</v>
      </c>
      <c r="G539" s="76">
        <v>3.1740119456812635E-4</v>
      </c>
      <c r="H539" s="76">
        <v>-6.5256579816849874E-5</v>
      </c>
      <c r="I539" s="76">
        <v>0</v>
      </c>
      <c r="J539" s="76">
        <v>0</v>
      </c>
      <c r="K539" s="76">
        <v>0</v>
      </c>
      <c r="L539" s="76">
        <v>0</v>
      </c>
      <c r="M539" s="76">
        <v>3.8039383838238183E-4</v>
      </c>
      <c r="N539" s="76">
        <v>0</v>
      </c>
      <c r="O539" s="76">
        <v>0</v>
      </c>
      <c r="P539" s="76">
        <v>0</v>
      </c>
      <c r="Q539" s="76">
        <v>0</v>
      </c>
      <c r="R539" s="76">
        <v>1</v>
      </c>
      <c r="S539" s="76">
        <v>6</v>
      </c>
      <c r="T539" s="76">
        <v>1</v>
      </c>
    </row>
    <row r="540" spans="1:20">
      <c r="A540">
        <v>1</v>
      </c>
      <c r="B540">
        <v>135</v>
      </c>
      <c r="C540">
        <v>3</v>
      </c>
      <c r="D540">
        <v>7.25</v>
      </c>
      <c r="E540">
        <v>2.75</v>
      </c>
      <c r="F540" s="76">
        <v>-6.0299328941539595E-5</v>
      </c>
      <c r="G540" s="76">
        <v>3.3947456927472587E-4</v>
      </c>
      <c r="H540" s="76">
        <v>-7.1923514391255091E-5</v>
      </c>
      <c r="I540" s="76">
        <v>0</v>
      </c>
      <c r="J540" s="76">
        <v>0</v>
      </c>
      <c r="K540" s="76">
        <v>0</v>
      </c>
      <c r="L540" s="76">
        <v>0</v>
      </c>
      <c r="M540" s="76">
        <v>4.0619227173521906E-4</v>
      </c>
      <c r="N540" s="76">
        <v>0</v>
      </c>
      <c r="O540" s="76">
        <v>0</v>
      </c>
      <c r="P540" s="76">
        <v>0</v>
      </c>
      <c r="Q540" s="76">
        <v>0</v>
      </c>
      <c r="R540" s="76">
        <v>1</v>
      </c>
      <c r="S540" s="76">
        <v>6</v>
      </c>
      <c r="T540" s="76">
        <v>1</v>
      </c>
    </row>
    <row r="541" spans="1:20">
      <c r="A541">
        <v>1</v>
      </c>
      <c r="B541">
        <v>135</v>
      </c>
      <c r="C541">
        <v>4</v>
      </c>
      <c r="D541">
        <v>7.25</v>
      </c>
      <c r="E541">
        <v>2.75</v>
      </c>
      <c r="F541" s="76">
        <v>-5.5965484009758017E-5</v>
      </c>
      <c r="G541" s="76">
        <v>3.27593956739102E-4</v>
      </c>
      <c r="H541" s="76">
        <v>-1.0285204891455857E-4</v>
      </c>
      <c r="I541" s="76">
        <v>0</v>
      </c>
      <c r="J541" s="76">
        <v>0</v>
      </c>
      <c r="K541" s="76">
        <v>0</v>
      </c>
      <c r="L541" s="76">
        <v>0</v>
      </c>
      <c r="M541" s="76">
        <v>3.9711004589849019E-4</v>
      </c>
      <c r="N541" s="76">
        <v>0</v>
      </c>
      <c r="O541" s="76">
        <v>0</v>
      </c>
      <c r="P541" s="76">
        <v>0</v>
      </c>
      <c r="Q541" s="76">
        <v>0</v>
      </c>
      <c r="R541" s="76">
        <v>1</v>
      </c>
      <c r="S541" s="76">
        <v>6</v>
      </c>
      <c r="T541" s="76">
        <v>1</v>
      </c>
    </row>
    <row r="542" spans="1:20">
      <c r="A542">
        <v>1</v>
      </c>
      <c r="B542">
        <v>136</v>
      </c>
      <c r="C542">
        <v>1</v>
      </c>
      <c r="D542">
        <v>7.25</v>
      </c>
      <c r="E542">
        <v>2.25</v>
      </c>
      <c r="F542" s="76">
        <v>-5.9982480154441363E-5</v>
      </c>
      <c r="G542" s="76">
        <v>3.5482454184323619E-4</v>
      </c>
      <c r="H542" s="76">
        <v>-7.3865514933821438E-5</v>
      </c>
      <c r="I542" s="76">
        <v>0</v>
      </c>
      <c r="J542" s="76">
        <v>0</v>
      </c>
      <c r="K542" s="76">
        <v>0</v>
      </c>
      <c r="L542" s="76">
        <v>0</v>
      </c>
      <c r="M542" s="76">
        <v>4.2133238635906015E-4</v>
      </c>
      <c r="N542" s="76">
        <v>0</v>
      </c>
      <c r="O542" s="76">
        <v>0</v>
      </c>
      <c r="P542" s="76">
        <v>0</v>
      </c>
      <c r="Q542" s="76">
        <v>0</v>
      </c>
      <c r="R542" s="76">
        <v>1</v>
      </c>
      <c r="S542" s="76">
        <v>6</v>
      </c>
      <c r="T542" s="76">
        <v>1</v>
      </c>
    </row>
    <row r="543" spans="1:20">
      <c r="A543">
        <v>1</v>
      </c>
      <c r="B543">
        <v>136</v>
      </c>
      <c r="C543">
        <v>2</v>
      </c>
      <c r="D543">
        <v>7.25</v>
      </c>
      <c r="E543">
        <v>2.25</v>
      </c>
      <c r="F543" s="76">
        <v>-5.8026243905478059E-5</v>
      </c>
      <c r="G543" s="76">
        <v>3.7620770893015442E-4</v>
      </c>
      <c r="H543" s="76">
        <v>-7.3413144337644115E-5</v>
      </c>
      <c r="I543" s="76">
        <v>0</v>
      </c>
      <c r="J543" s="76">
        <v>0</v>
      </c>
      <c r="K543" s="76">
        <v>0</v>
      </c>
      <c r="L543" s="76">
        <v>0</v>
      </c>
      <c r="M543" s="76">
        <v>4.4039597586353809E-4</v>
      </c>
      <c r="N543" s="76">
        <v>0</v>
      </c>
      <c r="O543" s="76">
        <v>0</v>
      </c>
      <c r="P543" s="76">
        <v>0</v>
      </c>
      <c r="Q543" s="76">
        <v>0</v>
      </c>
      <c r="R543" s="76">
        <v>1</v>
      </c>
      <c r="S543" s="76">
        <v>6</v>
      </c>
      <c r="T543" s="76">
        <v>1</v>
      </c>
    </row>
    <row r="544" spans="1:20">
      <c r="A544">
        <v>1</v>
      </c>
      <c r="B544">
        <v>136</v>
      </c>
      <c r="C544">
        <v>3</v>
      </c>
      <c r="D544">
        <v>7.25</v>
      </c>
      <c r="E544">
        <v>2.25</v>
      </c>
      <c r="F544" s="76">
        <v>-5.123357370535477E-5</v>
      </c>
      <c r="G544" s="76">
        <v>3.6286888232601842E-4</v>
      </c>
      <c r="H544" s="76">
        <v>-9.5770074064044163E-5</v>
      </c>
      <c r="I544" s="76">
        <v>0</v>
      </c>
      <c r="J544" s="76">
        <v>0</v>
      </c>
      <c r="K544" s="76">
        <v>0</v>
      </c>
      <c r="L544" s="76">
        <v>0</v>
      </c>
      <c r="M544" s="76">
        <v>4.2503264719012809E-4</v>
      </c>
      <c r="N544" s="76">
        <v>0</v>
      </c>
      <c r="O544" s="76">
        <v>0</v>
      </c>
      <c r="P544" s="76">
        <v>0</v>
      </c>
      <c r="Q544" s="76">
        <v>0</v>
      </c>
      <c r="R544" s="76">
        <v>1</v>
      </c>
      <c r="S544" s="76">
        <v>6</v>
      </c>
      <c r="T544" s="76">
        <v>1</v>
      </c>
    </row>
    <row r="545" spans="1:20">
      <c r="A545">
        <v>1</v>
      </c>
      <c r="B545">
        <v>136</v>
      </c>
      <c r="C545">
        <v>4</v>
      </c>
      <c r="D545">
        <v>7.25</v>
      </c>
      <c r="E545">
        <v>2.25</v>
      </c>
      <c r="F545" s="76">
        <v>-5.3977501598589089E-5</v>
      </c>
      <c r="G545" s="76">
        <v>3.4213766537798584E-4</v>
      </c>
      <c r="H545" s="76">
        <v>-1.0082076824803336E-4</v>
      </c>
      <c r="I545" s="76">
        <v>0</v>
      </c>
      <c r="J545" s="76">
        <v>0</v>
      </c>
      <c r="K545" s="76">
        <v>0</v>
      </c>
      <c r="L545" s="76">
        <v>0</v>
      </c>
      <c r="M545" s="76">
        <v>4.0874448353342153E-4</v>
      </c>
      <c r="N545" s="76">
        <v>0</v>
      </c>
      <c r="O545" s="76">
        <v>0</v>
      </c>
      <c r="P545" s="76">
        <v>0</v>
      </c>
      <c r="Q545" s="76">
        <v>0</v>
      </c>
      <c r="R545" s="76">
        <v>1</v>
      </c>
      <c r="S545" s="76">
        <v>6</v>
      </c>
      <c r="T545" s="76">
        <v>1</v>
      </c>
    </row>
    <row r="546" spans="1:20">
      <c r="A546">
        <v>1</v>
      </c>
      <c r="B546">
        <v>137</v>
      </c>
      <c r="C546">
        <v>1</v>
      </c>
      <c r="D546">
        <v>9.75</v>
      </c>
      <c r="E546">
        <v>3.75</v>
      </c>
      <c r="F546" s="76">
        <v>7.5754335031306875E-6</v>
      </c>
      <c r="G546" s="76">
        <v>3.6996603474719425E-5</v>
      </c>
      <c r="H546" s="76">
        <v>-1.2491068561390721E-7</v>
      </c>
      <c r="I546" s="76">
        <v>0</v>
      </c>
      <c r="J546" s="76">
        <v>0</v>
      </c>
      <c r="K546" s="76">
        <v>0</v>
      </c>
      <c r="L546" s="76">
        <v>0</v>
      </c>
      <c r="M546" s="76">
        <v>3.6996736054500291E-5</v>
      </c>
      <c r="N546" s="76">
        <v>0</v>
      </c>
      <c r="O546" s="76">
        <v>0</v>
      </c>
      <c r="P546" s="76">
        <v>0</v>
      </c>
      <c r="Q546" s="76">
        <v>0</v>
      </c>
      <c r="R546" s="76">
        <v>1</v>
      </c>
      <c r="S546" s="76">
        <v>6</v>
      </c>
      <c r="T546" s="76">
        <v>1</v>
      </c>
    </row>
    <row r="547" spans="1:20">
      <c r="A547">
        <v>1</v>
      </c>
      <c r="B547">
        <v>137</v>
      </c>
      <c r="C547">
        <v>2</v>
      </c>
      <c r="D547">
        <v>9.75</v>
      </c>
      <c r="E547">
        <v>3.75</v>
      </c>
      <c r="F547" s="76">
        <v>-1.0980604031313751E-5</v>
      </c>
      <c r="G547" s="76">
        <v>1.5288033449816776E-5</v>
      </c>
      <c r="H547" s="76">
        <v>1.9405110094550146E-6</v>
      </c>
      <c r="I547" s="76">
        <v>0</v>
      </c>
      <c r="J547" s="76">
        <v>0</v>
      </c>
      <c r="K547" s="76">
        <v>0</v>
      </c>
      <c r="L547" s="76">
        <v>0</v>
      </c>
      <c r="M547" s="76">
        <v>2.6340214465582312E-5</v>
      </c>
      <c r="N547" s="76">
        <v>0</v>
      </c>
      <c r="O547" s="76">
        <v>0</v>
      </c>
      <c r="P547" s="76">
        <v>0</v>
      </c>
      <c r="Q547" s="76">
        <v>0</v>
      </c>
      <c r="R547" s="76">
        <v>1</v>
      </c>
      <c r="S547" s="76">
        <v>6</v>
      </c>
      <c r="T547" s="76">
        <v>1</v>
      </c>
    </row>
    <row r="548" spans="1:20">
      <c r="A548">
        <v>1</v>
      </c>
      <c r="B548">
        <v>137</v>
      </c>
      <c r="C548">
        <v>3</v>
      </c>
      <c r="D548">
        <v>9.75</v>
      </c>
      <c r="E548">
        <v>3.75</v>
      </c>
      <c r="F548" s="76">
        <v>-1.1253628470469907E-5</v>
      </c>
      <c r="G548" s="76">
        <v>1.485200773769611E-5</v>
      </c>
      <c r="H548" s="76">
        <v>1.0811225557630076E-6</v>
      </c>
      <c r="I548" s="76">
        <v>0</v>
      </c>
      <c r="J548" s="76">
        <v>0</v>
      </c>
      <c r="K548" s="76">
        <v>0</v>
      </c>
      <c r="L548" s="76">
        <v>0</v>
      </c>
      <c r="M548" s="76">
        <v>2.6128013085837357E-5</v>
      </c>
      <c r="N548" s="76">
        <v>0</v>
      </c>
      <c r="O548" s="76">
        <v>0</v>
      </c>
      <c r="P548" s="76">
        <v>0</v>
      </c>
      <c r="Q548" s="76">
        <v>0</v>
      </c>
      <c r="R548" s="76">
        <v>1</v>
      </c>
      <c r="S548" s="76">
        <v>6</v>
      </c>
      <c r="T548" s="76">
        <v>1</v>
      </c>
    </row>
    <row r="549" spans="1:20">
      <c r="A549">
        <v>1</v>
      </c>
      <c r="B549">
        <v>137</v>
      </c>
      <c r="C549">
        <v>4</v>
      </c>
      <c r="D549">
        <v>9.75</v>
      </c>
      <c r="E549">
        <v>3.75</v>
      </c>
      <c r="F549" s="76">
        <v>1.0769888603145093E-5</v>
      </c>
      <c r="G549" s="76">
        <v>3.6845434215778158E-5</v>
      </c>
      <c r="H549" s="76">
        <v>-6.5179147007845993E-6</v>
      </c>
      <c r="I549" s="76">
        <v>0</v>
      </c>
      <c r="J549" s="76">
        <v>0</v>
      </c>
      <c r="K549" s="76">
        <v>0</v>
      </c>
      <c r="L549" s="76">
        <v>0</v>
      </c>
      <c r="M549" s="76">
        <v>3.7246572182318292E-5</v>
      </c>
      <c r="N549" s="76">
        <v>0</v>
      </c>
      <c r="O549" s="76">
        <v>0</v>
      </c>
      <c r="P549" s="76">
        <v>0</v>
      </c>
      <c r="Q549" s="76">
        <v>0</v>
      </c>
      <c r="R549" s="76">
        <v>1</v>
      </c>
      <c r="S549" s="76">
        <v>6</v>
      </c>
      <c r="T549" s="76">
        <v>1</v>
      </c>
    </row>
    <row r="550" spans="1:20">
      <c r="A550">
        <v>1</v>
      </c>
      <c r="B550">
        <v>138</v>
      </c>
      <c r="C550">
        <v>1</v>
      </c>
      <c r="D550">
        <v>9.25</v>
      </c>
      <c r="E550">
        <v>3.75</v>
      </c>
      <c r="F550" s="76">
        <v>-1.1246677786098517E-5</v>
      </c>
      <c r="G550" s="76">
        <v>1.5547953303952751E-5</v>
      </c>
      <c r="H550" s="76">
        <v>-4.7608535757576113E-7</v>
      </c>
      <c r="I550" s="76">
        <v>0</v>
      </c>
      <c r="J550" s="76">
        <v>0</v>
      </c>
      <c r="K550" s="76">
        <v>0</v>
      </c>
      <c r="L550" s="76">
        <v>0</v>
      </c>
      <c r="M550" s="76">
        <v>2.6798860283968049E-5</v>
      </c>
      <c r="N550" s="76">
        <v>0</v>
      </c>
      <c r="O550" s="76">
        <v>0</v>
      </c>
      <c r="P550" s="76">
        <v>0</v>
      </c>
      <c r="Q550" s="76">
        <v>0</v>
      </c>
      <c r="R550" s="76">
        <v>1</v>
      </c>
      <c r="S550" s="76">
        <v>6</v>
      </c>
      <c r="T550" s="76">
        <v>1</v>
      </c>
    </row>
    <row r="551" spans="1:20">
      <c r="A551">
        <v>1</v>
      </c>
      <c r="B551">
        <v>138</v>
      </c>
      <c r="C551">
        <v>2</v>
      </c>
      <c r="D551">
        <v>9.25</v>
      </c>
      <c r="E551">
        <v>3.75</v>
      </c>
      <c r="F551" s="76">
        <v>-9.3470846567757916E-6</v>
      </c>
      <c r="G551" s="76">
        <v>1.7923879763260934E-5</v>
      </c>
      <c r="H551" s="76">
        <v>-6.3179167065027271E-6</v>
      </c>
      <c r="I551" s="76">
        <v>0</v>
      </c>
      <c r="J551" s="76">
        <v>0</v>
      </c>
      <c r="K551" s="76">
        <v>0</v>
      </c>
      <c r="L551" s="76">
        <v>0</v>
      </c>
      <c r="M551" s="76">
        <v>2.7993241539864859E-5</v>
      </c>
      <c r="N551" s="76">
        <v>0</v>
      </c>
      <c r="O551" s="76">
        <v>0</v>
      </c>
      <c r="P551" s="76">
        <v>0</v>
      </c>
      <c r="Q551" s="76">
        <v>0</v>
      </c>
      <c r="R551" s="76">
        <v>1</v>
      </c>
      <c r="S551" s="76">
        <v>6</v>
      </c>
      <c r="T551" s="76">
        <v>1</v>
      </c>
    </row>
    <row r="552" spans="1:20">
      <c r="A552">
        <v>1</v>
      </c>
      <c r="B552">
        <v>138</v>
      </c>
      <c r="C552">
        <v>3</v>
      </c>
      <c r="D552">
        <v>9.25</v>
      </c>
      <c r="E552">
        <v>3.75</v>
      </c>
      <c r="F552" s="76">
        <v>2.3016215052096263E-5</v>
      </c>
      <c r="G552" s="76">
        <v>3.1515826382697717E-5</v>
      </c>
      <c r="H552" s="76">
        <v>-2.5792737061596228E-5</v>
      </c>
      <c r="I552" s="76">
        <v>0</v>
      </c>
      <c r="J552" s="76">
        <v>0</v>
      </c>
      <c r="K552" s="76">
        <v>0</v>
      </c>
      <c r="L552" s="76">
        <v>0</v>
      </c>
      <c r="M552" s="76">
        <v>4.0844576217706366E-5</v>
      </c>
      <c r="N552" s="76">
        <v>0</v>
      </c>
      <c r="O552" s="76">
        <v>0</v>
      </c>
      <c r="P552" s="76">
        <v>0</v>
      </c>
      <c r="Q552" s="76">
        <v>0</v>
      </c>
      <c r="R552" s="76">
        <v>1</v>
      </c>
      <c r="S552" s="76">
        <v>6</v>
      </c>
      <c r="T552" s="76">
        <v>1</v>
      </c>
    </row>
    <row r="553" spans="1:20">
      <c r="A553">
        <v>1</v>
      </c>
      <c r="B553">
        <v>138</v>
      </c>
      <c r="C553">
        <v>4</v>
      </c>
      <c r="D553">
        <v>9.25</v>
      </c>
      <c r="E553">
        <v>3.75</v>
      </c>
      <c r="F553" s="76">
        <v>1.4790105468462959E-5</v>
      </c>
      <c r="G553" s="76">
        <v>3.5366537095342939E-5</v>
      </c>
      <c r="H553" s="76">
        <v>-1.2162617622176678E-5</v>
      </c>
      <c r="I553" s="76">
        <v>0</v>
      </c>
      <c r="J553" s="76">
        <v>0</v>
      </c>
      <c r="K553" s="76">
        <v>0</v>
      </c>
      <c r="L553" s="76">
        <v>0</v>
      </c>
      <c r="M553" s="76">
        <v>3.7029459364936606E-5</v>
      </c>
      <c r="N553" s="76">
        <v>0</v>
      </c>
      <c r="O553" s="76">
        <v>0</v>
      </c>
      <c r="P553" s="76">
        <v>0</v>
      </c>
      <c r="Q553" s="76">
        <v>0</v>
      </c>
      <c r="R553" s="76">
        <v>1</v>
      </c>
      <c r="S553" s="76">
        <v>6</v>
      </c>
      <c r="T553" s="76">
        <v>1</v>
      </c>
    </row>
    <row r="554" spans="1:20">
      <c r="A554">
        <v>1</v>
      </c>
      <c r="B554">
        <v>139</v>
      </c>
      <c r="C554">
        <v>1</v>
      </c>
      <c r="D554">
        <v>9.25</v>
      </c>
      <c r="E554">
        <v>3.25</v>
      </c>
      <c r="F554" s="76">
        <v>3.5950760103597515E-5</v>
      </c>
      <c r="G554" s="76">
        <v>5.70326860565408E-5</v>
      </c>
      <c r="H554" s="76">
        <v>-5.8302500896910495E-5</v>
      </c>
      <c r="I554" s="76">
        <v>0</v>
      </c>
      <c r="J554" s="76">
        <v>0</v>
      </c>
      <c r="K554" s="76">
        <v>0</v>
      </c>
      <c r="L554" s="76">
        <v>0</v>
      </c>
      <c r="M554" s="76">
        <v>7.7490227934011839E-5</v>
      </c>
      <c r="N554" s="76">
        <v>0</v>
      </c>
      <c r="O554" s="76">
        <v>0</v>
      </c>
      <c r="P554" s="76">
        <v>0</v>
      </c>
      <c r="Q554" s="76">
        <v>0</v>
      </c>
      <c r="R554" s="76">
        <v>1</v>
      </c>
      <c r="S554" s="76">
        <v>6</v>
      </c>
      <c r="T554" s="76">
        <v>1</v>
      </c>
    </row>
    <row r="555" spans="1:20">
      <c r="A555">
        <v>1</v>
      </c>
      <c r="B555">
        <v>139</v>
      </c>
      <c r="C555">
        <v>2</v>
      </c>
      <c r="D555">
        <v>9.25</v>
      </c>
      <c r="E555">
        <v>3.25</v>
      </c>
      <c r="F555" s="76">
        <v>3.9890267316072238E-5</v>
      </c>
      <c r="G555" s="76">
        <v>9.1805045268439678E-5</v>
      </c>
      <c r="H555" s="76">
        <v>-8.26909133922553E-5</v>
      </c>
      <c r="I555" s="76">
        <v>0</v>
      </c>
      <c r="J555" s="76">
        <v>0</v>
      </c>
      <c r="K555" s="76">
        <v>0</v>
      </c>
      <c r="L555" s="76">
        <v>0</v>
      </c>
      <c r="M555" s="76">
        <v>1.1466602201533471E-4</v>
      </c>
      <c r="N555" s="76">
        <v>0</v>
      </c>
      <c r="O555" s="76">
        <v>0</v>
      </c>
      <c r="P555" s="76">
        <v>0</v>
      </c>
      <c r="Q555" s="76">
        <v>0</v>
      </c>
      <c r="R555" s="76">
        <v>1</v>
      </c>
      <c r="S555" s="76">
        <v>6</v>
      </c>
      <c r="T555" s="76">
        <v>1</v>
      </c>
    </row>
    <row r="556" spans="1:20">
      <c r="A556">
        <v>1</v>
      </c>
      <c r="B556">
        <v>139</v>
      </c>
      <c r="C556">
        <v>3</v>
      </c>
      <c r="D556">
        <v>9.25</v>
      </c>
      <c r="E556">
        <v>3.25</v>
      </c>
      <c r="F556" s="76">
        <v>3.6803194684087881E-5</v>
      </c>
      <c r="G556" s="76">
        <v>8.5805373685491428E-5</v>
      </c>
      <c r="H556" s="76">
        <v>-5.2412329687751348E-5</v>
      </c>
      <c r="I556" s="76">
        <v>0</v>
      </c>
      <c r="J556" s="76">
        <v>0</v>
      </c>
      <c r="K556" s="76">
        <v>0</v>
      </c>
      <c r="L556" s="76">
        <v>0</v>
      </c>
      <c r="M556" s="76">
        <v>9.717999271501639E-5</v>
      </c>
      <c r="N556" s="76">
        <v>0</v>
      </c>
      <c r="O556" s="76">
        <v>0</v>
      </c>
      <c r="P556" s="76">
        <v>0</v>
      </c>
      <c r="Q556" s="76">
        <v>0</v>
      </c>
      <c r="R556" s="76">
        <v>1</v>
      </c>
      <c r="S556" s="76">
        <v>6</v>
      </c>
      <c r="T556" s="76">
        <v>1</v>
      </c>
    </row>
    <row r="557" spans="1:20">
      <c r="A557">
        <v>1</v>
      </c>
      <c r="B557">
        <v>139</v>
      </c>
      <c r="C557">
        <v>4</v>
      </c>
      <c r="D557">
        <v>9.25</v>
      </c>
      <c r="E557">
        <v>3.25</v>
      </c>
      <c r="F557" s="76">
        <v>2.740646634620758E-5</v>
      </c>
      <c r="G557" s="76">
        <v>5.4142397326441047E-5</v>
      </c>
      <c r="H557" s="76">
        <v>-2.9743078674934666E-5</v>
      </c>
      <c r="I557" s="76">
        <v>0</v>
      </c>
      <c r="J557" s="76">
        <v>0</v>
      </c>
      <c r="K557" s="76">
        <v>0</v>
      </c>
      <c r="L557" s="76">
        <v>0</v>
      </c>
      <c r="M557" s="76">
        <v>6.0771061142554661E-5</v>
      </c>
      <c r="N557" s="76">
        <v>0</v>
      </c>
      <c r="O557" s="76">
        <v>0</v>
      </c>
      <c r="P557" s="76">
        <v>0</v>
      </c>
      <c r="Q557" s="76">
        <v>0</v>
      </c>
      <c r="R557" s="76">
        <v>1</v>
      </c>
      <c r="S557" s="76">
        <v>6</v>
      </c>
      <c r="T557" s="76">
        <v>1</v>
      </c>
    </row>
    <row r="558" spans="1:20">
      <c r="A558">
        <v>1</v>
      </c>
      <c r="B558">
        <v>140</v>
      </c>
      <c r="C558">
        <v>1</v>
      </c>
      <c r="D558">
        <v>9.75</v>
      </c>
      <c r="E558">
        <v>3.25</v>
      </c>
      <c r="F558" s="76">
        <v>3.3619173726872248E-5</v>
      </c>
      <c r="G558" s="76">
        <v>8.3700735451044345E-5</v>
      </c>
      <c r="H558" s="76">
        <v>-3.6903045992923231E-5</v>
      </c>
      <c r="I558" s="76">
        <v>0</v>
      </c>
      <c r="J558" s="76">
        <v>0</v>
      </c>
      <c r="K558" s="76">
        <v>0</v>
      </c>
      <c r="L558" s="76">
        <v>0</v>
      </c>
      <c r="M558" s="76">
        <v>8.9764607087772146E-5</v>
      </c>
      <c r="N558" s="76">
        <v>0</v>
      </c>
      <c r="O558" s="76">
        <v>0</v>
      </c>
      <c r="P558" s="76">
        <v>0</v>
      </c>
      <c r="Q558" s="76">
        <v>0</v>
      </c>
      <c r="R558" s="76">
        <v>1</v>
      </c>
      <c r="S558" s="76">
        <v>6</v>
      </c>
      <c r="T558" s="76">
        <v>1</v>
      </c>
    </row>
    <row r="559" spans="1:20">
      <c r="A559">
        <v>1</v>
      </c>
      <c r="B559">
        <v>140</v>
      </c>
      <c r="C559">
        <v>2</v>
      </c>
      <c r="D559">
        <v>9.75</v>
      </c>
      <c r="E559">
        <v>3.25</v>
      </c>
      <c r="F559" s="76">
        <v>2.9994454767413934E-5</v>
      </c>
      <c r="G559" s="76">
        <v>8.1731120498283871E-5</v>
      </c>
      <c r="H559" s="76">
        <v>-2.0511625378328581E-5</v>
      </c>
      <c r="I559" s="76">
        <v>0</v>
      </c>
      <c r="J559" s="76">
        <v>0</v>
      </c>
      <c r="K559" s="76">
        <v>0</v>
      </c>
      <c r="L559" s="76">
        <v>0</v>
      </c>
      <c r="M559" s="76">
        <v>8.3689974683504349E-5</v>
      </c>
      <c r="N559" s="76">
        <v>0</v>
      </c>
      <c r="O559" s="76">
        <v>0</v>
      </c>
      <c r="P559" s="76">
        <v>0</v>
      </c>
      <c r="Q559" s="76">
        <v>0</v>
      </c>
      <c r="R559" s="76">
        <v>1</v>
      </c>
      <c r="S559" s="76">
        <v>6</v>
      </c>
      <c r="T559" s="76">
        <v>1</v>
      </c>
    </row>
    <row r="560" spans="1:20">
      <c r="A560">
        <v>1</v>
      </c>
      <c r="B560">
        <v>140</v>
      </c>
      <c r="C560">
        <v>3</v>
      </c>
      <c r="D560">
        <v>9.75</v>
      </c>
      <c r="E560">
        <v>3.25</v>
      </c>
      <c r="F560" s="76">
        <v>1.8972437682540232E-5</v>
      </c>
      <c r="G560" s="76">
        <v>5.4507284660591809E-5</v>
      </c>
      <c r="H560" s="76">
        <v>-7.5336490148076191E-6</v>
      </c>
      <c r="I560" s="76">
        <v>0</v>
      </c>
      <c r="J560" s="76">
        <v>0</v>
      </c>
      <c r="K560" s="76">
        <v>0</v>
      </c>
      <c r="L560" s="76">
        <v>0</v>
      </c>
      <c r="M560" s="76">
        <v>5.4902193188902427E-5</v>
      </c>
      <c r="N560" s="76">
        <v>0</v>
      </c>
      <c r="O560" s="76">
        <v>0</v>
      </c>
      <c r="P560" s="76">
        <v>0</v>
      </c>
      <c r="Q560" s="76">
        <v>0</v>
      </c>
      <c r="R560" s="76">
        <v>1</v>
      </c>
      <c r="S560" s="76">
        <v>6</v>
      </c>
      <c r="T560" s="76">
        <v>1</v>
      </c>
    </row>
    <row r="561" spans="1:20">
      <c r="A561">
        <v>1</v>
      </c>
      <c r="B561">
        <v>140</v>
      </c>
      <c r="C561">
        <v>4</v>
      </c>
      <c r="D561">
        <v>9.75</v>
      </c>
      <c r="E561">
        <v>3.25</v>
      </c>
      <c r="F561" s="76">
        <v>2.3211289978484653E-5</v>
      </c>
      <c r="G561" s="76">
        <v>5.4060379834099639E-5</v>
      </c>
      <c r="H561" s="76">
        <v>-1.7572160659363604E-5</v>
      </c>
      <c r="I561" s="76">
        <v>0</v>
      </c>
      <c r="J561" s="76">
        <v>0</v>
      </c>
      <c r="K561" s="76">
        <v>0</v>
      </c>
      <c r="L561" s="76">
        <v>0</v>
      </c>
      <c r="M561" s="76">
        <v>5.6387223409436717E-5</v>
      </c>
      <c r="N561" s="76">
        <v>0</v>
      </c>
      <c r="O561" s="76">
        <v>0</v>
      </c>
      <c r="P561" s="76">
        <v>0</v>
      </c>
      <c r="Q561" s="76">
        <v>0</v>
      </c>
      <c r="R561" s="76">
        <v>1</v>
      </c>
      <c r="S561" s="76">
        <v>6</v>
      </c>
      <c r="T561" s="76">
        <v>1</v>
      </c>
    </row>
    <row r="562" spans="1:20">
      <c r="A562">
        <v>1</v>
      </c>
      <c r="B562">
        <v>141</v>
      </c>
      <c r="C562">
        <v>1</v>
      </c>
      <c r="D562">
        <v>10.75</v>
      </c>
      <c r="E562">
        <v>1.25</v>
      </c>
      <c r="F562" s="76">
        <v>3.1879023991861189E-5</v>
      </c>
      <c r="G562" s="76">
        <v>2.9376791677630082E-4</v>
      </c>
      <c r="H562" s="76">
        <v>-4.267789070938129E-5</v>
      </c>
      <c r="I562" s="76">
        <v>0</v>
      </c>
      <c r="J562" s="76">
        <v>0</v>
      </c>
      <c r="K562" s="76">
        <v>0</v>
      </c>
      <c r="L562" s="76">
        <v>0</v>
      </c>
      <c r="M562" s="76">
        <v>2.9549524066629061E-4</v>
      </c>
      <c r="N562" s="76">
        <v>0</v>
      </c>
      <c r="O562" s="76">
        <v>0</v>
      </c>
      <c r="P562" s="76">
        <v>0</v>
      </c>
      <c r="Q562" s="76">
        <v>0</v>
      </c>
      <c r="R562" s="76">
        <v>1</v>
      </c>
      <c r="S562" s="76">
        <v>6</v>
      </c>
      <c r="T562" s="76">
        <v>1</v>
      </c>
    </row>
    <row r="563" spans="1:20">
      <c r="A563">
        <v>1</v>
      </c>
      <c r="B563">
        <v>141</v>
      </c>
      <c r="C563">
        <v>2</v>
      </c>
      <c r="D563">
        <v>10.75</v>
      </c>
      <c r="E563">
        <v>1.25</v>
      </c>
      <c r="F563" s="76">
        <v>3.2768638547858288E-5</v>
      </c>
      <c r="G563" s="76">
        <v>2.891798921233056E-4</v>
      </c>
      <c r="H563" s="76">
        <v>-3.3061253612184538E-5</v>
      </c>
      <c r="I563" s="76">
        <v>0</v>
      </c>
      <c r="J563" s="76">
        <v>0</v>
      </c>
      <c r="K563" s="76">
        <v>0</v>
      </c>
      <c r="L563" s="76">
        <v>0</v>
      </c>
      <c r="M563" s="76">
        <v>2.9024121533686954E-4</v>
      </c>
      <c r="N563" s="76">
        <v>0</v>
      </c>
      <c r="O563" s="76">
        <v>0</v>
      </c>
      <c r="P563" s="76">
        <v>0</v>
      </c>
      <c r="Q563" s="76">
        <v>0</v>
      </c>
      <c r="R563" s="76">
        <v>1</v>
      </c>
      <c r="S563" s="76">
        <v>6</v>
      </c>
      <c r="T563" s="76">
        <v>1</v>
      </c>
    </row>
    <row r="564" spans="1:20">
      <c r="A564">
        <v>1</v>
      </c>
      <c r="B564">
        <v>141</v>
      </c>
      <c r="C564">
        <v>3</v>
      </c>
      <c r="D564">
        <v>10.75</v>
      </c>
      <c r="E564">
        <v>1.25</v>
      </c>
      <c r="F564" s="76">
        <v>3.6761533660769881E-5</v>
      </c>
      <c r="G564" s="76">
        <v>2.5591702350898641E-4</v>
      </c>
      <c r="H564" s="76">
        <v>-2.9381510076878378E-5</v>
      </c>
      <c r="I564" s="76">
        <v>0</v>
      </c>
      <c r="J564" s="76">
        <v>0</v>
      </c>
      <c r="K564" s="76">
        <v>0</v>
      </c>
      <c r="L564" s="76">
        <v>0</v>
      </c>
      <c r="M564" s="76">
        <v>2.5689741020011646E-4</v>
      </c>
      <c r="N564" s="76">
        <v>0</v>
      </c>
      <c r="O564" s="76">
        <v>0</v>
      </c>
      <c r="P564" s="76">
        <v>0</v>
      </c>
      <c r="Q564" s="76">
        <v>0</v>
      </c>
      <c r="R564" s="76">
        <v>1</v>
      </c>
      <c r="S564" s="76">
        <v>6</v>
      </c>
      <c r="T564" s="76">
        <v>1</v>
      </c>
    </row>
    <row r="565" spans="1:20">
      <c r="A565">
        <v>1</v>
      </c>
      <c r="B565">
        <v>141</v>
      </c>
      <c r="C565">
        <v>4</v>
      </c>
      <c r="D565">
        <v>10.75</v>
      </c>
      <c r="E565">
        <v>1.25</v>
      </c>
      <c r="F565" s="76">
        <v>3.6025884284198574E-5</v>
      </c>
      <c r="G565" s="76">
        <v>2.6022758884365643E-4</v>
      </c>
      <c r="H565" s="76">
        <v>-3.8707389614205834E-5</v>
      </c>
      <c r="I565" s="76">
        <v>0</v>
      </c>
      <c r="J565" s="76">
        <v>0</v>
      </c>
      <c r="K565" s="76">
        <v>0</v>
      </c>
      <c r="L565" s="76">
        <v>0</v>
      </c>
      <c r="M565" s="76">
        <v>2.6188598491116337E-4</v>
      </c>
      <c r="N565" s="76">
        <v>0</v>
      </c>
      <c r="O565" s="76">
        <v>0</v>
      </c>
      <c r="P565" s="76">
        <v>0</v>
      </c>
      <c r="Q565" s="76">
        <v>0</v>
      </c>
      <c r="R565" s="76">
        <v>1</v>
      </c>
      <c r="S565" s="76">
        <v>6</v>
      </c>
      <c r="T565" s="76">
        <v>1</v>
      </c>
    </row>
    <row r="566" spans="1:20">
      <c r="A566">
        <v>1</v>
      </c>
      <c r="B566">
        <v>142</v>
      </c>
      <c r="C566">
        <v>1</v>
      </c>
      <c r="D566">
        <v>10.75</v>
      </c>
      <c r="E566">
        <v>1.75</v>
      </c>
      <c r="F566" s="76">
        <v>3.8581715548001597E-5</v>
      </c>
      <c r="G566" s="76">
        <v>2.321230092520386E-4</v>
      </c>
      <c r="H566" s="76">
        <v>-2.6554088006907778E-5</v>
      </c>
      <c r="I566" s="76">
        <v>0</v>
      </c>
      <c r="J566" s="76">
        <v>0</v>
      </c>
      <c r="K566" s="76">
        <v>0</v>
      </c>
      <c r="L566" s="76">
        <v>0</v>
      </c>
      <c r="M566" s="76">
        <v>2.3302957565688842E-4</v>
      </c>
      <c r="N566" s="76">
        <v>0</v>
      </c>
      <c r="O566" s="76">
        <v>0</v>
      </c>
      <c r="P566" s="76">
        <v>0</v>
      </c>
      <c r="Q566" s="76">
        <v>0</v>
      </c>
      <c r="R566" s="76">
        <v>1</v>
      </c>
      <c r="S566" s="76">
        <v>6</v>
      </c>
      <c r="T566" s="76">
        <v>1</v>
      </c>
    </row>
    <row r="567" spans="1:20">
      <c r="A567">
        <v>1</v>
      </c>
      <c r="B567">
        <v>142</v>
      </c>
      <c r="C567">
        <v>2</v>
      </c>
      <c r="D567">
        <v>10.75</v>
      </c>
      <c r="E567">
        <v>1.75</v>
      </c>
      <c r="F567" s="76">
        <v>3.9494763179548669E-5</v>
      </c>
      <c r="G567" s="76">
        <v>2.0045824567828307E-4</v>
      </c>
      <c r="H567" s="76">
        <v>-2.2222663589973869E-5</v>
      </c>
      <c r="I567" s="76">
        <v>0</v>
      </c>
      <c r="J567" s="76">
        <v>0</v>
      </c>
      <c r="K567" s="76">
        <v>0</v>
      </c>
      <c r="L567" s="76">
        <v>0</v>
      </c>
      <c r="M567" s="76">
        <v>2.0122164193749775E-4</v>
      </c>
      <c r="N567" s="76">
        <v>0</v>
      </c>
      <c r="O567" s="76">
        <v>0</v>
      </c>
      <c r="P567" s="76">
        <v>0</v>
      </c>
      <c r="Q567" s="76">
        <v>0</v>
      </c>
      <c r="R567" s="76">
        <v>1</v>
      </c>
      <c r="S567" s="76">
        <v>6</v>
      </c>
      <c r="T567" s="76">
        <v>1</v>
      </c>
    </row>
    <row r="568" spans="1:20">
      <c r="A568">
        <v>1</v>
      </c>
      <c r="B568">
        <v>142</v>
      </c>
      <c r="C568">
        <v>3</v>
      </c>
      <c r="D568">
        <v>10.75</v>
      </c>
      <c r="E568">
        <v>1.75</v>
      </c>
      <c r="F568" s="76">
        <v>3.9465357362189431E-5</v>
      </c>
      <c r="G568" s="76">
        <v>2.0382955344345243E-4</v>
      </c>
      <c r="H568" s="76">
        <v>-3.0840343182316105E-5</v>
      </c>
      <c r="I568" s="76">
        <v>0</v>
      </c>
      <c r="J568" s="76">
        <v>0</v>
      </c>
      <c r="K568" s="76">
        <v>0</v>
      </c>
      <c r="L568" s="76">
        <v>0</v>
      </c>
      <c r="M568" s="76">
        <v>2.0526371536618406E-4</v>
      </c>
      <c r="N568" s="76">
        <v>0</v>
      </c>
      <c r="O568" s="76">
        <v>0</v>
      </c>
      <c r="P568" s="76">
        <v>0</v>
      </c>
      <c r="Q568" s="76">
        <v>0</v>
      </c>
      <c r="R568" s="76">
        <v>1</v>
      </c>
      <c r="S568" s="76">
        <v>6</v>
      </c>
      <c r="T568" s="76">
        <v>1</v>
      </c>
    </row>
    <row r="569" spans="1:20">
      <c r="A569">
        <v>1</v>
      </c>
      <c r="B569">
        <v>142</v>
      </c>
      <c r="C569">
        <v>4</v>
      </c>
      <c r="D569">
        <v>10.75</v>
      </c>
      <c r="E569">
        <v>1.75</v>
      </c>
      <c r="F569" s="76">
        <v>3.8076558408263625E-5</v>
      </c>
      <c r="G569" s="76">
        <v>2.3611672166027676E-4</v>
      </c>
      <c r="H569" s="76">
        <v>-3.5658938755033184E-5</v>
      </c>
      <c r="I569" s="76">
        <v>0</v>
      </c>
      <c r="J569" s="76">
        <v>0</v>
      </c>
      <c r="K569" s="76">
        <v>0</v>
      </c>
      <c r="L569" s="76">
        <v>0</v>
      </c>
      <c r="M569" s="76">
        <v>2.3770909723269473E-4</v>
      </c>
      <c r="N569" s="76">
        <v>0</v>
      </c>
      <c r="O569" s="76">
        <v>0</v>
      </c>
      <c r="P569" s="76">
        <v>0</v>
      </c>
      <c r="Q569" s="76">
        <v>0</v>
      </c>
      <c r="R569" s="76">
        <v>1</v>
      </c>
      <c r="S569" s="76">
        <v>6</v>
      </c>
      <c r="T569" s="76">
        <v>1</v>
      </c>
    </row>
    <row r="570" spans="1:20">
      <c r="A570">
        <v>1</v>
      </c>
      <c r="B570">
        <v>143</v>
      </c>
      <c r="C570">
        <v>1</v>
      </c>
      <c r="D570">
        <v>10.25</v>
      </c>
      <c r="E570">
        <v>1.75</v>
      </c>
      <c r="F570" s="76">
        <v>3.9186049988003605E-5</v>
      </c>
      <c r="G570" s="76">
        <v>2.0709882544308838E-4</v>
      </c>
      <c r="H570" s="76">
        <v>-3.8269426683104209E-5</v>
      </c>
      <c r="I570" s="76">
        <v>0</v>
      </c>
      <c r="J570" s="76">
        <v>0</v>
      </c>
      <c r="K570" s="76">
        <v>0</v>
      </c>
      <c r="L570" s="76">
        <v>0</v>
      </c>
      <c r="M570" s="76">
        <v>2.0925174206136454E-4</v>
      </c>
      <c r="N570" s="76">
        <v>0</v>
      </c>
      <c r="O570" s="76">
        <v>0</v>
      </c>
      <c r="P570" s="76">
        <v>0</v>
      </c>
      <c r="Q570" s="76">
        <v>0</v>
      </c>
      <c r="R570" s="76">
        <v>1</v>
      </c>
      <c r="S570" s="76">
        <v>6</v>
      </c>
      <c r="T570" s="76">
        <v>1</v>
      </c>
    </row>
    <row r="571" spans="1:20">
      <c r="A571">
        <v>1</v>
      </c>
      <c r="B571">
        <v>143</v>
      </c>
      <c r="C571">
        <v>2</v>
      </c>
      <c r="D571">
        <v>10.25</v>
      </c>
      <c r="E571">
        <v>1.75</v>
      </c>
      <c r="F571" s="76">
        <v>3.8091926273286932E-5</v>
      </c>
      <c r="G571" s="76">
        <v>2.1309658379106499E-4</v>
      </c>
      <c r="H571" s="76">
        <v>-5.0172124037504003E-5</v>
      </c>
      <c r="I571" s="76">
        <v>0</v>
      </c>
      <c r="J571" s="76">
        <v>0</v>
      </c>
      <c r="K571" s="76">
        <v>0</v>
      </c>
      <c r="L571" s="76">
        <v>0</v>
      </c>
      <c r="M571" s="76">
        <v>2.1662154789446738E-4</v>
      </c>
      <c r="N571" s="76">
        <v>0</v>
      </c>
      <c r="O571" s="76">
        <v>0</v>
      </c>
      <c r="P571" s="76">
        <v>0</v>
      </c>
      <c r="Q571" s="76">
        <v>0</v>
      </c>
      <c r="R571" s="76">
        <v>1</v>
      </c>
      <c r="S571" s="76">
        <v>6</v>
      </c>
      <c r="T571" s="76">
        <v>1</v>
      </c>
    </row>
    <row r="572" spans="1:20">
      <c r="A572">
        <v>1</v>
      </c>
      <c r="B572">
        <v>143</v>
      </c>
      <c r="C572">
        <v>3</v>
      </c>
      <c r="D572">
        <v>10.25</v>
      </c>
      <c r="E572">
        <v>1.75</v>
      </c>
      <c r="F572" s="76">
        <v>3.5654615121628744E-5</v>
      </c>
      <c r="G572" s="76">
        <v>2.4667821995865818E-4</v>
      </c>
      <c r="H572" s="76">
        <v>-5.4529839287722849E-5</v>
      </c>
      <c r="I572" s="76">
        <v>0</v>
      </c>
      <c r="J572" s="76">
        <v>0</v>
      </c>
      <c r="K572" s="76">
        <v>0</v>
      </c>
      <c r="L572" s="76">
        <v>0</v>
      </c>
      <c r="M572" s="76">
        <v>2.5014401291088888E-4</v>
      </c>
      <c r="N572" s="76">
        <v>0</v>
      </c>
      <c r="O572" s="76">
        <v>0</v>
      </c>
      <c r="P572" s="76">
        <v>0</v>
      </c>
      <c r="Q572" s="76">
        <v>0</v>
      </c>
      <c r="R572" s="76">
        <v>1</v>
      </c>
      <c r="S572" s="76">
        <v>6</v>
      </c>
      <c r="T572" s="76">
        <v>1</v>
      </c>
    </row>
    <row r="573" spans="1:20">
      <c r="A573">
        <v>1</v>
      </c>
      <c r="B573">
        <v>143</v>
      </c>
      <c r="C573">
        <v>4</v>
      </c>
      <c r="D573">
        <v>10.25</v>
      </c>
      <c r="E573">
        <v>1.75</v>
      </c>
      <c r="F573" s="76">
        <v>3.7394538520756134E-5</v>
      </c>
      <c r="G573" s="76">
        <v>2.398996181234087E-4</v>
      </c>
      <c r="H573" s="76">
        <v>-4.3148074930430595E-5</v>
      </c>
      <c r="I573" s="76">
        <v>0</v>
      </c>
      <c r="J573" s="76">
        <v>0</v>
      </c>
      <c r="K573" s="76">
        <v>0</v>
      </c>
      <c r="L573" s="76">
        <v>0</v>
      </c>
      <c r="M573" s="76">
        <v>2.4217251436931515E-4</v>
      </c>
      <c r="N573" s="76">
        <v>0</v>
      </c>
      <c r="O573" s="76">
        <v>0</v>
      </c>
      <c r="P573" s="76">
        <v>0</v>
      </c>
      <c r="Q573" s="76">
        <v>0</v>
      </c>
      <c r="R573" s="76">
        <v>1</v>
      </c>
      <c r="S573" s="76">
        <v>6</v>
      </c>
      <c r="T573" s="76">
        <v>1</v>
      </c>
    </row>
    <row r="574" spans="1:20">
      <c r="A574">
        <v>1</v>
      </c>
      <c r="B574">
        <v>144</v>
      </c>
      <c r="C574">
        <v>1</v>
      </c>
      <c r="D574">
        <v>10.25</v>
      </c>
      <c r="E574">
        <v>1.25</v>
      </c>
      <c r="F574" s="76">
        <v>3.3134560038468947E-5</v>
      </c>
      <c r="G574" s="76">
        <v>2.7136557214756931E-4</v>
      </c>
      <c r="H574" s="76">
        <v>-5.7014801537987695E-5</v>
      </c>
      <c r="I574" s="76">
        <v>0</v>
      </c>
      <c r="J574" s="76">
        <v>0</v>
      </c>
      <c r="K574" s="76">
        <v>0</v>
      </c>
      <c r="L574" s="76">
        <v>0</v>
      </c>
      <c r="M574" s="76">
        <v>2.7472935283667885E-4</v>
      </c>
      <c r="N574" s="76">
        <v>0</v>
      </c>
      <c r="O574" s="76">
        <v>0</v>
      </c>
      <c r="P574" s="76">
        <v>0</v>
      </c>
      <c r="Q574" s="76">
        <v>0</v>
      </c>
      <c r="R574" s="76">
        <v>1</v>
      </c>
      <c r="S574" s="76">
        <v>6</v>
      </c>
      <c r="T574" s="76">
        <v>1</v>
      </c>
    </row>
    <row r="575" spans="1:20">
      <c r="A575">
        <v>1</v>
      </c>
      <c r="B575">
        <v>144</v>
      </c>
      <c r="C575">
        <v>2</v>
      </c>
      <c r="D575">
        <v>10.25</v>
      </c>
      <c r="E575">
        <v>1.25</v>
      </c>
      <c r="F575" s="76">
        <v>2.8801576000769736E-5</v>
      </c>
      <c r="G575" s="76">
        <v>3.0528988823722182E-4</v>
      </c>
      <c r="H575" s="76">
        <v>-6.034980673698791E-5</v>
      </c>
      <c r="I575" s="76">
        <v>0</v>
      </c>
      <c r="J575" s="76">
        <v>0</v>
      </c>
      <c r="K575" s="76">
        <v>0</v>
      </c>
      <c r="L575" s="76">
        <v>0</v>
      </c>
      <c r="M575" s="76">
        <v>3.0854474799592123E-4</v>
      </c>
      <c r="N575" s="76">
        <v>0</v>
      </c>
      <c r="O575" s="76">
        <v>0</v>
      </c>
      <c r="P575" s="76">
        <v>0</v>
      </c>
      <c r="Q575" s="76">
        <v>0</v>
      </c>
      <c r="R575" s="76">
        <v>1</v>
      </c>
      <c r="S575" s="76">
        <v>6</v>
      </c>
      <c r="T575" s="76">
        <v>1</v>
      </c>
    </row>
    <row r="576" spans="1:20">
      <c r="A576">
        <v>1</v>
      </c>
      <c r="B576">
        <v>144</v>
      </c>
      <c r="C576">
        <v>3</v>
      </c>
      <c r="D576">
        <v>10.25</v>
      </c>
      <c r="E576">
        <v>1.25</v>
      </c>
      <c r="F576" s="76">
        <v>3.0883321629910675E-5</v>
      </c>
      <c r="G576" s="76">
        <v>2.9800884305372757E-4</v>
      </c>
      <c r="H576" s="76">
        <v>-5.0029786791432846E-5</v>
      </c>
      <c r="I576" s="76">
        <v>0</v>
      </c>
      <c r="J576" s="76">
        <v>0</v>
      </c>
      <c r="K576" s="76">
        <v>0</v>
      </c>
      <c r="L576" s="76">
        <v>0</v>
      </c>
      <c r="M576" s="76">
        <v>3.0033116592565319E-4</v>
      </c>
      <c r="N576" s="76">
        <v>0</v>
      </c>
      <c r="O576" s="76">
        <v>0</v>
      </c>
      <c r="P576" s="76">
        <v>0</v>
      </c>
      <c r="Q576" s="76">
        <v>0</v>
      </c>
      <c r="R576" s="76">
        <v>1</v>
      </c>
      <c r="S576" s="76">
        <v>6</v>
      </c>
      <c r="T576" s="76">
        <v>1</v>
      </c>
    </row>
    <row r="577" spans="1:20">
      <c r="A577">
        <v>1</v>
      </c>
      <c r="B577">
        <v>144</v>
      </c>
      <c r="C577">
        <v>4</v>
      </c>
      <c r="D577">
        <v>10.25</v>
      </c>
      <c r="E577">
        <v>1.25</v>
      </c>
      <c r="F577" s="76">
        <v>3.5139115931985173E-5</v>
      </c>
      <c r="G577" s="76">
        <v>2.6429128080423831E-4</v>
      </c>
      <c r="H577" s="76">
        <v>-4.6133901263475641E-5</v>
      </c>
      <c r="I577" s="76">
        <v>0</v>
      </c>
      <c r="J577" s="76">
        <v>0</v>
      </c>
      <c r="K577" s="76">
        <v>0</v>
      </c>
      <c r="L577" s="76">
        <v>0</v>
      </c>
      <c r="M577" s="76">
        <v>2.6659018661562815E-4</v>
      </c>
      <c r="N577" s="76">
        <v>0</v>
      </c>
      <c r="O577" s="76">
        <v>0</v>
      </c>
      <c r="P577" s="76">
        <v>0</v>
      </c>
      <c r="Q577" s="76">
        <v>0</v>
      </c>
      <c r="R577" s="76">
        <v>1</v>
      </c>
      <c r="S577" s="76">
        <v>6</v>
      </c>
      <c r="T577" s="76">
        <v>1</v>
      </c>
    </row>
    <row r="578" spans="1:20">
      <c r="A578">
        <v>1</v>
      </c>
      <c r="B578">
        <v>145</v>
      </c>
      <c r="C578">
        <v>1</v>
      </c>
      <c r="D578">
        <v>11.25</v>
      </c>
      <c r="E578">
        <v>1.25</v>
      </c>
      <c r="F578" s="76">
        <v>3.7014084849696979E-5</v>
      </c>
      <c r="G578" s="76">
        <v>2.5358770739644095E-4</v>
      </c>
      <c r="H578" s="76">
        <v>-2.3125492057969514E-5</v>
      </c>
      <c r="I578" s="76">
        <v>0</v>
      </c>
      <c r="J578" s="76">
        <v>0</v>
      </c>
      <c r="K578" s="76">
        <v>0</v>
      </c>
      <c r="L578" s="76">
        <v>0</v>
      </c>
      <c r="M578" s="76">
        <v>2.5420328632404519E-4</v>
      </c>
      <c r="N578" s="76">
        <v>0</v>
      </c>
      <c r="O578" s="76">
        <v>0</v>
      </c>
      <c r="P578" s="76">
        <v>0</v>
      </c>
      <c r="Q578" s="76">
        <v>0</v>
      </c>
      <c r="R578" s="76">
        <v>1</v>
      </c>
      <c r="S578" s="76">
        <v>6</v>
      </c>
      <c r="T578" s="76">
        <v>1</v>
      </c>
    </row>
    <row r="579" spans="1:20">
      <c r="A579">
        <v>1</v>
      </c>
      <c r="B579">
        <v>145</v>
      </c>
      <c r="C579">
        <v>2</v>
      </c>
      <c r="D579">
        <v>11.25</v>
      </c>
      <c r="E579">
        <v>1.25</v>
      </c>
      <c r="F579" s="76">
        <v>3.3125757231989222E-5</v>
      </c>
      <c r="G579" s="76">
        <v>2.8667451221966816E-4</v>
      </c>
      <c r="H579" s="76">
        <v>-2.6342335702020442E-5</v>
      </c>
      <c r="I579" s="76">
        <v>0</v>
      </c>
      <c r="J579" s="76">
        <v>0</v>
      </c>
      <c r="K579" s="76">
        <v>0</v>
      </c>
      <c r="L579" s="76">
        <v>0</v>
      </c>
      <c r="M579" s="76">
        <v>2.8735688210120307E-4</v>
      </c>
      <c r="N579" s="76">
        <v>0</v>
      </c>
      <c r="O579" s="76">
        <v>0</v>
      </c>
      <c r="P579" s="76">
        <v>0</v>
      </c>
      <c r="Q579" s="76">
        <v>0</v>
      </c>
      <c r="R579" s="76">
        <v>1</v>
      </c>
      <c r="S579" s="76">
        <v>6</v>
      </c>
      <c r="T579" s="76">
        <v>1</v>
      </c>
    </row>
    <row r="580" spans="1:20">
      <c r="A580">
        <v>1</v>
      </c>
      <c r="B580">
        <v>145</v>
      </c>
      <c r="C580">
        <v>3</v>
      </c>
      <c r="D580">
        <v>11.25</v>
      </c>
      <c r="E580">
        <v>1.25</v>
      </c>
      <c r="F580" s="76">
        <v>3.3408647052693878E-5</v>
      </c>
      <c r="G580" s="76">
        <v>2.8419322236591E-4</v>
      </c>
      <c r="H580" s="76">
        <v>-1.7533343230248554E-5</v>
      </c>
      <c r="I580" s="76">
        <v>0</v>
      </c>
      <c r="J580" s="76">
        <v>0</v>
      </c>
      <c r="K580" s="76">
        <v>0</v>
      </c>
      <c r="L580" s="76">
        <v>0</v>
      </c>
      <c r="M580" s="76">
        <v>2.8449930516399386E-4</v>
      </c>
      <c r="N580" s="76">
        <v>0</v>
      </c>
      <c r="O580" s="76">
        <v>0</v>
      </c>
      <c r="P580" s="76">
        <v>0</v>
      </c>
      <c r="Q580" s="76">
        <v>0</v>
      </c>
      <c r="R580" s="76">
        <v>1</v>
      </c>
      <c r="S580" s="76">
        <v>6</v>
      </c>
      <c r="T580" s="76">
        <v>1</v>
      </c>
    </row>
    <row r="581" spans="1:20">
      <c r="A581">
        <v>1</v>
      </c>
      <c r="B581">
        <v>145</v>
      </c>
      <c r="C581">
        <v>4</v>
      </c>
      <c r="D581">
        <v>11.25</v>
      </c>
      <c r="E581">
        <v>1.25</v>
      </c>
      <c r="F581" s="76">
        <v>3.7178600702171662E-5</v>
      </c>
      <c r="G581" s="76">
        <v>2.5130997344701285E-4</v>
      </c>
      <c r="H581" s="76">
        <v>-1.5181597538223019E-5</v>
      </c>
      <c r="I581" s="76">
        <v>0</v>
      </c>
      <c r="J581" s="76">
        <v>0</v>
      </c>
      <c r="K581" s="76">
        <v>0</v>
      </c>
      <c r="L581" s="76">
        <v>0</v>
      </c>
      <c r="M581" s="76">
        <v>2.5157872434591107E-4</v>
      </c>
      <c r="N581" s="76">
        <v>0</v>
      </c>
      <c r="O581" s="76">
        <v>0</v>
      </c>
      <c r="P581" s="76">
        <v>0</v>
      </c>
      <c r="Q581" s="76">
        <v>0</v>
      </c>
      <c r="R581" s="76">
        <v>1</v>
      </c>
      <c r="S581" s="76">
        <v>6</v>
      </c>
      <c r="T581" s="76">
        <v>1</v>
      </c>
    </row>
    <row r="582" spans="1:20">
      <c r="A582">
        <v>1</v>
      </c>
      <c r="B582">
        <v>146</v>
      </c>
      <c r="C582">
        <v>1</v>
      </c>
      <c r="D582">
        <v>11.75</v>
      </c>
      <c r="E582">
        <v>1.25</v>
      </c>
      <c r="F582" s="76">
        <v>3.3493374264451217E-5</v>
      </c>
      <c r="G582" s="76">
        <v>2.8304253019757308E-4</v>
      </c>
      <c r="H582" s="76">
        <v>-1.1327605531313888E-5</v>
      </c>
      <c r="I582" s="76">
        <v>0</v>
      </c>
      <c r="J582" s="76">
        <v>0</v>
      </c>
      <c r="K582" s="76">
        <v>0</v>
      </c>
      <c r="L582" s="76">
        <v>0</v>
      </c>
      <c r="M582" s="76">
        <v>2.8317101051423296E-4</v>
      </c>
      <c r="N582" s="76">
        <v>0</v>
      </c>
      <c r="O582" s="76">
        <v>0</v>
      </c>
      <c r="P582" s="76">
        <v>0</v>
      </c>
      <c r="Q582" s="76">
        <v>0</v>
      </c>
      <c r="R582" s="76">
        <v>1</v>
      </c>
      <c r="S582" s="76">
        <v>6</v>
      </c>
      <c r="T582" s="76">
        <v>1</v>
      </c>
    </row>
    <row r="583" spans="1:20">
      <c r="A583">
        <v>1</v>
      </c>
      <c r="B583">
        <v>146</v>
      </c>
      <c r="C583">
        <v>2</v>
      </c>
      <c r="D583">
        <v>11.75</v>
      </c>
      <c r="E583">
        <v>1.25</v>
      </c>
      <c r="F583" s="76">
        <v>3.3545368464374617E-5</v>
      </c>
      <c r="G583" s="76">
        <v>2.8226256569892491E-4</v>
      </c>
      <c r="H583" s="76">
        <v>-3.0079421702104147E-6</v>
      </c>
      <c r="I583" s="76">
        <v>0</v>
      </c>
      <c r="J583" s="76">
        <v>0</v>
      </c>
      <c r="K583" s="76">
        <v>0</v>
      </c>
      <c r="L583" s="76">
        <v>0</v>
      </c>
      <c r="M583" s="76">
        <v>2.8227165974770098E-4</v>
      </c>
      <c r="N583" s="76">
        <v>0</v>
      </c>
      <c r="O583" s="76">
        <v>0</v>
      </c>
      <c r="P583" s="76">
        <v>0</v>
      </c>
      <c r="Q583" s="76">
        <v>0</v>
      </c>
      <c r="R583" s="76">
        <v>1</v>
      </c>
      <c r="S583" s="76">
        <v>6</v>
      </c>
      <c r="T583" s="76">
        <v>1</v>
      </c>
    </row>
    <row r="584" spans="1:20">
      <c r="A584">
        <v>1</v>
      </c>
      <c r="B584">
        <v>146</v>
      </c>
      <c r="C584">
        <v>3</v>
      </c>
      <c r="D584">
        <v>11.75</v>
      </c>
      <c r="E584">
        <v>1.25</v>
      </c>
      <c r="F584" s="76">
        <v>3.721495904203072E-5</v>
      </c>
      <c r="G584" s="76">
        <v>2.4955275352362164E-4</v>
      </c>
      <c r="H584" s="76">
        <v>-2.5708058750427614E-6</v>
      </c>
      <c r="I584" s="76">
        <v>0</v>
      </c>
      <c r="J584" s="76">
        <v>0</v>
      </c>
      <c r="K584" s="76">
        <v>0</v>
      </c>
      <c r="L584" s="76">
        <v>0</v>
      </c>
      <c r="M584" s="76">
        <v>2.4956053452262789E-4</v>
      </c>
      <c r="N584" s="76">
        <v>0</v>
      </c>
      <c r="O584" s="76">
        <v>0</v>
      </c>
      <c r="P584" s="76">
        <v>0</v>
      </c>
      <c r="Q584" s="76">
        <v>0</v>
      </c>
      <c r="R584" s="76">
        <v>1</v>
      </c>
      <c r="S584" s="76">
        <v>6</v>
      </c>
      <c r="T584" s="76">
        <v>1</v>
      </c>
    </row>
    <row r="585" spans="1:20">
      <c r="A585">
        <v>1</v>
      </c>
      <c r="B585">
        <v>146</v>
      </c>
      <c r="C585">
        <v>4</v>
      </c>
      <c r="D585">
        <v>11.75</v>
      </c>
      <c r="E585">
        <v>1.25</v>
      </c>
      <c r="F585" s="76">
        <v>3.7205515996279186E-5</v>
      </c>
      <c r="G585" s="76">
        <v>2.5026029615423637E-4</v>
      </c>
      <c r="H585" s="76">
        <v>-9.7501239164481693E-6</v>
      </c>
      <c r="I585" s="76">
        <v>0</v>
      </c>
      <c r="J585" s="76">
        <v>0</v>
      </c>
      <c r="K585" s="76">
        <v>0</v>
      </c>
      <c r="L585" s="76">
        <v>0</v>
      </c>
      <c r="M585" s="76">
        <v>2.5037178766230083E-4</v>
      </c>
      <c r="N585" s="76">
        <v>0</v>
      </c>
      <c r="O585" s="76">
        <v>0</v>
      </c>
      <c r="P585" s="76">
        <v>0</v>
      </c>
      <c r="Q585" s="76">
        <v>0</v>
      </c>
      <c r="R585" s="76">
        <v>1</v>
      </c>
      <c r="S585" s="76">
        <v>6</v>
      </c>
      <c r="T585" s="76">
        <v>1</v>
      </c>
    </row>
    <row r="586" spans="1:20">
      <c r="A586">
        <v>1</v>
      </c>
      <c r="B586">
        <v>147</v>
      </c>
      <c r="C586">
        <v>1</v>
      </c>
      <c r="D586">
        <v>11.75</v>
      </c>
      <c r="E586">
        <v>1.75</v>
      </c>
      <c r="F586" s="76">
        <v>3.8620709336952118E-5</v>
      </c>
      <c r="G586" s="76">
        <v>2.2637098927985201E-4</v>
      </c>
      <c r="H586" s="76">
        <v>-2.2395051312822496E-6</v>
      </c>
      <c r="I586" s="76">
        <v>0</v>
      </c>
      <c r="J586" s="76">
        <v>0</v>
      </c>
      <c r="K586" s="76">
        <v>0</v>
      </c>
      <c r="L586" s="76">
        <v>0</v>
      </c>
      <c r="M586" s="76">
        <v>2.2637766730564568E-4</v>
      </c>
      <c r="N586" s="76">
        <v>0</v>
      </c>
      <c r="O586" s="76">
        <v>0</v>
      </c>
      <c r="P586" s="76">
        <v>0</v>
      </c>
      <c r="Q586" s="76">
        <v>0</v>
      </c>
      <c r="R586" s="76">
        <v>1</v>
      </c>
      <c r="S586" s="76">
        <v>6</v>
      </c>
      <c r="T586" s="76">
        <v>1</v>
      </c>
    </row>
    <row r="587" spans="1:20">
      <c r="A587">
        <v>1</v>
      </c>
      <c r="B587">
        <v>147</v>
      </c>
      <c r="C587">
        <v>2</v>
      </c>
      <c r="D587">
        <v>11.75</v>
      </c>
      <c r="E587">
        <v>1.75</v>
      </c>
      <c r="F587" s="76">
        <v>3.8829905447916484E-5</v>
      </c>
      <c r="G587" s="76">
        <v>1.9575768997429915E-4</v>
      </c>
      <c r="H587" s="76">
        <v>-1.7499528759975475E-6</v>
      </c>
      <c r="I587" s="76">
        <v>0</v>
      </c>
      <c r="J587" s="76">
        <v>0</v>
      </c>
      <c r="K587" s="76">
        <v>0</v>
      </c>
      <c r="L587" s="76">
        <v>0</v>
      </c>
      <c r="M587" s="76">
        <v>1.9576256839637309E-4</v>
      </c>
      <c r="N587" s="76">
        <v>0</v>
      </c>
      <c r="O587" s="76">
        <v>0</v>
      </c>
      <c r="P587" s="76">
        <v>0</v>
      </c>
      <c r="Q587" s="76">
        <v>0</v>
      </c>
      <c r="R587" s="76">
        <v>1</v>
      </c>
      <c r="S587" s="76">
        <v>6</v>
      </c>
      <c r="T587" s="76">
        <v>1</v>
      </c>
    </row>
    <row r="588" spans="1:20">
      <c r="A588">
        <v>1</v>
      </c>
      <c r="B588">
        <v>147</v>
      </c>
      <c r="C588">
        <v>3</v>
      </c>
      <c r="D588">
        <v>11.75</v>
      </c>
      <c r="E588">
        <v>1.75</v>
      </c>
      <c r="F588" s="76">
        <v>3.8950445802887476E-5</v>
      </c>
      <c r="G588" s="76">
        <v>1.9626657813041256E-4</v>
      </c>
      <c r="H588" s="76">
        <v>-6.7724613749462313E-6</v>
      </c>
      <c r="I588" s="76">
        <v>0</v>
      </c>
      <c r="J588" s="76">
        <v>0</v>
      </c>
      <c r="K588" s="76">
        <v>0</v>
      </c>
      <c r="L588" s="76">
        <v>0</v>
      </c>
      <c r="M588" s="76">
        <v>1.9633943302624151E-4</v>
      </c>
      <c r="N588" s="76">
        <v>0</v>
      </c>
      <c r="O588" s="76">
        <v>0</v>
      </c>
      <c r="P588" s="76">
        <v>0</v>
      </c>
      <c r="Q588" s="76">
        <v>0</v>
      </c>
      <c r="R588" s="76">
        <v>1</v>
      </c>
      <c r="S588" s="76">
        <v>6</v>
      </c>
      <c r="T588" s="76">
        <v>1</v>
      </c>
    </row>
    <row r="589" spans="1:20">
      <c r="A589">
        <v>1</v>
      </c>
      <c r="B589">
        <v>147</v>
      </c>
      <c r="C589">
        <v>4</v>
      </c>
      <c r="D589">
        <v>11.75</v>
      </c>
      <c r="E589">
        <v>1.75</v>
      </c>
      <c r="F589" s="76">
        <v>3.8657496785849592E-5</v>
      </c>
      <c r="G589" s="76">
        <v>2.2700472957247844E-4</v>
      </c>
      <c r="H589" s="76">
        <v>-8.5455205459688058E-6</v>
      </c>
      <c r="I589" s="76">
        <v>0</v>
      </c>
      <c r="J589" s="76">
        <v>0</v>
      </c>
      <c r="K589" s="76">
        <v>0</v>
      </c>
      <c r="L589" s="76">
        <v>0</v>
      </c>
      <c r="M589" s="76">
        <v>2.271016096504648E-4</v>
      </c>
      <c r="N589" s="76">
        <v>0</v>
      </c>
      <c r="O589" s="76">
        <v>0</v>
      </c>
      <c r="P589" s="76">
        <v>0</v>
      </c>
      <c r="Q589" s="76">
        <v>0</v>
      </c>
      <c r="R589" s="76">
        <v>1</v>
      </c>
      <c r="S589" s="76">
        <v>6</v>
      </c>
      <c r="T589" s="76">
        <v>1</v>
      </c>
    </row>
    <row r="590" spans="1:20">
      <c r="A590">
        <v>1</v>
      </c>
      <c r="B590">
        <v>148</v>
      </c>
      <c r="C590">
        <v>1</v>
      </c>
      <c r="D590">
        <v>11.25</v>
      </c>
      <c r="E590">
        <v>1.75</v>
      </c>
      <c r="F590" s="76">
        <v>3.9110782678212914E-5</v>
      </c>
      <c r="G590" s="76">
        <v>1.9702236836397207E-4</v>
      </c>
      <c r="H590" s="76">
        <v>-1.0717298138773991E-5</v>
      </c>
      <c r="I590" s="76">
        <v>0</v>
      </c>
      <c r="J590" s="76">
        <v>0</v>
      </c>
      <c r="K590" s="76">
        <v>0</v>
      </c>
      <c r="L590" s="76">
        <v>0</v>
      </c>
      <c r="M590" s="76">
        <v>1.972040024649637E-4</v>
      </c>
      <c r="N590" s="76">
        <v>0</v>
      </c>
      <c r="O590" s="76">
        <v>0</v>
      </c>
      <c r="P590" s="76">
        <v>0</v>
      </c>
      <c r="Q590" s="76">
        <v>0</v>
      </c>
      <c r="R590" s="76">
        <v>1</v>
      </c>
      <c r="S590" s="76">
        <v>6</v>
      </c>
      <c r="T590" s="76">
        <v>1</v>
      </c>
    </row>
    <row r="591" spans="1:20">
      <c r="A591">
        <v>1</v>
      </c>
      <c r="B591">
        <v>148</v>
      </c>
      <c r="C591">
        <v>2</v>
      </c>
      <c r="D591">
        <v>11.25</v>
      </c>
      <c r="E591">
        <v>1.75</v>
      </c>
      <c r="F591" s="76">
        <v>3.9353584968100944E-5</v>
      </c>
      <c r="G591" s="76">
        <v>1.9870924106106668E-4</v>
      </c>
      <c r="H591" s="76">
        <v>-1.6951275583535678E-5</v>
      </c>
      <c r="I591" s="76">
        <v>0</v>
      </c>
      <c r="J591" s="76">
        <v>0</v>
      </c>
      <c r="K591" s="76">
        <v>0</v>
      </c>
      <c r="L591" s="76">
        <v>0</v>
      </c>
      <c r="M591" s="76">
        <v>1.9915876613561318E-4</v>
      </c>
      <c r="N591" s="76">
        <v>0</v>
      </c>
      <c r="O591" s="76">
        <v>0</v>
      </c>
      <c r="P591" s="76">
        <v>0</v>
      </c>
      <c r="Q591" s="76">
        <v>0</v>
      </c>
      <c r="R591" s="76">
        <v>1</v>
      </c>
      <c r="S591" s="76">
        <v>6</v>
      </c>
      <c r="T591" s="76">
        <v>1</v>
      </c>
    </row>
    <row r="592" spans="1:20">
      <c r="A592">
        <v>1</v>
      </c>
      <c r="B592">
        <v>148</v>
      </c>
      <c r="C592">
        <v>3</v>
      </c>
      <c r="D592">
        <v>11.25</v>
      </c>
      <c r="E592">
        <v>1.75</v>
      </c>
      <c r="F592" s="76">
        <v>3.8682316870097523E-5</v>
      </c>
      <c r="G592" s="76">
        <v>2.300081730530793E-4</v>
      </c>
      <c r="H592" s="76">
        <v>-2.0661278844053056E-5</v>
      </c>
      <c r="I592" s="76">
        <v>0</v>
      </c>
      <c r="J592" s="76">
        <v>0</v>
      </c>
      <c r="K592" s="76">
        <v>0</v>
      </c>
      <c r="L592" s="76">
        <v>0</v>
      </c>
      <c r="M592" s="76">
        <v>2.3056435908090298E-4</v>
      </c>
      <c r="N592" s="76">
        <v>0</v>
      </c>
      <c r="O592" s="76">
        <v>0</v>
      </c>
      <c r="P592" s="76">
        <v>0</v>
      </c>
      <c r="Q592" s="76">
        <v>0</v>
      </c>
      <c r="R592" s="76">
        <v>1</v>
      </c>
      <c r="S592" s="76">
        <v>6</v>
      </c>
      <c r="T592" s="76">
        <v>1</v>
      </c>
    </row>
    <row r="593" spans="1:20">
      <c r="A593">
        <v>1</v>
      </c>
      <c r="B593">
        <v>148</v>
      </c>
      <c r="C593">
        <v>4</v>
      </c>
      <c r="D593">
        <v>11.25</v>
      </c>
      <c r="E593">
        <v>1.75</v>
      </c>
      <c r="F593" s="76">
        <v>3.8705973946075979E-5</v>
      </c>
      <c r="G593" s="76">
        <v>2.2794423453067521E-4</v>
      </c>
      <c r="H593" s="76">
        <v>-1.3385505531507124E-5</v>
      </c>
      <c r="I593" s="76">
        <v>0</v>
      </c>
      <c r="J593" s="76">
        <v>0</v>
      </c>
      <c r="K593" s="76">
        <v>0</v>
      </c>
      <c r="L593" s="76">
        <v>0</v>
      </c>
      <c r="M593" s="76">
        <v>2.2818064048615963E-4</v>
      </c>
      <c r="N593" s="76">
        <v>0</v>
      </c>
      <c r="O593" s="76">
        <v>0</v>
      </c>
      <c r="P593" s="76">
        <v>0</v>
      </c>
      <c r="Q593" s="76">
        <v>0</v>
      </c>
      <c r="R593" s="76">
        <v>1</v>
      </c>
      <c r="S593" s="76">
        <v>6</v>
      </c>
      <c r="T593" s="76">
        <v>1</v>
      </c>
    </row>
    <row r="594" spans="1:20">
      <c r="A594">
        <v>1</v>
      </c>
      <c r="B594">
        <v>149</v>
      </c>
      <c r="C594">
        <v>1</v>
      </c>
      <c r="D594">
        <v>1.25</v>
      </c>
      <c r="E594">
        <v>2.75</v>
      </c>
      <c r="F594" s="76">
        <v>2.9220311277312128E-5</v>
      </c>
      <c r="G594" s="76">
        <v>1.0015182807633271E-4</v>
      </c>
      <c r="H594" s="76">
        <v>7.5888058693826913E-6</v>
      </c>
      <c r="I594" s="76">
        <v>0</v>
      </c>
      <c r="J594" s="76">
        <v>0</v>
      </c>
      <c r="K594" s="76">
        <v>0</v>
      </c>
      <c r="L594" s="76">
        <v>0</v>
      </c>
      <c r="M594" s="76">
        <v>1.0035422792032062E-4</v>
      </c>
      <c r="N594" s="76">
        <v>0</v>
      </c>
      <c r="O594" s="76">
        <v>0</v>
      </c>
      <c r="P594" s="76">
        <v>0</v>
      </c>
      <c r="Q594" s="76">
        <v>0</v>
      </c>
      <c r="R594" s="76">
        <v>1</v>
      </c>
      <c r="S594" s="76">
        <v>6</v>
      </c>
      <c r="T594" s="76">
        <v>1</v>
      </c>
    </row>
    <row r="595" spans="1:20">
      <c r="A595">
        <v>1</v>
      </c>
      <c r="B595">
        <v>149</v>
      </c>
      <c r="C595">
        <v>2</v>
      </c>
      <c r="D595">
        <v>1.25</v>
      </c>
      <c r="E595">
        <v>2.75</v>
      </c>
      <c r="F595" s="76">
        <v>2.7622539671664285E-5</v>
      </c>
      <c r="G595" s="76">
        <v>9.9600974296982931E-5</v>
      </c>
      <c r="H595" s="76">
        <v>3.4860892222271506E-6</v>
      </c>
      <c r="I595" s="76">
        <v>0</v>
      </c>
      <c r="J595" s="76">
        <v>0</v>
      </c>
      <c r="K595" s="76">
        <v>0</v>
      </c>
      <c r="L595" s="76">
        <v>0</v>
      </c>
      <c r="M595" s="76">
        <v>9.9643159500658566E-5</v>
      </c>
      <c r="N595" s="76">
        <v>0</v>
      </c>
      <c r="O595" s="76">
        <v>0</v>
      </c>
      <c r="P595" s="76">
        <v>0</v>
      </c>
      <c r="Q595" s="76">
        <v>0</v>
      </c>
      <c r="R595" s="76">
        <v>1</v>
      </c>
      <c r="S595" s="76">
        <v>6</v>
      </c>
      <c r="T595" s="76">
        <v>1</v>
      </c>
    </row>
    <row r="596" spans="1:20">
      <c r="A596">
        <v>1</v>
      </c>
      <c r="B596">
        <v>149</v>
      </c>
      <c r="C596">
        <v>3</v>
      </c>
      <c r="D596">
        <v>1.25</v>
      </c>
      <c r="E596">
        <v>2.75</v>
      </c>
      <c r="F596" s="76">
        <v>3.3595252468739002E-5</v>
      </c>
      <c r="G596" s="76">
        <v>1.2712409688487696E-4</v>
      </c>
      <c r="H596" s="76">
        <v>9.0746107537457531E-6</v>
      </c>
      <c r="I596" s="76">
        <v>0</v>
      </c>
      <c r="J596" s="76">
        <v>0</v>
      </c>
      <c r="K596" s="76">
        <v>0</v>
      </c>
      <c r="L596" s="76">
        <v>0</v>
      </c>
      <c r="M596" s="76">
        <v>1.2734369669001514E-4</v>
      </c>
      <c r="N596" s="76">
        <v>0</v>
      </c>
      <c r="O596" s="76">
        <v>0</v>
      </c>
      <c r="P596" s="76">
        <v>0</v>
      </c>
      <c r="Q596" s="76">
        <v>0</v>
      </c>
      <c r="R596" s="76">
        <v>1</v>
      </c>
      <c r="S596" s="76">
        <v>6</v>
      </c>
      <c r="T596" s="76">
        <v>1</v>
      </c>
    </row>
    <row r="597" spans="1:20">
      <c r="A597">
        <v>1</v>
      </c>
      <c r="B597">
        <v>149</v>
      </c>
      <c r="C597">
        <v>4</v>
      </c>
      <c r="D597">
        <v>1.25</v>
      </c>
      <c r="E597">
        <v>2.75</v>
      </c>
      <c r="F597" s="76">
        <v>3.4897418557196031E-5</v>
      </c>
      <c r="G597" s="76">
        <v>1.2843452282784446E-4</v>
      </c>
      <c r="H597" s="76">
        <v>1.5016625458582441E-5</v>
      </c>
      <c r="I597" s="76">
        <v>0</v>
      </c>
      <c r="J597" s="76">
        <v>0</v>
      </c>
      <c r="K597" s="76">
        <v>0</v>
      </c>
      <c r="L597" s="76">
        <v>0</v>
      </c>
      <c r="M597" s="76">
        <v>1.2903338806855393E-4</v>
      </c>
      <c r="N597" s="76">
        <v>0</v>
      </c>
      <c r="O597" s="76">
        <v>0</v>
      </c>
      <c r="P597" s="76">
        <v>0</v>
      </c>
      <c r="Q597" s="76">
        <v>0</v>
      </c>
      <c r="R597" s="76">
        <v>1</v>
      </c>
      <c r="S597" s="76">
        <v>6</v>
      </c>
      <c r="T597" s="76">
        <v>1</v>
      </c>
    </row>
    <row r="598" spans="1:20">
      <c r="A598">
        <v>1</v>
      </c>
      <c r="B598">
        <v>150</v>
      </c>
      <c r="C598">
        <v>1</v>
      </c>
      <c r="D598">
        <v>1.25</v>
      </c>
      <c r="E598">
        <v>2.25</v>
      </c>
      <c r="F598" s="76">
        <v>3.6610293638339579E-5</v>
      </c>
      <c r="G598" s="76">
        <v>1.4812967765530746E-4</v>
      </c>
      <c r="H598" s="76">
        <v>1.3303087944453385E-5</v>
      </c>
      <c r="I598" s="76">
        <v>0</v>
      </c>
      <c r="J598" s="76">
        <v>0</v>
      </c>
      <c r="K598" s="76">
        <v>0</v>
      </c>
      <c r="L598" s="76">
        <v>0</v>
      </c>
      <c r="M598" s="76">
        <v>1.4852500581506362E-4</v>
      </c>
      <c r="N598" s="76">
        <v>0</v>
      </c>
      <c r="O598" s="76">
        <v>0</v>
      </c>
      <c r="P598" s="76">
        <v>0</v>
      </c>
      <c r="Q598" s="76">
        <v>0</v>
      </c>
      <c r="R598" s="76">
        <v>1</v>
      </c>
      <c r="S598" s="76">
        <v>6</v>
      </c>
      <c r="T598" s="76">
        <v>1</v>
      </c>
    </row>
    <row r="599" spans="1:20">
      <c r="A599">
        <v>1</v>
      </c>
      <c r="B599">
        <v>150</v>
      </c>
      <c r="C599">
        <v>2</v>
      </c>
      <c r="D599">
        <v>1.25</v>
      </c>
      <c r="E599">
        <v>2.25</v>
      </c>
      <c r="F599" s="76">
        <v>3.9020117710060804E-5</v>
      </c>
      <c r="G599" s="76">
        <v>1.7791004952658136E-4</v>
      </c>
      <c r="H599" s="76">
        <v>1.866378304642412E-5</v>
      </c>
      <c r="I599" s="76">
        <v>0</v>
      </c>
      <c r="J599" s="76">
        <v>0</v>
      </c>
      <c r="K599" s="76">
        <v>0</v>
      </c>
      <c r="L599" s="76">
        <v>0</v>
      </c>
      <c r="M599" s="76">
        <v>1.7853424580398182E-4</v>
      </c>
      <c r="N599" s="76">
        <v>0</v>
      </c>
      <c r="O599" s="76">
        <v>0</v>
      </c>
      <c r="P599" s="76">
        <v>0</v>
      </c>
      <c r="Q599" s="76">
        <v>0</v>
      </c>
      <c r="R599" s="76">
        <v>1</v>
      </c>
      <c r="S599" s="76">
        <v>6</v>
      </c>
      <c r="T599" s="76">
        <v>1</v>
      </c>
    </row>
    <row r="600" spans="1:20">
      <c r="A600">
        <v>1</v>
      </c>
      <c r="B600">
        <v>150</v>
      </c>
      <c r="C600">
        <v>3</v>
      </c>
      <c r="D600">
        <v>1.25</v>
      </c>
      <c r="E600">
        <v>2.25</v>
      </c>
      <c r="F600" s="76">
        <v>3.9386578557158194E-5</v>
      </c>
      <c r="G600" s="76">
        <v>1.8071596455418324E-4</v>
      </c>
      <c r="H600" s="76">
        <v>2.6758879605206591E-5</v>
      </c>
      <c r="I600" s="76">
        <v>0</v>
      </c>
      <c r="J600" s="76">
        <v>0</v>
      </c>
      <c r="K600" s="76">
        <v>0</v>
      </c>
      <c r="L600" s="76">
        <v>0</v>
      </c>
      <c r="M600" s="76">
        <v>1.8197142343263432E-4</v>
      </c>
      <c r="N600" s="76">
        <v>0</v>
      </c>
      <c r="O600" s="76">
        <v>0</v>
      </c>
      <c r="P600" s="76">
        <v>0</v>
      </c>
      <c r="Q600" s="76">
        <v>0</v>
      </c>
      <c r="R600" s="76">
        <v>1</v>
      </c>
      <c r="S600" s="76">
        <v>6</v>
      </c>
      <c r="T600" s="76">
        <v>1</v>
      </c>
    </row>
    <row r="601" spans="1:20">
      <c r="A601">
        <v>1</v>
      </c>
      <c r="B601">
        <v>150</v>
      </c>
      <c r="C601">
        <v>4</v>
      </c>
      <c r="D601">
        <v>1.25</v>
      </c>
      <c r="E601">
        <v>2.25</v>
      </c>
      <c r="F601" s="76">
        <v>3.7582531003421525E-5</v>
      </c>
      <c r="G601" s="76">
        <v>1.5008359891040146E-4</v>
      </c>
      <c r="H601" s="76">
        <v>2.0284875389773189E-5</v>
      </c>
      <c r="I601" s="76">
        <v>0</v>
      </c>
      <c r="J601" s="76">
        <v>0</v>
      </c>
      <c r="K601" s="76">
        <v>0</v>
      </c>
      <c r="L601" s="76">
        <v>0</v>
      </c>
      <c r="M601" s="76">
        <v>1.5099066823458037E-4</v>
      </c>
      <c r="N601" s="76">
        <v>0</v>
      </c>
      <c r="O601" s="76">
        <v>0</v>
      </c>
      <c r="P601" s="76">
        <v>0</v>
      </c>
      <c r="Q601" s="76">
        <v>0</v>
      </c>
      <c r="R601" s="76">
        <v>1</v>
      </c>
      <c r="S601" s="76">
        <v>6</v>
      </c>
      <c r="T601" s="76">
        <v>1</v>
      </c>
    </row>
    <row r="602" spans="1:20">
      <c r="A602">
        <v>1</v>
      </c>
      <c r="B602">
        <v>151</v>
      </c>
      <c r="C602">
        <v>1</v>
      </c>
      <c r="D602">
        <v>1.75</v>
      </c>
      <c r="E602">
        <v>2.25</v>
      </c>
      <c r="F602" s="76">
        <v>3.9524875309624698E-5</v>
      </c>
      <c r="G602" s="76">
        <v>1.8347240420539293E-4</v>
      </c>
      <c r="H602" s="76">
        <v>3.4003200862977224E-5</v>
      </c>
      <c r="I602" s="76">
        <v>0</v>
      </c>
      <c r="J602" s="76">
        <v>0</v>
      </c>
      <c r="K602" s="76">
        <v>0</v>
      </c>
      <c r="L602" s="76">
        <v>0</v>
      </c>
      <c r="M602" s="76">
        <v>1.8545320138849613E-4</v>
      </c>
      <c r="N602" s="76">
        <v>0</v>
      </c>
      <c r="O602" s="76">
        <v>0</v>
      </c>
      <c r="P602" s="76">
        <v>0</v>
      </c>
      <c r="Q602" s="76">
        <v>0</v>
      </c>
      <c r="R602" s="76">
        <v>1</v>
      </c>
      <c r="S602" s="76">
        <v>6</v>
      </c>
      <c r="T602" s="76">
        <v>1</v>
      </c>
    </row>
    <row r="603" spans="1:20">
      <c r="A603">
        <v>1</v>
      </c>
      <c r="B603">
        <v>151</v>
      </c>
      <c r="C603">
        <v>2</v>
      </c>
      <c r="D603">
        <v>1.75</v>
      </c>
      <c r="E603">
        <v>2.25</v>
      </c>
      <c r="F603" s="76">
        <v>3.9067612174854798E-5</v>
      </c>
      <c r="G603" s="76">
        <v>1.8873113905271575E-4</v>
      </c>
      <c r="H603" s="76">
        <v>4.6110185672434029E-5</v>
      </c>
      <c r="I603" s="76">
        <v>0</v>
      </c>
      <c r="J603" s="76">
        <v>0</v>
      </c>
      <c r="K603" s="76">
        <v>0</v>
      </c>
      <c r="L603" s="76">
        <v>0</v>
      </c>
      <c r="M603" s="76">
        <v>1.922021860682424E-4</v>
      </c>
      <c r="N603" s="76">
        <v>0</v>
      </c>
      <c r="O603" s="76">
        <v>0</v>
      </c>
      <c r="P603" s="76">
        <v>0</v>
      </c>
      <c r="Q603" s="76">
        <v>0</v>
      </c>
      <c r="R603" s="76">
        <v>1</v>
      </c>
      <c r="S603" s="76">
        <v>6</v>
      </c>
      <c r="T603" s="76">
        <v>1</v>
      </c>
    </row>
    <row r="604" spans="1:20">
      <c r="A604">
        <v>1</v>
      </c>
      <c r="B604">
        <v>151</v>
      </c>
      <c r="C604">
        <v>3</v>
      </c>
      <c r="D604">
        <v>1.75</v>
      </c>
      <c r="E604">
        <v>2.25</v>
      </c>
      <c r="F604" s="76">
        <v>3.8908108360332793E-5</v>
      </c>
      <c r="G604" s="76">
        <v>1.5601018035946284E-4</v>
      </c>
      <c r="H604" s="76">
        <v>3.8807818509397436E-5</v>
      </c>
      <c r="I604" s="76">
        <v>0</v>
      </c>
      <c r="J604" s="76">
        <v>0</v>
      </c>
      <c r="K604" s="76">
        <v>0</v>
      </c>
      <c r="L604" s="76">
        <v>0</v>
      </c>
      <c r="M604" s="76">
        <v>1.5914168249660991E-4</v>
      </c>
      <c r="N604" s="76">
        <v>0</v>
      </c>
      <c r="O604" s="76">
        <v>0</v>
      </c>
      <c r="P604" s="76">
        <v>0</v>
      </c>
      <c r="Q604" s="76">
        <v>0</v>
      </c>
      <c r="R604" s="76">
        <v>1</v>
      </c>
      <c r="S604" s="76">
        <v>6</v>
      </c>
      <c r="T604" s="76">
        <v>1</v>
      </c>
    </row>
    <row r="605" spans="1:20">
      <c r="A605">
        <v>1</v>
      </c>
      <c r="B605">
        <v>151</v>
      </c>
      <c r="C605">
        <v>4</v>
      </c>
      <c r="D605">
        <v>1.75</v>
      </c>
      <c r="E605">
        <v>2.25</v>
      </c>
      <c r="F605" s="76">
        <v>3.8271235717692639E-5</v>
      </c>
      <c r="G605" s="76">
        <v>1.5205211069741319E-4</v>
      </c>
      <c r="H605" s="76">
        <v>2.6939458467546951E-5</v>
      </c>
      <c r="I605" s="76">
        <v>0</v>
      </c>
      <c r="J605" s="76">
        <v>0</v>
      </c>
      <c r="K605" s="76">
        <v>0</v>
      </c>
      <c r="L605" s="76">
        <v>0</v>
      </c>
      <c r="M605" s="76">
        <v>1.5362495641521132E-4</v>
      </c>
      <c r="N605" s="76">
        <v>0</v>
      </c>
      <c r="O605" s="76">
        <v>0</v>
      </c>
      <c r="P605" s="76">
        <v>0</v>
      </c>
      <c r="Q605" s="76">
        <v>0</v>
      </c>
      <c r="R605" s="76">
        <v>1</v>
      </c>
      <c r="S605" s="76">
        <v>6</v>
      </c>
      <c r="T605" s="76">
        <v>1</v>
      </c>
    </row>
    <row r="606" spans="1:20">
      <c r="A606">
        <v>1</v>
      </c>
      <c r="B606">
        <v>152</v>
      </c>
      <c r="C606">
        <v>1</v>
      </c>
      <c r="D606">
        <v>1.75</v>
      </c>
      <c r="E606">
        <v>2.75</v>
      </c>
      <c r="F606" s="76">
        <v>3.7410586345130261E-5</v>
      </c>
      <c r="G606" s="76">
        <v>1.3259697269928244E-4</v>
      </c>
      <c r="H606" s="76">
        <v>3.1933802010277933E-5</v>
      </c>
      <c r="I606" s="76">
        <v>0</v>
      </c>
      <c r="J606" s="76">
        <v>0</v>
      </c>
      <c r="K606" s="76">
        <v>0</v>
      </c>
      <c r="L606" s="76">
        <v>0</v>
      </c>
      <c r="M606" s="76">
        <v>1.3520391861064304E-4</v>
      </c>
      <c r="N606" s="76">
        <v>0</v>
      </c>
      <c r="O606" s="76">
        <v>0</v>
      </c>
      <c r="P606" s="76">
        <v>0</v>
      </c>
      <c r="Q606" s="76">
        <v>0</v>
      </c>
      <c r="R606" s="76">
        <v>1</v>
      </c>
      <c r="S606" s="76">
        <v>6</v>
      </c>
      <c r="T606" s="76">
        <v>1</v>
      </c>
    </row>
    <row r="607" spans="1:20">
      <c r="A607">
        <v>1</v>
      </c>
      <c r="B607">
        <v>152</v>
      </c>
      <c r="C607">
        <v>2</v>
      </c>
      <c r="D607">
        <v>1.75</v>
      </c>
      <c r="E607">
        <v>2.75</v>
      </c>
      <c r="F607" s="76">
        <v>3.2977559616531398E-5</v>
      </c>
      <c r="G607" s="76">
        <v>1.0222790324141128E-4</v>
      </c>
      <c r="H607" s="76">
        <v>2.153371473861632E-5</v>
      </c>
      <c r="I607" s="76">
        <v>0</v>
      </c>
      <c r="J607" s="76">
        <v>0</v>
      </c>
      <c r="K607" s="76">
        <v>0</v>
      </c>
      <c r="L607" s="76">
        <v>0</v>
      </c>
      <c r="M607" s="76">
        <v>1.0386328493621955E-4</v>
      </c>
      <c r="N607" s="76">
        <v>0</v>
      </c>
      <c r="O607" s="76">
        <v>0</v>
      </c>
      <c r="P607" s="76">
        <v>0</v>
      </c>
      <c r="Q607" s="76">
        <v>0</v>
      </c>
      <c r="R607" s="76">
        <v>1</v>
      </c>
      <c r="S607" s="76">
        <v>6</v>
      </c>
      <c r="T607" s="76">
        <v>1</v>
      </c>
    </row>
    <row r="608" spans="1:20">
      <c r="A608">
        <v>1</v>
      </c>
      <c r="B608">
        <v>152</v>
      </c>
      <c r="C608">
        <v>3</v>
      </c>
      <c r="D608">
        <v>1.75</v>
      </c>
      <c r="E608">
        <v>2.75</v>
      </c>
      <c r="F608" s="76">
        <v>3.0629270609842796E-5</v>
      </c>
      <c r="G608" s="76">
        <v>1.0073452112245078E-4</v>
      </c>
      <c r="H608" s="76">
        <v>1.2102599999834156E-5</v>
      </c>
      <c r="I608" s="76">
        <v>0</v>
      </c>
      <c r="J608" s="76">
        <v>0</v>
      </c>
      <c r="K608" s="76">
        <v>0</v>
      </c>
      <c r="L608" s="76">
        <v>0</v>
      </c>
      <c r="M608" s="76">
        <v>1.0125301855081723E-4</v>
      </c>
      <c r="N608" s="76">
        <v>0</v>
      </c>
      <c r="O608" s="76">
        <v>0</v>
      </c>
      <c r="P608" s="76">
        <v>0</v>
      </c>
      <c r="Q608" s="76">
        <v>0</v>
      </c>
      <c r="R608" s="76">
        <v>1</v>
      </c>
      <c r="S608" s="76">
        <v>6</v>
      </c>
      <c r="T608" s="76">
        <v>1</v>
      </c>
    </row>
    <row r="609" spans="1:20">
      <c r="A609">
        <v>1</v>
      </c>
      <c r="B609">
        <v>152</v>
      </c>
      <c r="C609">
        <v>4</v>
      </c>
      <c r="D609">
        <v>1.75</v>
      </c>
      <c r="E609">
        <v>2.75</v>
      </c>
      <c r="F609" s="76">
        <v>3.6021968271886261E-5</v>
      </c>
      <c r="G609" s="76">
        <v>1.2977978503945126E-4</v>
      </c>
      <c r="H609" s="76">
        <v>2.0897439918397331E-5</v>
      </c>
      <c r="I609" s="76">
        <v>0</v>
      </c>
      <c r="J609" s="76">
        <v>0</v>
      </c>
      <c r="K609" s="76">
        <v>0</v>
      </c>
      <c r="L609" s="76">
        <v>0</v>
      </c>
      <c r="M609" s="76">
        <v>1.3093011566734611E-4</v>
      </c>
      <c r="N609" s="76">
        <v>0</v>
      </c>
      <c r="O609" s="76">
        <v>0</v>
      </c>
      <c r="P609" s="76">
        <v>0</v>
      </c>
      <c r="Q609" s="76">
        <v>0</v>
      </c>
      <c r="R609" s="76">
        <v>1</v>
      </c>
      <c r="S609" s="76">
        <v>6</v>
      </c>
      <c r="T609" s="76">
        <v>1</v>
      </c>
    </row>
    <row r="610" spans="1:20">
      <c r="A610">
        <v>1</v>
      </c>
      <c r="B610">
        <v>153</v>
      </c>
      <c r="C610">
        <v>1</v>
      </c>
      <c r="D610">
        <v>2.75</v>
      </c>
      <c r="E610">
        <v>2.25</v>
      </c>
      <c r="F610" s="76">
        <v>3.227355490777703E-5</v>
      </c>
      <c r="G610" s="76">
        <v>2.1207122878778875E-4</v>
      </c>
      <c r="H610" s="76">
        <v>8.6826150069951134E-5</v>
      </c>
      <c r="I610" s="76">
        <v>0</v>
      </c>
      <c r="J610" s="76">
        <v>0</v>
      </c>
      <c r="K610" s="76">
        <v>0</v>
      </c>
      <c r="L610" s="76">
        <v>0</v>
      </c>
      <c r="M610" s="76">
        <v>2.2200473113299739E-4</v>
      </c>
      <c r="N610" s="76">
        <v>0</v>
      </c>
      <c r="O610" s="76">
        <v>0</v>
      </c>
      <c r="P610" s="76">
        <v>0</v>
      </c>
      <c r="Q610" s="76">
        <v>0</v>
      </c>
      <c r="R610" s="76">
        <v>1</v>
      </c>
      <c r="S610" s="76">
        <v>6</v>
      </c>
      <c r="T610" s="76">
        <v>1</v>
      </c>
    </row>
    <row r="611" spans="1:20">
      <c r="A611">
        <v>1</v>
      </c>
      <c r="B611">
        <v>153</v>
      </c>
      <c r="C611">
        <v>2</v>
      </c>
      <c r="D611">
        <v>2.75</v>
      </c>
      <c r="E611">
        <v>2.25</v>
      </c>
      <c r="F611" s="76">
        <v>2.5413526248581664E-5</v>
      </c>
      <c r="G611" s="76">
        <v>2.2771666954716347E-4</v>
      </c>
      <c r="H611" s="76">
        <v>1.0553528153595825E-4</v>
      </c>
      <c r="I611" s="76">
        <v>0</v>
      </c>
      <c r="J611" s="76">
        <v>0</v>
      </c>
      <c r="K611" s="76">
        <v>0</v>
      </c>
      <c r="L611" s="76">
        <v>0</v>
      </c>
      <c r="M611" s="76">
        <v>2.406530655339915E-4</v>
      </c>
      <c r="N611" s="76">
        <v>0</v>
      </c>
      <c r="O611" s="76">
        <v>0</v>
      </c>
      <c r="P611" s="76">
        <v>0</v>
      </c>
      <c r="Q611" s="76">
        <v>0</v>
      </c>
      <c r="R611" s="76">
        <v>1</v>
      </c>
      <c r="S611" s="76">
        <v>6</v>
      </c>
      <c r="T611" s="76">
        <v>1</v>
      </c>
    </row>
    <row r="612" spans="1:20">
      <c r="A612">
        <v>1</v>
      </c>
      <c r="B612">
        <v>153</v>
      </c>
      <c r="C612">
        <v>3</v>
      </c>
      <c r="D612">
        <v>2.75</v>
      </c>
      <c r="E612">
        <v>2.25</v>
      </c>
      <c r="F612" s="76">
        <v>2.9919492675900076E-5</v>
      </c>
      <c r="G612" s="76">
        <v>1.9058715129182435E-4</v>
      </c>
      <c r="H612" s="76">
        <v>1.063976859216264E-4</v>
      </c>
      <c r="I612" s="76">
        <v>0</v>
      </c>
      <c r="J612" s="76">
        <v>0</v>
      </c>
      <c r="K612" s="76">
        <v>0</v>
      </c>
      <c r="L612" s="76">
        <v>0</v>
      </c>
      <c r="M612" s="76">
        <v>2.0660497492064404E-4</v>
      </c>
      <c r="N612" s="76">
        <v>0</v>
      </c>
      <c r="O612" s="76">
        <v>0</v>
      </c>
      <c r="P612" s="76">
        <v>0</v>
      </c>
      <c r="Q612" s="76">
        <v>0</v>
      </c>
      <c r="R612" s="76">
        <v>1</v>
      </c>
      <c r="S612" s="76">
        <v>6</v>
      </c>
      <c r="T612" s="76">
        <v>1</v>
      </c>
    </row>
    <row r="613" spans="1:20">
      <c r="A613">
        <v>1</v>
      </c>
      <c r="B613">
        <v>153</v>
      </c>
      <c r="C613">
        <v>4</v>
      </c>
      <c r="D613">
        <v>2.75</v>
      </c>
      <c r="E613">
        <v>2.25</v>
      </c>
      <c r="F613" s="76">
        <v>3.5895684274472453E-5</v>
      </c>
      <c r="G613" s="76">
        <v>1.7578938182166256E-4</v>
      </c>
      <c r="H613" s="76">
        <v>8.3779569352321811E-5</v>
      </c>
      <c r="I613" s="76">
        <v>0</v>
      </c>
      <c r="J613" s="76">
        <v>0</v>
      </c>
      <c r="K613" s="76">
        <v>0</v>
      </c>
      <c r="L613" s="76">
        <v>0</v>
      </c>
      <c r="M613" s="76">
        <v>1.8737360512228532E-4</v>
      </c>
      <c r="N613" s="76">
        <v>0</v>
      </c>
      <c r="O613" s="76">
        <v>0</v>
      </c>
      <c r="P613" s="76">
        <v>0</v>
      </c>
      <c r="Q613" s="76">
        <v>0</v>
      </c>
      <c r="R613" s="76">
        <v>1</v>
      </c>
      <c r="S613" s="76">
        <v>6</v>
      </c>
      <c r="T613" s="76">
        <v>1</v>
      </c>
    </row>
    <row r="614" spans="1:20">
      <c r="A614">
        <v>1</v>
      </c>
      <c r="B614">
        <v>154</v>
      </c>
      <c r="C614">
        <v>1</v>
      </c>
      <c r="D614">
        <v>2.75</v>
      </c>
      <c r="E614">
        <v>2.75</v>
      </c>
      <c r="F614" s="76">
        <v>3.3717250860268813E-5</v>
      </c>
      <c r="G614" s="76">
        <v>1.6304212596927368E-4</v>
      </c>
      <c r="H614" s="76">
        <v>1.0550903677334641E-4</v>
      </c>
      <c r="I614" s="76">
        <v>0</v>
      </c>
      <c r="J614" s="76">
        <v>0</v>
      </c>
      <c r="K614" s="76">
        <v>0</v>
      </c>
      <c r="L614" s="76">
        <v>0</v>
      </c>
      <c r="M614" s="76">
        <v>1.8183189054688859E-4</v>
      </c>
      <c r="N614" s="76">
        <v>0</v>
      </c>
      <c r="O614" s="76">
        <v>0</v>
      </c>
      <c r="P614" s="76">
        <v>0</v>
      </c>
      <c r="Q614" s="76">
        <v>0</v>
      </c>
      <c r="R614" s="76">
        <v>1</v>
      </c>
      <c r="S614" s="76">
        <v>6</v>
      </c>
      <c r="T614" s="76">
        <v>1</v>
      </c>
    </row>
    <row r="615" spans="1:20">
      <c r="A615">
        <v>1</v>
      </c>
      <c r="B615">
        <v>154</v>
      </c>
      <c r="C615">
        <v>2</v>
      </c>
      <c r="D615">
        <v>2.75</v>
      </c>
      <c r="E615">
        <v>2.75</v>
      </c>
      <c r="F615" s="76">
        <v>3.8561002006777481E-5</v>
      </c>
      <c r="G615" s="76">
        <v>1.2252590373918305E-4</v>
      </c>
      <c r="H615" s="76">
        <v>9.8247784141244066E-5</v>
      </c>
      <c r="I615" s="76">
        <v>0</v>
      </c>
      <c r="J615" s="76">
        <v>0</v>
      </c>
      <c r="K615" s="76">
        <v>0</v>
      </c>
      <c r="L615" s="76">
        <v>0</v>
      </c>
      <c r="M615" s="76">
        <v>1.4516297742167415E-4</v>
      </c>
      <c r="N615" s="76">
        <v>0</v>
      </c>
      <c r="O615" s="76">
        <v>0</v>
      </c>
      <c r="P615" s="76">
        <v>0</v>
      </c>
      <c r="Q615" s="76">
        <v>0</v>
      </c>
      <c r="R615" s="76">
        <v>1</v>
      </c>
      <c r="S615" s="76">
        <v>6</v>
      </c>
      <c r="T615" s="76">
        <v>1</v>
      </c>
    </row>
    <row r="616" spans="1:20">
      <c r="A616">
        <v>1</v>
      </c>
      <c r="B616">
        <v>154</v>
      </c>
      <c r="C616">
        <v>3</v>
      </c>
      <c r="D616">
        <v>2.75</v>
      </c>
      <c r="E616">
        <v>2.75</v>
      </c>
      <c r="F616" s="76">
        <v>3.8896221476680422E-5</v>
      </c>
      <c r="G616" s="76">
        <v>1.1164395450704404E-4</v>
      </c>
      <c r="H616" s="76">
        <v>6.6193088918928394E-5</v>
      </c>
      <c r="I616" s="76">
        <v>0</v>
      </c>
      <c r="J616" s="76">
        <v>0</v>
      </c>
      <c r="K616" s="76">
        <v>0</v>
      </c>
      <c r="L616" s="76">
        <v>0</v>
      </c>
      <c r="M616" s="76">
        <v>1.2444771929331425E-4</v>
      </c>
      <c r="N616" s="76">
        <v>0</v>
      </c>
      <c r="O616" s="76">
        <v>0</v>
      </c>
      <c r="P616" s="76">
        <v>0</v>
      </c>
      <c r="Q616" s="76">
        <v>0</v>
      </c>
      <c r="R616" s="76">
        <v>1</v>
      </c>
      <c r="S616" s="76">
        <v>6</v>
      </c>
      <c r="T616" s="76">
        <v>1</v>
      </c>
    </row>
    <row r="617" spans="1:20">
      <c r="A617">
        <v>1</v>
      </c>
      <c r="B617">
        <v>154</v>
      </c>
      <c r="C617">
        <v>4</v>
      </c>
      <c r="D617">
        <v>2.75</v>
      </c>
      <c r="E617">
        <v>2.75</v>
      </c>
      <c r="F617" s="76">
        <v>3.7945125105857636E-5</v>
      </c>
      <c r="G617" s="76">
        <v>1.4843556656743255E-4</v>
      </c>
      <c r="H617" s="76">
        <v>7.8967097852672476E-5</v>
      </c>
      <c r="I617" s="76">
        <v>0</v>
      </c>
      <c r="J617" s="76">
        <v>0</v>
      </c>
      <c r="K617" s="76">
        <v>0</v>
      </c>
      <c r="L617" s="76">
        <v>0</v>
      </c>
      <c r="M617" s="76">
        <v>1.6109458023636286E-4</v>
      </c>
      <c r="N617" s="76">
        <v>0</v>
      </c>
      <c r="O617" s="76">
        <v>0</v>
      </c>
      <c r="P617" s="76">
        <v>0</v>
      </c>
      <c r="Q617" s="76">
        <v>0</v>
      </c>
      <c r="R617" s="76">
        <v>1</v>
      </c>
      <c r="S617" s="76">
        <v>6</v>
      </c>
      <c r="T617" s="76">
        <v>1</v>
      </c>
    </row>
    <row r="618" spans="1:20">
      <c r="A618">
        <v>1</v>
      </c>
      <c r="B618">
        <v>155</v>
      </c>
      <c r="C618">
        <v>1</v>
      </c>
      <c r="D618">
        <v>2.25</v>
      </c>
      <c r="E618">
        <v>2.75</v>
      </c>
      <c r="F618" s="76">
        <v>3.7252127644429438E-5</v>
      </c>
      <c r="G618" s="76">
        <v>1.0742107935286103E-4</v>
      </c>
      <c r="H618" s="76">
        <v>4.8227069620976509E-5</v>
      </c>
      <c r="I618" s="76">
        <v>0</v>
      </c>
      <c r="J618" s="76">
        <v>0</v>
      </c>
      <c r="K618" s="76">
        <v>0</v>
      </c>
      <c r="L618" s="76">
        <v>0</v>
      </c>
      <c r="M618" s="76">
        <v>1.1490869537843991E-4</v>
      </c>
      <c r="N618" s="76">
        <v>0</v>
      </c>
      <c r="O618" s="76">
        <v>0</v>
      </c>
      <c r="P618" s="76">
        <v>0</v>
      </c>
      <c r="Q618" s="76">
        <v>0</v>
      </c>
      <c r="R618" s="76">
        <v>1</v>
      </c>
      <c r="S618" s="76">
        <v>6</v>
      </c>
      <c r="T618" s="76">
        <v>1</v>
      </c>
    </row>
    <row r="619" spans="1:20">
      <c r="A619">
        <v>1</v>
      </c>
      <c r="B619">
        <v>155</v>
      </c>
      <c r="C619">
        <v>2</v>
      </c>
      <c r="D619">
        <v>2.25</v>
      </c>
      <c r="E619">
        <v>2.75</v>
      </c>
      <c r="F619" s="76">
        <v>3.4682828444249498E-5</v>
      </c>
      <c r="G619" s="76">
        <v>1.037177078820331E-4</v>
      </c>
      <c r="H619" s="76">
        <v>3.0655319753987364E-5</v>
      </c>
      <c r="I619" s="76">
        <v>0</v>
      </c>
      <c r="J619" s="76">
        <v>0</v>
      </c>
      <c r="K619" s="76">
        <v>0</v>
      </c>
      <c r="L619" s="76">
        <v>0</v>
      </c>
      <c r="M619" s="76">
        <v>1.0696785747000773E-4</v>
      </c>
      <c r="N619" s="76">
        <v>0</v>
      </c>
      <c r="O619" s="76">
        <v>0</v>
      </c>
      <c r="P619" s="76">
        <v>0</v>
      </c>
      <c r="Q619" s="76">
        <v>0</v>
      </c>
      <c r="R619" s="76">
        <v>1</v>
      </c>
      <c r="S619" s="76">
        <v>6</v>
      </c>
      <c r="T619" s="76">
        <v>1</v>
      </c>
    </row>
    <row r="620" spans="1:20">
      <c r="A620">
        <v>1</v>
      </c>
      <c r="B620">
        <v>155</v>
      </c>
      <c r="C620">
        <v>3</v>
      </c>
      <c r="D620">
        <v>2.25</v>
      </c>
      <c r="E620">
        <v>2.75</v>
      </c>
      <c r="F620" s="76">
        <v>3.8465656045646117E-5</v>
      </c>
      <c r="G620" s="76">
        <v>1.3553807043434994E-4</v>
      </c>
      <c r="H620" s="76">
        <v>4.2621447824850638E-5</v>
      </c>
      <c r="I620" s="76">
        <v>0</v>
      </c>
      <c r="J620" s="76">
        <v>0</v>
      </c>
      <c r="K620" s="76">
        <v>0</v>
      </c>
      <c r="L620" s="76">
        <v>0</v>
      </c>
      <c r="M620" s="76">
        <v>1.4001045086959511E-4</v>
      </c>
      <c r="N620" s="76">
        <v>0</v>
      </c>
      <c r="O620" s="76">
        <v>0</v>
      </c>
      <c r="P620" s="76">
        <v>0</v>
      </c>
      <c r="Q620" s="76">
        <v>0</v>
      </c>
      <c r="R620" s="76">
        <v>1</v>
      </c>
      <c r="S620" s="76">
        <v>6</v>
      </c>
      <c r="T620" s="76">
        <v>1</v>
      </c>
    </row>
    <row r="621" spans="1:20">
      <c r="A621">
        <v>1</v>
      </c>
      <c r="B621">
        <v>155</v>
      </c>
      <c r="C621">
        <v>4</v>
      </c>
      <c r="D621">
        <v>2.25</v>
      </c>
      <c r="E621">
        <v>2.75</v>
      </c>
      <c r="F621" s="76">
        <v>3.876562817652785E-5</v>
      </c>
      <c r="G621" s="76">
        <v>1.4188264283516845E-4</v>
      </c>
      <c r="H621" s="76">
        <v>6.1598641432730338E-5</v>
      </c>
      <c r="I621" s="76">
        <v>0</v>
      </c>
      <c r="J621" s="76">
        <v>0</v>
      </c>
      <c r="K621" s="76">
        <v>0</v>
      </c>
      <c r="L621" s="76">
        <v>0</v>
      </c>
      <c r="M621" s="76">
        <v>1.5038142344509075E-4</v>
      </c>
      <c r="N621" s="76">
        <v>0</v>
      </c>
      <c r="O621" s="76">
        <v>0</v>
      </c>
      <c r="P621" s="76">
        <v>0</v>
      </c>
      <c r="Q621" s="76">
        <v>0</v>
      </c>
      <c r="R621" s="76">
        <v>1</v>
      </c>
      <c r="S621" s="76">
        <v>6</v>
      </c>
      <c r="T621" s="76">
        <v>1</v>
      </c>
    </row>
    <row r="622" spans="1:20">
      <c r="A622">
        <v>1</v>
      </c>
      <c r="B622">
        <v>156</v>
      </c>
      <c r="C622">
        <v>1</v>
      </c>
      <c r="D622">
        <v>2.25</v>
      </c>
      <c r="E622">
        <v>2.25</v>
      </c>
      <c r="F622" s="76">
        <v>3.8929061257316493E-5</v>
      </c>
      <c r="G622" s="76">
        <v>1.5998185003157568E-4</v>
      </c>
      <c r="H622" s="76">
        <v>4.9685577022942207E-5</v>
      </c>
      <c r="I622" s="76">
        <v>0</v>
      </c>
      <c r="J622" s="76">
        <v>0</v>
      </c>
      <c r="K622" s="76">
        <v>0</v>
      </c>
      <c r="L622" s="76">
        <v>0</v>
      </c>
      <c r="M622" s="76">
        <v>1.6488181545860689E-4</v>
      </c>
      <c r="N622" s="76">
        <v>0</v>
      </c>
      <c r="O622" s="76">
        <v>0</v>
      </c>
      <c r="P622" s="76">
        <v>0</v>
      </c>
      <c r="Q622" s="76">
        <v>0</v>
      </c>
      <c r="R622" s="76">
        <v>1</v>
      </c>
      <c r="S622" s="76">
        <v>6</v>
      </c>
      <c r="T622" s="76">
        <v>1</v>
      </c>
    </row>
    <row r="623" spans="1:20">
      <c r="A623">
        <v>1</v>
      </c>
      <c r="B623">
        <v>156</v>
      </c>
      <c r="C623">
        <v>2</v>
      </c>
      <c r="D623">
        <v>2.25</v>
      </c>
      <c r="E623">
        <v>2.25</v>
      </c>
      <c r="F623" s="76">
        <v>3.8206721222845944E-5</v>
      </c>
      <c r="G623" s="76">
        <v>1.9376521505480384E-4</v>
      </c>
      <c r="H623" s="76">
        <v>5.6672543456524244E-5</v>
      </c>
      <c r="I623" s="76">
        <v>0</v>
      </c>
      <c r="J623" s="76">
        <v>0</v>
      </c>
      <c r="K623" s="76">
        <v>0</v>
      </c>
      <c r="L623" s="76">
        <v>0</v>
      </c>
      <c r="M623" s="76">
        <v>1.9876613210504767E-4</v>
      </c>
      <c r="N623" s="76">
        <v>0</v>
      </c>
      <c r="O623" s="76">
        <v>0</v>
      </c>
      <c r="P623" s="76">
        <v>0</v>
      </c>
      <c r="Q623" s="76">
        <v>0</v>
      </c>
      <c r="R623" s="76">
        <v>1</v>
      </c>
      <c r="S623" s="76">
        <v>6</v>
      </c>
      <c r="T623" s="76">
        <v>1</v>
      </c>
    </row>
    <row r="624" spans="1:20">
      <c r="A624">
        <v>1</v>
      </c>
      <c r="B624">
        <v>156</v>
      </c>
      <c r="C624">
        <v>3</v>
      </c>
      <c r="D624">
        <v>2.25</v>
      </c>
      <c r="E624">
        <v>2.25</v>
      </c>
      <c r="F624" s="76">
        <v>3.5538078881607258E-5</v>
      </c>
      <c r="G624" s="76">
        <v>2.0316564986529921E-4</v>
      </c>
      <c r="H624" s="76">
        <v>7.3305086239634429E-5</v>
      </c>
      <c r="I624" s="76">
        <v>0</v>
      </c>
      <c r="J624" s="76">
        <v>0</v>
      </c>
      <c r="K624" s="76">
        <v>0</v>
      </c>
      <c r="L624" s="76">
        <v>0</v>
      </c>
      <c r="M624" s="76">
        <v>2.1082950948756422E-4</v>
      </c>
      <c r="N624" s="76">
        <v>0</v>
      </c>
      <c r="O624" s="76">
        <v>0</v>
      </c>
      <c r="P624" s="76">
        <v>0</v>
      </c>
      <c r="Q624" s="76">
        <v>0</v>
      </c>
      <c r="R624" s="76">
        <v>1</v>
      </c>
      <c r="S624" s="76">
        <v>6</v>
      </c>
      <c r="T624" s="76">
        <v>1</v>
      </c>
    </row>
    <row r="625" spans="1:20">
      <c r="A625">
        <v>1</v>
      </c>
      <c r="B625">
        <v>156</v>
      </c>
      <c r="C625">
        <v>4</v>
      </c>
      <c r="D625">
        <v>2.25</v>
      </c>
      <c r="E625">
        <v>2.25</v>
      </c>
      <c r="F625" s="76">
        <v>3.7825531182217533E-5</v>
      </c>
      <c r="G625" s="76">
        <v>1.6778040195544112E-4</v>
      </c>
      <c r="H625" s="76">
        <v>6.7849552470908465E-5</v>
      </c>
      <c r="I625" s="76">
        <v>0</v>
      </c>
      <c r="J625" s="76">
        <v>0</v>
      </c>
      <c r="K625" s="76">
        <v>0</v>
      </c>
      <c r="L625" s="76">
        <v>0</v>
      </c>
      <c r="M625" s="76">
        <v>1.7610342735897001E-4</v>
      </c>
      <c r="N625" s="76">
        <v>0</v>
      </c>
      <c r="O625" s="76">
        <v>0</v>
      </c>
      <c r="P625" s="76">
        <v>0</v>
      </c>
      <c r="Q625" s="76">
        <v>0</v>
      </c>
      <c r="R625" s="76">
        <v>1</v>
      </c>
      <c r="S625" s="76">
        <v>6</v>
      </c>
      <c r="T625" s="76">
        <v>1</v>
      </c>
    </row>
    <row r="626" spans="1:20">
      <c r="A626">
        <v>1</v>
      </c>
      <c r="B626">
        <v>157</v>
      </c>
      <c r="C626">
        <v>1</v>
      </c>
      <c r="D626">
        <v>3.75</v>
      </c>
      <c r="E626">
        <v>2.25</v>
      </c>
      <c r="F626" s="76">
        <v>-5.0942629112735462E-6</v>
      </c>
      <c r="G626" s="76">
        <v>2.8366934760080113E-4</v>
      </c>
      <c r="H626" s="76">
        <v>1.3718534665691382E-4</v>
      </c>
      <c r="I626" s="76">
        <v>0</v>
      </c>
      <c r="J626" s="76">
        <v>0</v>
      </c>
      <c r="K626" s="76">
        <v>0</v>
      </c>
      <c r="L626" s="76">
        <v>0</v>
      </c>
      <c r="M626" s="76">
        <v>3.19693981947341E-4</v>
      </c>
      <c r="N626" s="76">
        <v>0</v>
      </c>
      <c r="O626" s="76">
        <v>0</v>
      </c>
      <c r="P626" s="76">
        <v>0</v>
      </c>
      <c r="Q626" s="76">
        <v>0</v>
      </c>
      <c r="R626" s="76">
        <v>1</v>
      </c>
      <c r="S626" s="76">
        <v>6</v>
      </c>
      <c r="T626" s="76">
        <v>1</v>
      </c>
    </row>
    <row r="627" spans="1:20">
      <c r="A627">
        <v>1</v>
      </c>
      <c r="B627">
        <v>157</v>
      </c>
      <c r="C627">
        <v>2</v>
      </c>
      <c r="D627">
        <v>3.75</v>
      </c>
      <c r="E627">
        <v>2.25</v>
      </c>
      <c r="F627" s="76">
        <v>-2.0605851950456505E-5</v>
      </c>
      <c r="G627" s="76">
        <v>3.0968573642649837E-4</v>
      </c>
      <c r="H627" s="76">
        <v>1.3555209117036002E-4</v>
      </c>
      <c r="I627" s="76">
        <v>0</v>
      </c>
      <c r="J627" s="76">
        <v>0</v>
      </c>
      <c r="K627" s="76">
        <v>0</v>
      </c>
      <c r="L627" s="76">
        <v>0</v>
      </c>
      <c r="M627" s="76">
        <v>3.5702507303161409E-4</v>
      </c>
      <c r="N627" s="76">
        <v>0</v>
      </c>
      <c r="O627" s="76">
        <v>0</v>
      </c>
      <c r="P627" s="76">
        <v>0</v>
      </c>
      <c r="Q627" s="76">
        <v>0</v>
      </c>
      <c r="R627" s="76">
        <v>1</v>
      </c>
      <c r="S627" s="76">
        <v>6</v>
      </c>
      <c r="T627" s="76">
        <v>1</v>
      </c>
    </row>
    <row r="628" spans="1:20">
      <c r="A628">
        <v>1</v>
      </c>
      <c r="B628">
        <v>157</v>
      </c>
      <c r="C628">
        <v>3</v>
      </c>
      <c r="D628">
        <v>3.75</v>
      </c>
      <c r="E628">
        <v>2.25</v>
      </c>
      <c r="F628" s="76">
        <v>-2.0325746574079955E-5</v>
      </c>
      <c r="G628" s="76">
        <v>2.83064246124054E-4</v>
      </c>
      <c r="H628" s="76">
        <v>1.5248610130791753E-4</v>
      </c>
      <c r="I628" s="76">
        <v>0</v>
      </c>
      <c r="J628" s="76">
        <v>0</v>
      </c>
      <c r="K628" s="76">
        <v>0</v>
      </c>
      <c r="L628" s="76">
        <v>0</v>
      </c>
      <c r="M628" s="76">
        <v>3.3955485383287078E-4</v>
      </c>
      <c r="N628" s="76">
        <v>0</v>
      </c>
      <c r="O628" s="76">
        <v>0</v>
      </c>
      <c r="P628" s="76">
        <v>0</v>
      </c>
      <c r="Q628" s="76">
        <v>0</v>
      </c>
      <c r="R628" s="76">
        <v>1</v>
      </c>
      <c r="S628" s="76">
        <v>6</v>
      </c>
      <c r="T628" s="76">
        <v>1</v>
      </c>
    </row>
    <row r="629" spans="1:20">
      <c r="A629">
        <v>1</v>
      </c>
      <c r="B629">
        <v>157</v>
      </c>
      <c r="C629">
        <v>4</v>
      </c>
      <c r="D629">
        <v>3.75</v>
      </c>
      <c r="E629">
        <v>2.25</v>
      </c>
      <c r="F629" s="76">
        <v>-1.7280334450037069E-6</v>
      </c>
      <c r="G629" s="76">
        <v>2.5168248441183002E-4</v>
      </c>
      <c r="H629" s="76">
        <v>1.5298854827566207E-4</v>
      </c>
      <c r="I629" s="76">
        <v>0</v>
      </c>
      <c r="J629" s="76">
        <v>0</v>
      </c>
      <c r="K629" s="76">
        <v>0</v>
      </c>
      <c r="L629" s="76">
        <v>0</v>
      </c>
      <c r="M629" s="76">
        <v>2.9601078774930348E-4</v>
      </c>
      <c r="N629" s="76">
        <v>0</v>
      </c>
      <c r="O629" s="76">
        <v>0</v>
      </c>
      <c r="P629" s="76">
        <v>0</v>
      </c>
      <c r="Q629" s="76">
        <v>0</v>
      </c>
      <c r="R629" s="76">
        <v>1</v>
      </c>
      <c r="S629" s="76">
        <v>6</v>
      </c>
      <c r="T629" s="76">
        <v>1</v>
      </c>
    </row>
    <row r="630" spans="1:20">
      <c r="A630">
        <v>1</v>
      </c>
      <c r="B630">
        <v>158</v>
      </c>
      <c r="C630">
        <v>1</v>
      </c>
      <c r="D630">
        <v>3.75</v>
      </c>
      <c r="E630">
        <v>2.75</v>
      </c>
      <c r="F630" s="76">
        <v>-1.9262777993173071E-5</v>
      </c>
      <c r="G630" s="76">
        <v>2.6241741889825639E-4</v>
      </c>
      <c r="H630" s="76">
        <v>1.6548603066685939E-4</v>
      </c>
      <c r="I630" s="76">
        <v>0</v>
      </c>
      <c r="J630" s="76">
        <v>0</v>
      </c>
      <c r="K630" s="76">
        <v>0</v>
      </c>
      <c r="L630" s="76">
        <v>0</v>
      </c>
      <c r="M630" s="76">
        <v>3.2669459693522205E-4</v>
      </c>
      <c r="N630" s="76">
        <v>0</v>
      </c>
      <c r="O630" s="76">
        <v>0</v>
      </c>
      <c r="P630" s="76">
        <v>0</v>
      </c>
      <c r="Q630" s="76">
        <v>0</v>
      </c>
      <c r="R630" s="76">
        <v>1</v>
      </c>
      <c r="S630" s="76">
        <v>6</v>
      </c>
      <c r="T630" s="76">
        <v>1</v>
      </c>
    </row>
    <row r="631" spans="1:20">
      <c r="A631">
        <v>1</v>
      </c>
      <c r="B631">
        <v>158</v>
      </c>
      <c r="C631">
        <v>2</v>
      </c>
      <c r="D631">
        <v>3.75</v>
      </c>
      <c r="E631">
        <v>2.75</v>
      </c>
      <c r="F631" s="76">
        <v>-1.5133080061422146E-5</v>
      </c>
      <c r="G631" s="76">
        <v>2.3483792382185363E-4</v>
      </c>
      <c r="H631" s="76">
        <v>1.8780590224837671E-4</v>
      </c>
      <c r="I631" s="76">
        <v>0</v>
      </c>
      <c r="J631" s="76">
        <v>0</v>
      </c>
      <c r="K631" s="76">
        <v>0</v>
      </c>
      <c r="L631" s="76">
        <v>0</v>
      </c>
      <c r="M631" s="76">
        <v>3.1266045432983605E-4</v>
      </c>
      <c r="N631" s="76">
        <v>0</v>
      </c>
      <c r="O631" s="76">
        <v>0</v>
      </c>
      <c r="P631" s="76">
        <v>0</v>
      </c>
      <c r="Q631" s="76">
        <v>0</v>
      </c>
      <c r="R631" s="76">
        <v>1</v>
      </c>
      <c r="S631" s="76">
        <v>6</v>
      </c>
      <c r="T631" s="76">
        <v>1</v>
      </c>
    </row>
    <row r="632" spans="1:20">
      <c r="A632">
        <v>1</v>
      </c>
      <c r="B632">
        <v>158</v>
      </c>
      <c r="C632">
        <v>3</v>
      </c>
      <c r="D632">
        <v>3.75</v>
      </c>
      <c r="E632">
        <v>2.75</v>
      </c>
      <c r="F632" s="76">
        <v>6.2516962412912582E-6</v>
      </c>
      <c r="G632" s="76">
        <v>1.9215896135507015E-4</v>
      </c>
      <c r="H632" s="76">
        <v>1.8106068343686741E-4</v>
      </c>
      <c r="I632" s="76">
        <v>0</v>
      </c>
      <c r="J632" s="76">
        <v>0</v>
      </c>
      <c r="K632" s="76">
        <v>0</v>
      </c>
      <c r="L632" s="76">
        <v>0</v>
      </c>
      <c r="M632" s="76">
        <v>2.5950815460927307E-4</v>
      </c>
      <c r="N632" s="76">
        <v>0</v>
      </c>
      <c r="O632" s="76">
        <v>0</v>
      </c>
      <c r="P632" s="76">
        <v>0</v>
      </c>
      <c r="Q632" s="76">
        <v>0</v>
      </c>
      <c r="R632" s="76">
        <v>1</v>
      </c>
      <c r="S632" s="76">
        <v>6</v>
      </c>
      <c r="T632" s="76">
        <v>1</v>
      </c>
    </row>
    <row r="633" spans="1:20">
      <c r="A633">
        <v>1</v>
      </c>
      <c r="B633">
        <v>158</v>
      </c>
      <c r="C633">
        <v>4</v>
      </c>
      <c r="D633">
        <v>3.75</v>
      </c>
      <c r="E633">
        <v>2.75</v>
      </c>
      <c r="F633" s="76">
        <v>9.0865092011393718E-7</v>
      </c>
      <c r="G633" s="76">
        <v>2.2822201858076251E-4</v>
      </c>
      <c r="H633" s="76">
        <v>1.6493901180311235E-4</v>
      </c>
      <c r="I633" s="76">
        <v>0</v>
      </c>
      <c r="J633" s="76">
        <v>0</v>
      </c>
      <c r="K633" s="76">
        <v>0</v>
      </c>
      <c r="L633" s="76">
        <v>0</v>
      </c>
      <c r="M633" s="76">
        <v>2.8084914942333797E-4</v>
      </c>
      <c r="N633" s="76">
        <v>0</v>
      </c>
      <c r="O633" s="76">
        <v>0</v>
      </c>
      <c r="P633" s="76">
        <v>0</v>
      </c>
      <c r="Q633" s="76">
        <v>0</v>
      </c>
      <c r="R633" s="76">
        <v>1</v>
      </c>
      <c r="S633" s="76">
        <v>6</v>
      </c>
      <c r="T633" s="76">
        <v>1</v>
      </c>
    </row>
    <row r="634" spans="1:20">
      <c r="A634">
        <v>1</v>
      </c>
      <c r="B634">
        <v>159</v>
      </c>
      <c r="C634">
        <v>1</v>
      </c>
      <c r="D634">
        <v>3.25</v>
      </c>
      <c r="E634">
        <v>2.75</v>
      </c>
      <c r="F634" s="76">
        <v>2.346977698576284E-5</v>
      </c>
      <c r="G634" s="76">
        <v>1.6311047128679049E-4</v>
      </c>
      <c r="H634" s="76">
        <v>1.6506389013847111E-4</v>
      </c>
      <c r="I634" s="76">
        <v>0</v>
      </c>
      <c r="J634" s="76">
        <v>0</v>
      </c>
      <c r="K634" s="76">
        <v>0</v>
      </c>
      <c r="L634" s="76">
        <v>0</v>
      </c>
      <c r="M634" s="76">
        <v>2.1620733413212035E-4</v>
      </c>
      <c r="N634" s="76">
        <v>0</v>
      </c>
      <c r="O634" s="76">
        <v>0</v>
      </c>
      <c r="P634" s="76">
        <v>0</v>
      </c>
      <c r="Q634" s="76">
        <v>0</v>
      </c>
      <c r="R634" s="76">
        <v>1</v>
      </c>
      <c r="S634" s="76">
        <v>6</v>
      </c>
      <c r="T634" s="76">
        <v>1</v>
      </c>
    </row>
    <row r="635" spans="1:20">
      <c r="A635">
        <v>1</v>
      </c>
      <c r="B635">
        <v>159</v>
      </c>
      <c r="C635">
        <v>2</v>
      </c>
      <c r="D635">
        <v>3.25</v>
      </c>
      <c r="E635">
        <v>2.75</v>
      </c>
      <c r="F635" s="76">
        <v>3.4856762384421083E-5</v>
      </c>
      <c r="G635" s="76">
        <v>1.3491080893273196E-4</v>
      </c>
      <c r="H635" s="76">
        <v>1.2312192436795953E-4</v>
      </c>
      <c r="I635" s="76">
        <v>0</v>
      </c>
      <c r="J635" s="76">
        <v>0</v>
      </c>
      <c r="K635" s="76">
        <v>0</v>
      </c>
      <c r="L635" s="76">
        <v>0</v>
      </c>
      <c r="M635" s="76">
        <v>1.6420878249242632E-4</v>
      </c>
      <c r="N635" s="76">
        <v>0</v>
      </c>
      <c r="O635" s="76">
        <v>0</v>
      </c>
      <c r="P635" s="76">
        <v>0</v>
      </c>
      <c r="Q635" s="76">
        <v>0</v>
      </c>
      <c r="R635" s="76">
        <v>1</v>
      </c>
      <c r="S635" s="76">
        <v>6</v>
      </c>
      <c r="T635" s="76">
        <v>1</v>
      </c>
    </row>
    <row r="636" spans="1:20">
      <c r="A636">
        <v>1</v>
      </c>
      <c r="B636">
        <v>159</v>
      </c>
      <c r="C636">
        <v>3</v>
      </c>
      <c r="D636">
        <v>3.25</v>
      </c>
      <c r="E636">
        <v>2.75</v>
      </c>
      <c r="F636" s="76">
        <v>2.826080940891285E-5</v>
      </c>
      <c r="G636" s="76">
        <v>1.7621737482556815E-4</v>
      </c>
      <c r="H636" s="76">
        <v>1.270058779666924E-4</v>
      </c>
      <c r="I636" s="76">
        <v>0</v>
      </c>
      <c r="J636" s="76">
        <v>0</v>
      </c>
      <c r="K636" s="76">
        <v>0</v>
      </c>
      <c r="L636" s="76">
        <v>0</v>
      </c>
      <c r="M636" s="76">
        <v>1.9973478213477841E-4</v>
      </c>
      <c r="N636" s="76">
        <v>0</v>
      </c>
      <c r="O636" s="76">
        <v>0</v>
      </c>
      <c r="P636" s="76">
        <v>0</v>
      </c>
      <c r="Q636" s="76">
        <v>0</v>
      </c>
      <c r="R636" s="76">
        <v>1</v>
      </c>
      <c r="S636" s="76">
        <v>6</v>
      </c>
      <c r="T636" s="76">
        <v>1</v>
      </c>
    </row>
    <row r="637" spans="1:20">
      <c r="A637">
        <v>1</v>
      </c>
      <c r="B637">
        <v>159</v>
      </c>
      <c r="C637">
        <v>4</v>
      </c>
      <c r="D637">
        <v>3.25</v>
      </c>
      <c r="E637">
        <v>2.75</v>
      </c>
      <c r="F637" s="76">
        <v>1.50263249281072E-5</v>
      </c>
      <c r="G637" s="76">
        <v>2.0285168605207627E-4</v>
      </c>
      <c r="H637" s="76">
        <v>1.5302336795535668E-4</v>
      </c>
      <c r="I637" s="76">
        <v>0</v>
      </c>
      <c r="J637" s="76">
        <v>0</v>
      </c>
      <c r="K637" s="76">
        <v>0</v>
      </c>
      <c r="L637" s="76">
        <v>0</v>
      </c>
      <c r="M637" s="76">
        <v>2.4226951401641497E-4</v>
      </c>
      <c r="N637" s="76">
        <v>0</v>
      </c>
      <c r="O637" s="76">
        <v>0</v>
      </c>
      <c r="P637" s="76">
        <v>0</v>
      </c>
      <c r="Q637" s="76">
        <v>0</v>
      </c>
      <c r="R637" s="76">
        <v>1</v>
      </c>
      <c r="S637" s="76">
        <v>6</v>
      </c>
      <c r="T637" s="76">
        <v>1</v>
      </c>
    </row>
    <row r="638" spans="1:20">
      <c r="A638">
        <v>1</v>
      </c>
      <c r="B638">
        <v>160</v>
      </c>
      <c r="C638">
        <v>1</v>
      </c>
      <c r="D638">
        <v>3.25</v>
      </c>
      <c r="E638">
        <v>2.25</v>
      </c>
      <c r="F638" s="76">
        <v>2.3684738808797163E-5</v>
      </c>
      <c r="G638" s="76">
        <v>2.053078420851382E-4</v>
      </c>
      <c r="H638" s="76">
        <v>1.2497901378196539E-4</v>
      </c>
      <c r="I638" s="76">
        <v>0</v>
      </c>
      <c r="J638" s="76">
        <v>0</v>
      </c>
      <c r="K638" s="76">
        <v>0</v>
      </c>
      <c r="L638" s="76">
        <v>0</v>
      </c>
      <c r="M638" s="76">
        <v>2.2473093283496785E-4</v>
      </c>
      <c r="N638" s="76">
        <v>0</v>
      </c>
      <c r="O638" s="76">
        <v>0</v>
      </c>
      <c r="P638" s="76">
        <v>0</v>
      </c>
      <c r="Q638" s="76">
        <v>0</v>
      </c>
      <c r="R638" s="76">
        <v>1</v>
      </c>
      <c r="S638" s="76">
        <v>6</v>
      </c>
      <c r="T638" s="76">
        <v>1</v>
      </c>
    </row>
    <row r="639" spans="1:20">
      <c r="A639">
        <v>1</v>
      </c>
      <c r="B639">
        <v>160</v>
      </c>
      <c r="C639">
        <v>2</v>
      </c>
      <c r="D639">
        <v>3.25</v>
      </c>
      <c r="E639">
        <v>2.25</v>
      </c>
      <c r="F639" s="76">
        <v>1.8191139311677204E-5</v>
      </c>
      <c r="G639" s="76">
        <v>2.4201030411132292E-4</v>
      </c>
      <c r="H639" s="76">
        <v>1.1865289242064701E-4</v>
      </c>
      <c r="I639" s="76">
        <v>0</v>
      </c>
      <c r="J639" s="76">
        <v>0</v>
      </c>
      <c r="K639" s="76">
        <v>0</v>
      </c>
      <c r="L639" s="76">
        <v>0</v>
      </c>
      <c r="M639" s="76">
        <v>2.5676319386820938E-4</v>
      </c>
      <c r="N639" s="76">
        <v>0</v>
      </c>
      <c r="O639" s="76">
        <v>0</v>
      </c>
      <c r="P639" s="76">
        <v>0</v>
      </c>
      <c r="Q639" s="76">
        <v>0</v>
      </c>
      <c r="R639" s="76">
        <v>1</v>
      </c>
      <c r="S639" s="76">
        <v>6</v>
      </c>
      <c r="T639" s="76">
        <v>1</v>
      </c>
    </row>
    <row r="640" spans="1:20">
      <c r="A640">
        <v>1</v>
      </c>
      <c r="B640">
        <v>160</v>
      </c>
      <c r="C640">
        <v>3</v>
      </c>
      <c r="D640">
        <v>3.25</v>
      </c>
      <c r="E640">
        <v>2.25</v>
      </c>
      <c r="F640" s="76">
        <v>5.7719997371390771E-6</v>
      </c>
      <c r="G640" s="76">
        <v>2.6486124184681967E-4</v>
      </c>
      <c r="H640" s="76">
        <v>1.3184606831648417E-4</v>
      </c>
      <c r="I640" s="76">
        <v>0</v>
      </c>
      <c r="J640" s="76">
        <v>0</v>
      </c>
      <c r="K640" s="76">
        <v>0</v>
      </c>
      <c r="L640" s="76">
        <v>0</v>
      </c>
      <c r="M640" s="76">
        <v>2.9070710536119294E-4</v>
      </c>
      <c r="N640" s="76">
        <v>0</v>
      </c>
      <c r="O640" s="76">
        <v>0</v>
      </c>
      <c r="P640" s="76">
        <v>0</v>
      </c>
      <c r="Q640" s="76">
        <v>0</v>
      </c>
      <c r="R640" s="76">
        <v>1</v>
      </c>
      <c r="S640" s="76">
        <v>6</v>
      </c>
      <c r="T640" s="76">
        <v>1</v>
      </c>
    </row>
    <row r="641" spans="1:20">
      <c r="A641">
        <v>1</v>
      </c>
      <c r="B641">
        <v>160</v>
      </c>
      <c r="C641">
        <v>4</v>
      </c>
      <c r="D641">
        <v>3.25</v>
      </c>
      <c r="E641">
        <v>2.25</v>
      </c>
      <c r="F641" s="76">
        <v>1.0173689450108723E-5</v>
      </c>
      <c r="G641" s="76">
        <v>2.3017319042563595E-4</v>
      </c>
      <c r="H641" s="76">
        <v>1.4310298902675929E-4</v>
      </c>
      <c r="I641" s="76">
        <v>0</v>
      </c>
      <c r="J641" s="76">
        <v>0</v>
      </c>
      <c r="K641" s="76">
        <v>0</v>
      </c>
      <c r="L641" s="76">
        <v>0</v>
      </c>
      <c r="M641" s="76">
        <v>2.6244665343241435E-4</v>
      </c>
      <c r="N641" s="76">
        <v>0</v>
      </c>
      <c r="O641" s="76">
        <v>0</v>
      </c>
      <c r="P641" s="76">
        <v>0</v>
      </c>
      <c r="Q641" s="76">
        <v>0</v>
      </c>
      <c r="R641" s="76">
        <v>1</v>
      </c>
      <c r="S641" s="76">
        <v>6</v>
      </c>
      <c r="T641" s="76">
        <v>1</v>
      </c>
    </row>
    <row r="642" spans="1:20">
      <c r="A642">
        <v>1</v>
      </c>
      <c r="B642">
        <v>161</v>
      </c>
      <c r="C642">
        <v>1</v>
      </c>
      <c r="D642">
        <v>4.75</v>
      </c>
      <c r="E642">
        <v>2.25</v>
      </c>
      <c r="F642" s="76">
        <v>-5.1233573705353009E-5</v>
      </c>
      <c r="G642" s="76">
        <v>3.6286888232601891E-4</v>
      </c>
      <c r="H642" s="76">
        <v>9.5770074064048785E-5</v>
      </c>
      <c r="I642" s="76">
        <v>0</v>
      </c>
      <c r="J642" s="76">
        <v>0</v>
      </c>
      <c r="K642" s="76">
        <v>0</v>
      </c>
      <c r="L642" s="76">
        <v>0</v>
      </c>
      <c r="M642" s="76">
        <v>4.2503264719012787E-4</v>
      </c>
      <c r="N642" s="76">
        <v>0</v>
      </c>
      <c r="O642" s="76">
        <v>0</v>
      </c>
      <c r="P642" s="76">
        <v>0</v>
      </c>
      <c r="Q642" s="76">
        <v>0</v>
      </c>
      <c r="R642" s="76">
        <v>1</v>
      </c>
      <c r="S642" s="76">
        <v>6</v>
      </c>
      <c r="T642" s="76">
        <v>1</v>
      </c>
    </row>
    <row r="643" spans="1:20">
      <c r="A643">
        <v>1</v>
      </c>
      <c r="B643">
        <v>161</v>
      </c>
      <c r="C643">
        <v>2</v>
      </c>
      <c r="D643">
        <v>4.75</v>
      </c>
      <c r="E643">
        <v>2.25</v>
      </c>
      <c r="F643" s="76">
        <v>-5.8026243905476609E-5</v>
      </c>
      <c r="G643" s="76">
        <v>3.7620770893015111E-4</v>
      </c>
      <c r="H643" s="76">
        <v>7.3413144337646961E-5</v>
      </c>
      <c r="I643" s="76">
        <v>0</v>
      </c>
      <c r="J643" s="76">
        <v>0</v>
      </c>
      <c r="K643" s="76">
        <v>0</v>
      </c>
      <c r="L643" s="76">
        <v>0</v>
      </c>
      <c r="M643" s="76">
        <v>4.4039597586353392E-4</v>
      </c>
      <c r="N643" s="76">
        <v>0</v>
      </c>
      <c r="O643" s="76">
        <v>0</v>
      </c>
      <c r="P643" s="76">
        <v>0</v>
      </c>
      <c r="Q643" s="76">
        <v>0</v>
      </c>
      <c r="R643" s="76">
        <v>1</v>
      </c>
      <c r="S643" s="76">
        <v>6</v>
      </c>
      <c r="T643" s="76">
        <v>1</v>
      </c>
    </row>
    <row r="644" spans="1:20">
      <c r="A644">
        <v>1</v>
      </c>
      <c r="B644">
        <v>161</v>
      </c>
      <c r="C644">
        <v>3</v>
      </c>
      <c r="D644">
        <v>4.75</v>
      </c>
      <c r="E644">
        <v>2.25</v>
      </c>
      <c r="F644" s="76">
        <v>-5.9982480154437338E-5</v>
      </c>
      <c r="G644" s="76">
        <v>3.5482454184323136E-4</v>
      </c>
      <c r="H644" s="76">
        <v>7.3865514933826954E-5</v>
      </c>
      <c r="I644" s="76">
        <v>0</v>
      </c>
      <c r="J644" s="76">
        <v>0</v>
      </c>
      <c r="K644" s="76">
        <v>0</v>
      </c>
      <c r="L644" s="76">
        <v>0</v>
      </c>
      <c r="M644" s="76">
        <v>4.2133238635905246E-4</v>
      </c>
      <c r="N644" s="76">
        <v>0</v>
      </c>
      <c r="O644" s="76">
        <v>0</v>
      </c>
      <c r="P644" s="76">
        <v>0</v>
      </c>
      <c r="Q644" s="76">
        <v>0</v>
      </c>
      <c r="R644" s="76">
        <v>1</v>
      </c>
      <c r="S644" s="76">
        <v>6</v>
      </c>
      <c r="T644" s="76">
        <v>1</v>
      </c>
    </row>
    <row r="645" spans="1:20">
      <c r="A645">
        <v>1</v>
      </c>
      <c r="B645">
        <v>161</v>
      </c>
      <c r="C645">
        <v>4</v>
      </c>
      <c r="D645">
        <v>4.75</v>
      </c>
      <c r="E645">
        <v>2.25</v>
      </c>
      <c r="F645" s="76">
        <v>-5.3977501598586514E-5</v>
      </c>
      <c r="G645" s="76">
        <v>3.4213766537798281E-4</v>
      </c>
      <c r="H645" s="76">
        <v>1.008207682480357E-4</v>
      </c>
      <c r="I645" s="76">
        <v>0</v>
      </c>
      <c r="J645" s="76">
        <v>0</v>
      </c>
      <c r="K645" s="76">
        <v>0</v>
      </c>
      <c r="L645" s="76">
        <v>0</v>
      </c>
      <c r="M645" s="76">
        <v>4.087444835334166E-4</v>
      </c>
      <c r="N645" s="76">
        <v>0</v>
      </c>
      <c r="O645" s="76">
        <v>0</v>
      </c>
      <c r="P645" s="76">
        <v>0</v>
      </c>
      <c r="Q645" s="76">
        <v>0</v>
      </c>
      <c r="R645" s="76">
        <v>1</v>
      </c>
      <c r="S645" s="76">
        <v>6</v>
      </c>
      <c r="T645" s="76">
        <v>1</v>
      </c>
    </row>
    <row r="646" spans="1:20">
      <c r="A646">
        <v>1</v>
      </c>
      <c r="B646">
        <v>162</v>
      </c>
      <c r="C646">
        <v>1</v>
      </c>
      <c r="D646">
        <v>4.75</v>
      </c>
      <c r="E646">
        <v>2.75</v>
      </c>
      <c r="F646" s="76">
        <v>-6.0299328941535028E-5</v>
      </c>
      <c r="G646" s="76">
        <v>3.3947456927471513E-4</v>
      </c>
      <c r="H646" s="76">
        <v>7.192351439126081E-5</v>
      </c>
      <c r="I646" s="76">
        <v>0</v>
      </c>
      <c r="J646" s="76">
        <v>0</v>
      </c>
      <c r="K646" s="76">
        <v>0</v>
      </c>
      <c r="L646" s="76">
        <v>0</v>
      </c>
      <c r="M646" s="76">
        <v>4.0619227173520507E-4</v>
      </c>
      <c r="N646" s="76">
        <v>0</v>
      </c>
      <c r="O646" s="76">
        <v>0</v>
      </c>
      <c r="P646" s="76">
        <v>0</v>
      </c>
      <c r="Q646" s="76">
        <v>0</v>
      </c>
      <c r="R646" s="76">
        <v>1</v>
      </c>
      <c r="S646" s="76">
        <v>6</v>
      </c>
      <c r="T646" s="76">
        <v>1</v>
      </c>
    </row>
    <row r="647" spans="1:20">
      <c r="A647">
        <v>1</v>
      </c>
      <c r="B647">
        <v>162</v>
      </c>
      <c r="C647">
        <v>2</v>
      </c>
      <c r="D647">
        <v>4.75</v>
      </c>
      <c r="E647">
        <v>2.75</v>
      </c>
      <c r="F647" s="76">
        <v>-5.7353459932501919E-5</v>
      </c>
      <c r="G647" s="76">
        <v>3.1740119456811876E-4</v>
      </c>
      <c r="H647" s="76">
        <v>6.5256579816851351E-5</v>
      </c>
      <c r="I647" s="76">
        <v>0</v>
      </c>
      <c r="J647" s="76">
        <v>0</v>
      </c>
      <c r="K647" s="76">
        <v>0</v>
      </c>
      <c r="L647" s="76">
        <v>0</v>
      </c>
      <c r="M647" s="76">
        <v>3.8039383838237007E-4</v>
      </c>
      <c r="N647" s="76">
        <v>0</v>
      </c>
      <c r="O647" s="76">
        <v>0</v>
      </c>
      <c r="P647" s="76">
        <v>0</v>
      </c>
      <c r="Q647" s="76">
        <v>0</v>
      </c>
      <c r="R647" s="76">
        <v>1</v>
      </c>
      <c r="S647" s="76">
        <v>6</v>
      </c>
      <c r="T647" s="76">
        <v>1</v>
      </c>
    </row>
    <row r="648" spans="1:20">
      <c r="A648">
        <v>1</v>
      </c>
      <c r="B648">
        <v>162</v>
      </c>
      <c r="C648">
        <v>3</v>
      </c>
      <c r="D648">
        <v>4.75</v>
      </c>
      <c r="E648">
        <v>2.75</v>
      </c>
      <c r="F648" s="76">
        <v>-5.6797545323839909E-5</v>
      </c>
      <c r="G648" s="76">
        <v>3.1101831741305893E-4</v>
      </c>
      <c r="H648" s="76">
        <v>9.919203222688988E-5</v>
      </c>
      <c r="I648" s="76">
        <v>0</v>
      </c>
      <c r="J648" s="76">
        <v>0</v>
      </c>
      <c r="K648" s="76">
        <v>0</v>
      </c>
      <c r="L648" s="76">
        <v>0</v>
      </c>
      <c r="M648" s="76">
        <v>3.8095612363917919E-4</v>
      </c>
      <c r="N648" s="76">
        <v>0</v>
      </c>
      <c r="O648" s="76">
        <v>0</v>
      </c>
      <c r="P648" s="76">
        <v>0</v>
      </c>
      <c r="Q648" s="76">
        <v>0</v>
      </c>
      <c r="R648" s="76">
        <v>1</v>
      </c>
      <c r="S648" s="76">
        <v>6</v>
      </c>
      <c r="T648" s="76">
        <v>1</v>
      </c>
    </row>
    <row r="649" spans="1:20">
      <c r="A649">
        <v>1</v>
      </c>
      <c r="B649">
        <v>162</v>
      </c>
      <c r="C649">
        <v>4</v>
      </c>
      <c r="D649">
        <v>4.75</v>
      </c>
      <c r="E649">
        <v>2.75</v>
      </c>
      <c r="F649" s="76">
        <v>-5.5965484009754243E-5</v>
      </c>
      <c r="G649" s="76">
        <v>3.2759395673909473E-4</v>
      </c>
      <c r="H649" s="76">
        <v>1.0285204891455879E-4</v>
      </c>
      <c r="I649" s="76">
        <v>0</v>
      </c>
      <c r="J649" s="76">
        <v>0</v>
      </c>
      <c r="K649" s="76">
        <v>0</v>
      </c>
      <c r="L649" s="76">
        <v>0</v>
      </c>
      <c r="M649" s="76">
        <v>3.9711004589847957E-4</v>
      </c>
      <c r="N649" s="76">
        <v>0</v>
      </c>
      <c r="O649" s="76">
        <v>0</v>
      </c>
      <c r="P649" s="76">
        <v>0</v>
      </c>
      <c r="Q649" s="76">
        <v>0</v>
      </c>
      <c r="R649" s="76">
        <v>1</v>
      </c>
      <c r="S649" s="76">
        <v>6</v>
      </c>
      <c r="T649" s="76">
        <v>1</v>
      </c>
    </row>
    <row r="650" spans="1:20">
      <c r="A650">
        <v>1</v>
      </c>
      <c r="B650">
        <v>163</v>
      </c>
      <c r="C650">
        <v>1</v>
      </c>
      <c r="D650">
        <v>4.25</v>
      </c>
      <c r="E650">
        <v>2.75</v>
      </c>
      <c r="F650" s="76">
        <v>-5.4247921901241657E-5</v>
      </c>
      <c r="G650" s="76">
        <v>2.9786429678619204E-4</v>
      </c>
      <c r="H650" s="76">
        <v>1.3420983437737195E-4</v>
      </c>
      <c r="I650" s="76">
        <v>0</v>
      </c>
      <c r="J650" s="76">
        <v>0</v>
      </c>
      <c r="K650" s="76">
        <v>0</v>
      </c>
      <c r="L650" s="76">
        <v>0</v>
      </c>
      <c r="M650" s="76">
        <v>3.768226296184834E-4</v>
      </c>
      <c r="N650" s="76">
        <v>0</v>
      </c>
      <c r="O650" s="76">
        <v>0</v>
      </c>
      <c r="P650" s="76">
        <v>0</v>
      </c>
      <c r="Q650" s="76">
        <v>0</v>
      </c>
      <c r="R650" s="76">
        <v>1</v>
      </c>
      <c r="S650" s="76">
        <v>6</v>
      </c>
      <c r="T650" s="76">
        <v>1</v>
      </c>
    </row>
    <row r="651" spans="1:20">
      <c r="A651">
        <v>1</v>
      </c>
      <c r="B651">
        <v>163</v>
      </c>
      <c r="C651">
        <v>2</v>
      </c>
      <c r="D651">
        <v>4.25</v>
      </c>
      <c r="E651">
        <v>2.75</v>
      </c>
      <c r="F651" s="76">
        <v>-3.2989694496190265E-5</v>
      </c>
      <c r="G651" s="76">
        <v>2.6561927692263655E-4</v>
      </c>
      <c r="H651" s="76">
        <v>1.7287887795999359E-4</v>
      </c>
      <c r="I651" s="76">
        <v>0</v>
      </c>
      <c r="J651" s="76">
        <v>0</v>
      </c>
      <c r="K651" s="76">
        <v>0</v>
      </c>
      <c r="L651" s="76">
        <v>0</v>
      </c>
      <c r="M651" s="76">
        <v>3.4504264121484472E-4</v>
      </c>
      <c r="N651" s="76">
        <v>0</v>
      </c>
      <c r="O651" s="76">
        <v>0</v>
      </c>
      <c r="P651" s="76">
        <v>0</v>
      </c>
      <c r="Q651" s="76">
        <v>0</v>
      </c>
      <c r="R651" s="76">
        <v>1</v>
      </c>
      <c r="S651" s="76">
        <v>6</v>
      </c>
      <c r="T651" s="76">
        <v>1</v>
      </c>
    </row>
    <row r="652" spans="1:20">
      <c r="A652">
        <v>1</v>
      </c>
      <c r="B652">
        <v>163</v>
      </c>
      <c r="C652">
        <v>3</v>
      </c>
      <c r="D652">
        <v>4.25</v>
      </c>
      <c r="E652">
        <v>2.75</v>
      </c>
      <c r="F652" s="76">
        <v>-3.3921903482489285E-5</v>
      </c>
      <c r="G652" s="76">
        <v>2.8799913890691813E-4</v>
      </c>
      <c r="H652" s="76">
        <v>1.5438094704579969E-4</v>
      </c>
      <c r="I652" s="76">
        <v>0</v>
      </c>
      <c r="J652" s="76">
        <v>0</v>
      </c>
      <c r="K652" s="76">
        <v>0</v>
      </c>
      <c r="L652" s="76">
        <v>0</v>
      </c>
      <c r="M652" s="76">
        <v>3.5702469710629354E-4</v>
      </c>
      <c r="N652" s="76">
        <v>0</v>
      </c>
      <c r="O652" s="76">
        <v>0</v>
      </c>
      <c r="P652" s="76">
        <v>0</v>
      </c>
      <c r="Q652" s="76">
        <v>0</v>
      </c>
      <c r="R652" s="76">
        <v>1</v>
      </c>
      <c r="S652" s="76">
        <v>6</v>
      </c>
      <c r="T652" s="76">
        <v>1</v>
      </c>
    </row>
    <row r="653" spans="1:20">
      <c r="A653">
        <v>1</v>
      </c>
      <c r="B653">
        <v>163</v>
      </c>
      <c r="C653">
        <v>4</v>
      </c>
      <c r="D653">
        <v>4.25</v>
      </c>
      <c r="E653">
        <v>2.75</v>
      </c>
      <c r="F653" s="76">
        <v>-4.9068876784013216E-5</v>
      </c>
      <c r="G653" s="76">
        <v>3.1452205913077192E-4</v>
      </c>
      <c r="H653" s="76">
        <v>1.2769817495415669E-4</v>
      </c>
      <c r="I653" s="76">
        <v>0</v>
      </c>
      <c r="J653" s="76">
        <v>0</v>
      </c>
      <c r="K653" s="76">
        <v>0</v>
      </c>
      <c r="L653" s="76">
        <v>0</v>
      </c>
      <c r="M653" s="76">
        <v>3.8536371464632183E-4</v>
      </c>
      <c r="N653" s="76">
        <v>0</v>
      </c>
      <c r="O653" s="76">
        <v>0</v>
      </c>
      <c r="P653" s="76">
        <v>0</v>
      </c>
      <c r="Q653" s="76">
        <v>0</v>
      </c>
      <c r="R653" s="76">
        <v>1</v>
      </c>
      <c r="S653" s="76">
        <v>6</v>
      </c>
      <c r="T653" s="76">
        <v>1</v>
      </c>
    </row>
    <row r="654" spans="1:20">
      <c r="A654">
        <v>1</v>
      </c>
      <c r="B654">
        <v>164</v>
      </c>
      <c r="C654">
        <v>1</v>
      </c>
      <c r="D654">
        <v>4.25</v>
      </c>
      <c r="E654">
        <v>2.25</v>
      </c>
      <c r="F654" s="76">
        <v>-3.3671560894882484E-5</v>
      </c>
      <c r="G654" s="76">
        <v>3.0447890174552288E-4</v>
      </c>
      <c r="H654" s="76">
        <v>1.4204456926045886E-4</v>
      </c>
      <c r="I654" s="76">
        <v>0</v>
      </c>
      <c r="J654" s="76">
        <v>0</v>
      </c>
      <c r="K654" s="76">
        <v>0</v>
      </c>
      <c r="L654" s="76">
        <v>0</v>
      </c>
      <c r="M654" s="76">
        <v>3.6677294753063438E-4</v>
      </c>
      <c r="N654" s="76">
        <v>0</v>
      </c>
      <c r="O654" s="76">
        <v>0</v>
      </c>
      <c r="P654" s="76">
        <v>0</v>
      </c>
      <c r="Q654" s="76">
        <v>0</v>
      </c>
      <c r="R654" s="76">
        <v>1</v>
      </c>
      <c r="S654" s="76">
        <v>6</v>
      </c>
      <c r="T654" s="76">
        <v>1</v>
      </c>
    </row>
    <row r="655" spans="1:20">
      <c r="A655">
        <v>1</v>
      </c>
      <c r="B655">
        <v>164</v>
      </c>
      <c r="C655">
        <v>2</v>
      </c>
      <c r="D655">
        <v>4.25</v>
      </c>
      <c r="E655">
        <v>2.25</v>
      </c>
      <c r="F655" s="76">
        <v>-3.1499569943989835E-5</v>
      </c>
      <c r="G655" s="76">
        <v>3.2825635256532526E-4</v>
      </c>
      <c r="H655" s="76">
        <v>1.2785462791093278E-4</v>
      </c>
      <c r="I655" s="76">
        <v>0</v>
      </c>
      <c r="J655" s="76">
        <v>0</v>
      </c>
      <c r="K655" s="76">
        <v>0</v>
      </c>
      <c r="L655" s="76">
        <v>0</v>
      </c>
      <c r="M655" s="76">
        <v>3.817998554986256E-4</v>
      </c>
      <c r="N655" s="76">
        <v>0</v>
      </c>
      <c r="O655" s="76">
        <v>0</v>
      </c>
      <c r="P655" s="76">
        <v>0</v>
      </c>
      <c r="Q655" s="76">
        <v>0</v>
      </c>
      <c r="R655" s="76">
        <v>1</v>
      </c>
      <c r="S655" s="76">
        <v>6</v>
      </c>
      <c r="T655" s="76">
        <v>1</v>
      </c>
    </row>
    <row r="656" spans="1:20">
      <c r="A656">
        <v>1</v>
      </c>
      <c r="B656">
        <v>164</v>
      </c>
      <c r="C656">
        <v>3</v>
      </c>
      <c r="D656">
        <v>4.25</v>
      </c>
      <c r="E656">
        <v>2.25</v>
      </c>
      <c r="F656" s="76">
        <v>-4.3994037236784822E-5</v>
      </c>
      <c r="G656" s="76">
        <v>3.4985074250615413E-4</v>
      </c>
      <c r="H656" s="76">
        <v>1.1136048366646567E-4</v>
      </c>
      <c r="I656" s="76">
        <v>0</v>
      </c>
      <c r="J656" s="76">
        <v>0</v>
      </c>
      <c r="K656" s="76">
        <v>0</v>
      </c>
      <c r="L656" s="76">
        <v>0</v>
      </c>
      <c r="M656" s="76">
        <v>4.092858021642008E-4</v>
      </c>
      <c r="N656" s="76">
        <v>0</v>
      </c>
      <c r="O656" s="76">
        <v>0</v>
      </c>
      <c r="P656" s="76">
        <v>0</v>
      </c>
      <c r="Q656" s="76">
        <v>0</v>
      </c>
      <c r="R656" s="76">
        <v>1</v>
      </c>
      <c r="S656" s="76">
        <v>6</v>
      </c>
      <c r="T656" s="76">
        <v>1</v>
      </c>
    </row>
    <row r="657" spans="1:20">
      <c r="A657">
        <v>1</v>
      </c>
      <c r="B657">
        <v>164</v>
      </c>
      <c r="C657">
        <v>4</v>
      </c>
      <c r="D657">
        <v>4.25</v>
      </c>
      <c r="E657">
        <v>2.25</v>
      </c>
      <c r="F657" s="76">
        <v>-4.6470291751740091E-5</v>
      </c>
      <c r="G657" s="76">
        <v>3.2847797916546218E-4</v>
      </c>
      <c r="H657" s="76">
        <v>1.2036872674208547E-4</v>
      </c>
      <c r="I657" s="76">
        <v>0</v>
      </c>
      <c r="J657" s="76">
        <v>0</v>
      </c>
      <c r="K657" s="76">
        <v>0</v>
      </c>
      <c r="L657" s="76">
        <v>0</v>
      </c>
      <c r="M657" s="76">
        <v>3.9379542435293805E-4</v>
      </c>
      <c r="N657" s="76">
        <v>0</v>
      </c>
      <c r="O657" s="76">
        <v>0</v>
      </c>
      <c r="P657" s="76">
        <v>0</v>
      </c>
      <c r="Q657" s="76">
        <v>0</v>
      </c>
      <c r="R657" s="76">
        <v>1</v>
      </c>
      <c r="S657" s="76">
        <v>6</v>
      </c>
      <c r="T657" s="76">
        <v>1</v>
      </c>
    </row>
    <row r="658" spans="1:20">
      <c r="A658">
        <v>1</v>
      </c>
      <c r="B658">
        <v>165</v>
      </c>
      <c r="C658">
        <v>1</v>
      </c>
      <c r="D658">
        <v>5.75</v>
      </c>
      <c r="E658">
        <v>2.25</v>
      </c>
      <c r="F658" s="76">
        <v>-6.4566982172620081E-5</v>
      </c>
      <c r="G658" s="76">
        <v>3.9172328450072204E-4</v>
      </c>
      <c r="H658" s="76">
        <v>2.361918840810789E-5</v>
      </c>
      <c r="I658" s="76">
        <v>0</v>
      </c>
      <c r="J658" s="76">
        <v>0</v>
      </c>
      <c r="K658" s="76">
        <v>0</v>
      </c>
      <c r="L658" s="76">
        <v>0</v>
      </c>
      <c r="M658" s="76">
        <v>4.5690116384387484E-4</v>
      </c>
      <c r="N658" s="76">
        <v>0</v>
      </c>
      <c r="O658" s="76">
        <v>0</v>
      </c>
      <c r="P658" s="76">
        <v>0</v>
      </c>
      <c r="Q658" s="76">
        <v>0</v>
      </c>
      <c r="R658" s="76">
        <v>1</v>
      </c>
      <c r="S658" s="76">
        <v>6</v>
      </c>
      <c r="T658" s="76">
        <v>1</v>
      </c>
    </row>
    <row r="659" spans="1:20">
      <c r="A659">
        <v>1</v>
      </c>
      <c r="B659">
        <v>165</v>
      </c>
      <c r="C659">
        <v>2</v>
      </c>
      <c r="D659">
        <v>5.75</v>
      </c>
      <c r="E659">
        <v>2.25</v>
      </c>
      <c r="F659" s="76">
        <v>-6.5146008308774177E-5</v>
      </c>
      <c r="G659" s="76">
        <v>3.9347737310168517E-4</v>
      </c>
      <c r="H659" s="76">
        <v>6.1654896154504485E-6</v>
      </c>
      <c r="I659" s="76">
        <v>0</v>
      </c>
      <c r="J659" s="76">
        <v>0</v>
      </c>
      <c r="K659" s="76">
        <v>0</v>
      </c>
      <c r="L659" s="76">
        <v>0</v>
      </c>
      <c r="M659" s="76">
        <v>4.5866482232515037E-4</v>
      </c>
      <c r="N659" s="76">
        <v>0</v>
      </c>
      <c r="O659" s="76">
        <v>0</v>
      </c>
      <c r="P659" s="76">
        <v>0</v>
      </c>
      <c r="Q659" s="76">
        <v>0</v>
      </c>
      <c r="R659" s="76">
        <v>1</v>
      </c>
      <c r="S659" s="76">
        <v>6</v>
      </c>
      <c r="T659" s="76">
        <v>1</v>
      </c>
    </row>
    <row r="660" spans="1:20">
      <c r="A660">
        <v>1</v>
      </c>
      <c r="B660">
        <v>165</v>
      </c>
      <c r="C660">
        <v>3</v>
      </c>
      <c r="D660">
        <v>5.75</v>
      </c>
      <c r="E660">
        <v>2.25</v>
      </c>
      <c r="F660" s="76">
        <v>-6.3681817292800686E-5</v>
      </c>
      <c r="G660" s="76">
        <v>3.6856972709993296E-4</v>
      </c>
      <c r="H660" s="76">
        <v>5.7233736078212728E-6</v>
      </c>
      <c r="I660" s="76">
        <v>0</v>
      </c>
      <c r="J660" s="76">
        <v>0</v>
      </c>
      <c r="K660" s="76">
        <v>0</v>
      </c>
      <c r="L660" s="76">
        <v>0</v>
      </c>
      <c r="M660" s="76">
        <v>4.3228943386966804E-4</v>
      </c>
      <c r="N660" s="76">
        <v>0</v>
      </c>
      <c r="O660" s="76">
        <v>0</v>
      </c>
      <c r="P660" s="76">
        <v>0</v>
      </c>
      <c r="Q660" s="76">
        <v>0</v>
      </c>
      <c r="R660" s="76">
        <v>1</v>
      </c>
      <c r="S660" s="76">
        <v>6</v>
      </c>
      <c r="T660" s="76">
        <v>1</v>
      </c>
    </row>
    <row r="661" spans="1:20">
      <c r="A661">
        <v>1</v>
      </c>
      <c r="B661">
        <v>165</v>
      </c>
      <c r="C661">
        <v>4</v>
      </c>
      <c r="D661">
        <v>5.75</v>
      </c>
      <c r="E661">
        <v>2.25</v>
      </c>
      <c r="F661" s="76">
        <v>-6.3498473682816882E-5</v>
      </c>
      <c r="G661" s="76">
        <v>3.6734229923003847E-4</v>
      </c>
      <c r="H661" s="76">
        <v>2.202585832711516E-5</v>
      </c>
      <c r="I661" s="76">
        <v>0</v>
      </c>
      <c r="J661" s="76">
        <v>0</v>
      </c>
      <c r="K661" s="76">
        <v>0</v>
      </c>
      <c r="L661" s="76">
        <v>0</v>
      </c>
      <c r="M661" s="76">
        <v>4.3140341913247831E-4</v>
      </c>
      <c r="N661" s="76">
        <v>0</v>
      </c>
      <c r="O661" s="76">
        <v>0</v>
      </c>
      <c r="P661" s="76">
        <v>0</v>
      </c>
      <c r="Q661" s="76">
        <v>0</v>
      </c>
      <c r="R661" s="76">
        <v>1</v>
      </c>
      <c r="S661" s="76">
        <v>6</v>
      </c>
      <c r="T661" s="76">
        <v>1</v>
      </c>
    </row>
    <row r="662" spans="1:20">
      <c r="A662">
        <v>1</v>
      </c>
      <c r="B662">
        <v>166</v>
      </c>
      <c r="C662">
        <v>1</v>
      </c>
      <c r="D662">
        <v>5.75</v>
      </c>
      <c r="E662">
        <v>2.75</v>
      </c>
      <c r="F662" s="76">
        <v>-6.0758503890511913E-5</v>
      </c>
      <c r="G662" s="76">
        <v>3.493089792263531E-4</v>
      </c>
      <c r="H662" s="76">
        <v>5.2187580158956058E-6</v>
      </c>
      <c r="I662" s="76">
        <v>0</v>
      </c>
      <c r="J662" s="76">
        <v>0</v>
      </c>
      <c r="K662" s="76">
        <v>0</v>
      </c>
      <c r="L662" s="76">
        <v>0</v>
      </c>
      <c r="M662" s="76">
        <v>4.1010069025183176E-4</v>
      </c>
      <c r="N662" s="76">
        <v>0</v>
      </c>
      <c r="O662" s="76">
        <v>0</v>
      </c>
      <c r="P662" s="76">
        <v>0</v>
      </c>
      <c r="Q662" s="76">
        <v>0</v>
      </c>
      <c r="R662" s="76">
        <v>1</v>
      </c>
      <c r="S662" s="76">
        <v>6</v>
      </c>
      <c r="T662" s="76">
        <v>1</v>
      </c>
    </row>
    <row r="663" spans="1:20">
      <c r="A663">
        <v>1</v>
      </c>
      <c r="B663">
        <v>166</v>
      </c>
      <c r="C663">
        <v>2</v>
      </c>
      <c r="D663">
        <v>5.75</v>
      </c>
      <c r="E663">
        <v>2.75</v>
      </c>
      <c r="F663" s="76">
        <v>-5.4306814904997904E-5</v>
      </c>
      <c r="G663" s="76">
        <v>3.2144082224448608E-4</v>
      </c>
      <c r="H663" s="76">
        <v>4.3566070150909701E-6</v>
      </c>
      <c r="I663" s="76">
        <v>0</v>
      </c>
      <c r="J663" s="76">
        <v>0</v>
      </c>
      <c r="K663" s="76">
        <v>0</v>
      </c>
      <c r="L663" s="76">
        <v>0</v>
      </c>
      <c r="M663" s="76">
        <v>3.7577289264674777E-4</v>
      </c>
      <c r="N663" s="76">
        <v>0</v>
      </c>
      <c r="O663" s="76">
        <v>0</v>
      </c>
      <c r="P663" s="76">
        <v>0</v>
      </c>
      <c r="Q663" s="76">
        <v>0</v>
      </c>
      <c r="R663" s="76">
        <v>1</v>
      </c>
      <c r="S663" s="76">
        <v>6</v>
      </c>
      <c r="T663" s="76">
        <v>1</v>
      </c>
    </row>
    <row r="664" spans="1:20">
      <c r="A664">
        <v>1</v>
      </c>
      <c r="B664">
        <v>166</v>
      </c>
      <c r="C664">
        <v>3</v>
      </c>
      <c r="D664">
        <v>5.75</v>
      </c>
      <c r="E664">
        <v>2.75</v>
      </c>
      <c r="F664" s="76">
        <v>-5.4835913778987203E-5</v>
      </c>
      <c r="G664" s="76">
        <v>3.210976828885208E-4</v>
      </c>
      <c r="H664" s="76">
        <v>1.7570589104021928E-5</v>
      </c>
      <c r="I664" s="76">
        <v>0</v>
      </c>
      <c r="J664" s="76">
        <v>0</v>
      </c>
      <c r="K664" s="76">
        <v>0</v>
      </c>
      <c r="L664" s="76">
        <v>0</v>
      </c>
      <c r="M664" s="76">
        <v>3.7634398454715725E-4</v>
      </c>
      <c r="N664" s="76">
        <v>0</v>
      </c>
      <c r="O664" s="76">
        <v>0</v>
      </c>
      <c r="P664" s="76">
        <v>0</v>
      </c>
      <c r="Q664" s="76">
        <v>0</v>
      </c>
      <c r="R664" s="76">
        <v>1</v>
      </c>
      <c r="S664" s="76">
        <v>6</v>
      </c>
      <c r="T664" s="76">
        <v>1</v>
      </c>
    </row>
    <row r="665" spans="1:20">
      <c r="A665">
        <v>1</v>
      </c>
      <c r="B665">
        <v>166</v>
      </c>
      <c r="C665">
        <v>4</v>
      </c>
      <c r="D665">
        <v>5.75</v>
      </c>
      <c r="E665">
        <v>2.75</v>
      </c>
      <c r="F665" s="76">
        <v>-6.0872081482100048E-5</v>
      </c>
      <c r="G665" s="76">
        <v>3.4845452475295501E-4</v>
      </c>
      <c r="H665" s="76">
        <v>2.0348364786173926E-5</v>
      </c>
      <c r="I665" s="76">
        <v>0</v>
      </c>
      <c r="J665" s="76">
        <v>0</v>
      </c>
      <c r="K665" s="76">
        <v>0</v>
      </c>
      <c r="L665" s="76">
        <v>0</v>
      </c>
      <c r="M665" s="76">
        <v>4.0983207112350184E-4</v>
      </c>
      <c r="N665" s="76">
        <v>0</v>
      </c>
      <c r="O665" s="76">
        <v>0</v>
      </c>
      <c r="P665" s="76">
        <v>0</v>
      </c>
      <c r="Q665" s="76">
        <v>0</v>
      </c>
      <c r="R665" s="76">
        <v>1</v>
      </c>
      <c r="S665" s="76">
        <v>6</v>
      </c>
      <c r="T665" s="76">
        <v>1</v>
      </c>
    </row>
    <row r="666" spans="1:20">
      <c r="A666">
        <v>1</v>
      </c>
      <c r="B666">
        <v>167</v>
      </c>
      <c r="C666">
        <v>1</v>
      </c>
      <c r="D666">
        <v>5.25</v>
      </c>
      <c r="E666">
        <v>2.75</v>
      </c>
      <c r="F666" s="76">
        <v>-5.5124510815926629E-5</v>
      </c>
      <c r="G666" s="76">
        <v>3.2081467052852815E-4</v>
      </c>
      <c r="H666" s="76">
        <v>2.7662938647122123E-5</v>
      </c>
      <c r="I666" s="76">
        <v>0</v>
      </c>
      <c r="J666" s="76">
        <v>0</v>
      </c>
      <c r="K666" s="76">
        <v>0</v>
      </c>
      <c r="L666" s="76">
        <v>0</v>
      </c>
      <c r="M666" s="76">
        <v>3.7695557595628332E-4</v>
      </c>
      <c r="N666" s="76">
        <v>0</v>
      </c>
      <c r="O666" s="76">
        <v>0</v>
      </c>
      <c r="P666" s="76">
        <v>0</v>
      </c>
      <c r="Q666" s="76">
        <v>0</v>
      </c>
      <c r="R666" s="76">
        <v>1</v>
      </c>
      <c r="S666" s="76">
        <v>6</v>
      </c>
      <c r="T666" s="76">
        <v>1</v>
      </c>
    </row>
    <row r="667" spans="1:20">
      <c r="A667">
        <v>1</v>
      </c>
      <c r="B667">
        <v>167</v>
      </c>
      <c r="C667">
        <v>2</v>
      </c>
      <c r="D667">
        <v>5.25</v>
      </c>
      <c r="E667">
        <v>2.75</v>
      </c>
      <c r="F667" s="76">
        <v>-5.6950074911069652E-5</v>
      </c>
      <c r="G667" s="76">
        <v>3.1921541575901925E-4</v>
      </c>
      <c r="H667" s="76">
        <v>4.7387534387229372E-5</v>
      </c>
      <c r="I667" s="76">
        <v>0</v>
      </c>
      <c r="J667" s="76">
        <v>0</v>
      </c>
      <c r="K667" s="76">
        <v>0</v>
      </c>
      <c r="L667" s="76">
        <v>0</v>
      </c>
      <c r="M667" s="76">
        <v>3.7913856937321687E-4</v>
      </c>
      <c r="N667" s="76">
        <v>0</v>
      </c>
      <c r="O667" s="76">
        <v>0</v>
      </c>
      <c r="P667" s="76">
        <v>0</v>
      </c>
      <c r="Q667" s="76">
        <v>0</v>
      </c>
      <c r="R667" s="76">
        <v>1</v>
      </c>
      <c r="S667" s="76">
        <v>6</v>
      </c>
      <c r="T667" s="76">
        <v>1</v>
      </c>
    </row>
    <row r="668" spans="1:20">
      <c r="A668">
        <v>1</v>
      </c>
      <c r="B668">
        <v>167</v>
      </c>
      <c r="C668">
        <v>3</v>
      </c>
      <c r="D668">
        <v>5.25</v>
      </c>
      <c r="E668">
        <v>2.75</v>
      </c>
      <c r="F668" s="76">
        <v>-6.1006874940910153E-5</v>
      </c>
      <c r="G668" s="76">
        <v>3.439528275905148E-4</v>
      </c>
      <c r="H668" s="76">
        <v>5.3159777806149346E-5</v>
      </c>
      <c r="I668" s="76">
        <v>0</v>
      </c>
      <c r="J668" s="76">
        <v>0</v>
      </c>
      <c r="K668" s="76">
        <v>0</v>
      </c>
      <c r="L668" s="76">
        <v>0</v>
      </c>
      <c r="M668" s="76">
        <v>4.0843398811893632E-4</v>
      </c>
      <c r="N668" s="76">
        <v>0</v>
      </c>
      <c r="O668" s="76">
        <v>0</v>
      </c>
      <c r="P668" s="76">
        <v>0</v>
      </c>
      <c r="Q668" s="76">
        <v>0</v>
      </c>
      <c r="R668" s="76">
        <v>1</v>
      </c>
      <c r="S668" s="76">
        <v>6</v>
      </c>
      <c r="T668" s="76">
        <v>1</v>
      </c>
    </row>
    <row r="669" spans="1:20">
      <c r="A669">
        <v>1</v>
      </c>
      <c r="B669">
        <v>167</v>
      </c>
      <c r="C669">
        <v>4</v>
      </c>
      <c r="D669">
        <v>5.25</v>
      </c>
      <c r="E669">
        <v>2.75</v>
      </c>
      <c r="F669" s="76">
        <v>-6.1214027548448766E-5</v>
      </c>
      <c r="G669" s="76">
        <v>3.4733263175823866E-4</v>
      </c>
      <c r="H669" s="76">
        <v>3.2569899279523494E-5</v>
      </c>
      <c r="I669" s="76">
        <v>0</v>
      </c>
      <c r="J669" s="76">
        <v>0</v>
      </c>
      <c r="K669" s="76">
        <v>0</v>
      </c>
      <c r="L669" s="76">
        <v>0</v>
      </c>
      <c r="M669" s="76">
        <v>4.0984286155761323E-4</v>
      </c>
      <c r="N669" s="76">
        <v>0</v>
      </c>
      <c r="O669" s="76">
        <v>0</v>
      </c>
      <c r="P669" s="76">
        <v>0</v>
      </c>
      <c r="Q669" s="76">
        <v>0</v>
      </c>
      <c r="R669" s="76">
        <v>1</v>
      </c>
      <c r="S669" s="76">
        <v>6</v>
      </c>
      <c r="T669" s="76">
        <v>1</v>
      </c>
    </row>
    <row r="670" spans="1:20">
      <c r="A670">
        <v>1</v>
      </c>
      <c r="B670">
        <v>168</v>
      </c>
      <c r="C670">
        <v>1</v>
      </c>
      <c r="D670">
        <v>5.25</v>
      </c>
      <c r="E670">
        <v>2.25</v>
      </c>
      <c r="F670" s="76">
        <v>-6.1909202351312226E-5</v>
      </c>
      <c r="G670" s="76">
        <v>3.6056676144629793E-4</v>
      </c>
      <c r="H670" s="76">
        <v>5.6263828459832854E-5</v>
      </c>
      <c r="I670" s="76">
        <v>0</v>
      </c>
      <c r="J670" s="76">
        <v>0</v>
      </c>
      <c r="K670" s="76">
        <v>0</v>
      </c>
      <c r="L670" s="76">
        <v>0</v>
      </c>
      <c r="M670" s="76">
        <v>4.2620600462649173E-4</v>
      </c>
      <c r="N670" s="76">
        <v>0</v>
      </c>
      <c r="O670" s="76">
        <v>0</v>
      </c>
      <c r="P670" s="76">
        <v>0</v>
      </c>
      <c r="Q670" s="76">
        <v>0</v>
      </c>
      <c r="R670" s="76">
        <v>1</v>
      </c>
      <c r="S670" s="76">
        <v>6</v>
      </c>
      <c r="T670" s="76">
        <v>1</v>
      </c>
    </row>
    <row r="671" spans="1:20">
      <c r="A671">
        <v>1</v>
      </c>
      <c r="B671">
        <v>168</v>
      </c>
      <c r="C671">
        <v>2</v>
      </c>
      <c r="D671">
        <v>5.25</v>
      </c>
      <c r="E671">
        <v>2.25</v>
      </c>
      <c r="F671" s="76">
        <v>-6.1051446357718035E-5</v>
      </c>
      <c r="G671" s="76">
        <v>3.8273090650216263E-4</v>
      </c>
      <c r="H671" s="76">
        <v>5.7338009169976138E-5</v>
      </c>
      <c r="I671" s="76">
        <v>0</v>
      </c>
      <c r="J671" s="76">
        <v>0</v>
      </c>
      <c r="K671" s="76">
        <v>0</v>
      </c>
      <c r="L671" s="76">
        <v>0</v>
      </c>
      <c r="M671" s="76">
        <v>4.474711432097358E-4</v>
      </c>
      <c r="N671" s="76">
        <v>0</v>
      </c>
      <c r="O671" s="76">
        <v>0</v>
      </c>
      <c r="P671" s="76">
        <v>0</v>
      </c>
      <c r="Q671" s="76">
        <v>0</v>
      </c>
      <c r="R671" s="76">
        <v>1</v>
      </c>
      <c r="S671" s="76">
        <v>6</v>
      </c>
      <c r="T671" s="76">
        <v>1</v>
      </c>
    </row>
    <row r="672" spans="1:20">
      <c r="A672">
        <v>1</v>
      </c>
      <c r="B672">
        <v>168</v>
      </c>
      <c r="C672">
        <v>3</v>
      </c>
      <c r="D672">
        <v>5.25</v>
      </c>
      <c r="E672">
        <v>2.25</v>
      </c>
      <c r="F672" s="76">
        <v>-6.3645591674168147E-5</v>
      </c>
      <c r="G672" s="76">
        <v>3.8909812695053688E-4</v>
      </c>
      <c r="H672" s="76">
        <v>3.7186136324016772E-5</v>
      </c>
      <c r="I672" s="76">
        <v>0</v>
      </c>
      <c r="J672" s="76">
        <v>0</v>
      </c>
      <c r="K672" s="76">
        <v>0</v>
      </c>
      <c r="L672" s="76">
        <v>0</v>
      </c>
      <c r="M672" s="76">
        <v>4.5426829461105297E-4</v>
      </c>
      <c r="N672" s="76">
        <v>0</v>
      </c>
      <c r="O672" s="76">
        <v>0</v>
      </c>
      <c r="P672" s="76">
        <v>0</v>
      </c>
      <c r="Q672" s="76">
        <v>0</v>
      </c>
      <c r="R672" s="76">
        <v>1</v>
      </c>
      <c r="S672" s="76">
        <v>6</v>
      </c>
      <c r="T672" s="76">
        <v>1</v>
      </c>
    </row>
    <row r="673" spans="1:20">
      <c r="A673">
        <v>1</v>
      </c>
      <c r="B673">
        <v>168</v>
      </c>
      <c r="C673">
        <v>4</v>
      </c>
      <c r="D673">
        <v>5.25</v>
      </c>
      <c r="E673">
        <v>2.25</v>
      </c>
      <c r="F673" s="76">
        <v>-6.3300612526430476E-5</v>
      </c>
      <c r="G673" s="76">
        <v>3.6545226054271598E-4</v>
      </c>
      <c r="H673" s="76">
        <v>3.5356832420899048E-5</v>
      </c>
      <c r="I673" s="76">
        <v>0</v>
      </c>
      <c r="J673" s="76">
        <v>0</v>
      </c>
      <c r="K673" s="76">
        <v>0</v>
      </c>
      <c r="L673" s="76">
        <v>0</v>
      </c>
      <c r="M673" s="76">
        <v>4.3020824232444351E-4</v>
      </c>
      <c r="N673" s="76">
        <v>0</v>
      </c>
      <c r="O673" s="76">
        <v>0</v>
      </c>
      <c r="P673" s="76">
        <v>0</v>
      </c>
      <c r="Q673" s="76">
        <v>0</v>
      </c>
      <c r="R673" s="76">
        <v>1</v>
      </c>
      <c r="S673" s="76">
        <v>6</v>
      </c>
      <c r="T673" s="76">
        <v>1</v>
      </c>
    </row>
    <row r="674" spans="1:20">
      <c r="A674">
        <v>1</v>
      </c>
      <c r="B674">
        <v>169</v>
      </c>
      <c r="C674">
        <v>1</v>
      </c>
      <c r="D674">
        <v>6.75</v>
      </c>
      <c r="E674">
        <v>2.25</v>
      </c>
      <c r="F674" s="76">
        <v>-6.3645591674172105E-5</v>
      </c>
      <c r="G674" s="76">
        <v>3.8909812695054182E-4</v>
      </c>
      <c r="H674" s="76">
        <v>-3.7186136324006573E-5</v>
      </c>
      <c r="I674" s="76">
        <v>0</v>
      </c>
      <c r="J674" s="76">
        <v>0</v>
      </c>
      <c r="K674" s="76">
        <v>0</v>
      </c>
      <c r="L674" s="76">
        <v>0</v>
      </c>
      <c r="M674" s="76">
        <v>4.5426829461106099E-4</v>
      </c>
      <c r="N674" s="76">
        <v>0</v>
      </c>
      <c r="O674" s="76">
        <v>0</v>
      </c>
      <c r="P674" s="76">
        <v>0</v>
      </c>
      <c r="Q674" s="76">
        <v>0</v>
      </c>
      <c r="R674" s="76">
        <v>1</v>
      </c>
      <c r="S674" s="76">
        <v>6</v>
      </c>
      <c r="T674" s="76">
        <v>1</v>
      </c>
    </row>
    <row r="675" spans="1:20">
      <c r="A675">
        <v>1</v>
      </c>
      <c r="B675">
        <v>169</v>
      </c>
      <c r="C675">
        <v>2</v>
      </c>
      <c r="D675">
        <v>6.75</v>
      </c>
      <c r="E675">
        <v>2.25</v>
      </c>
      <c r="F675" s="76">
        <v>-6.1051446357721287E-5</v>
      </c>
      <c r="G675" s="76">
        <v>3.8273090650216811E-4</v>
      </c>
      <c r="H675" s="76">
        <v>-5.7338009169967702E-5</v>
      </c>
      <c r="I675" s="76">
        <v>0</v>
      </c>
      <c r="J675" s="76">
        <v>0</v>
      </c>
      <c r="K675" s="76">
        <v>0</v>
      </c>
      <c r="L675" s="76">
        <v>0</v>
      </c>
      <c r="M675" s="76">
        <v>4.474711432097435E-4</v>
      </c>
      <c r="N675" s="76">
        <v>0</v>
      </c>
      <c r="O675" s="76">
        <v>0</v>
      </c>
      <c r="P675" s="76">
        <v>0</v>
      </c>
      <c r="Q675" s="76">
        <v>0</v>
      </c>
      <c r="R675" s="76">
        <v>1</v>
      </c>
      <c r="S675" s="76">
        <v>6</v>
      </c>
      <c r="T675" s="76">
        <v>1</v>
      </c>
    </row>
    <row r="676" spans="1:20">
      <c r="A676">
        <v>1</v>
      </c>
      <c r="B676">
        <v>169</v>
      </c>
      <c r="C676">
        <v>3</v>
      </c>
      <c r="D676">
        <v>6.75</v>
      </c>
      <c r="E676">
        <v>2.25</v>
      </c>
      <c r="F676" s="76">
        <v>-6.1909202351316834E-5</v>
      </c>
      <c r="G676" s="76">
        <v>3.6056676144630476E-4</v>
      </c>
      <c r="H676" s="76">
        <v>-5.6263828459824234E-5</v>
      </c>
      <c r="I676" s="76">
        <v>0</v>
      </c>
      <c r="J676" s="76">
        <v>0</v>
      </c>
      <c r="K676" s="76">
        <v>0</v>
      </c>
      <c r="L676" s="76">
        <v>0</v>
      </c>
      <c r="M676" s="76">
        <v>4.2620600462650197E-4</v>
      </c>
      <c r="N676" s="76">
        <v>0</v>
      </c>
      <c r="O676" s="76">
        <v>0</v>
      </c>
      <c r="P676" s="76">
        <v>0</v>
      </c>
      <c r="Q676" s="76">
        <v>0</v>
      </c>
      <c r="R676" s="76">
        <v>1</v>
      </c>
      <c r="S676" s="76">
        <v>6</v>
      </c>
      <c r="T676" s="76">
        <v>1</v>
      </c>
    </row>
    <row r="677" spans="1:20">
      <c r="A677">
        <v>1</v>
      </c>
      <c r="B677">
        <v>169</v>
      </c>
      <c r="C677">
        <v>4</v>
      </c>
      <c r="D677">
        <v>6.75</v>
      </c>
      <c r="E677">
        <v>2.25</v>
      </c>
      <c r="F677" s="76">
        <v>-6.3300612526434461E-5</v>
      </c>
      <c r="G677" s="76">
        <v>3.6545226054272205E-4</v>
      </c>
      <c r="H677" s="76">
        <v>-3.5356832420888477E-5</v>
      </c>
      <c r="I677" s="76">
        <v>0</v>
      </c>
      <c r="J677" s="76">
        <v>0</v>
      </c>
      <c r="K677" s="76">
        <v>0</v>
      </c>
      <c r="L677" s="76">
        <v>0</v>
      </c>
      <c r="M677" s="76">
        <v>4.3020824232445267E-4</v>
      </c>
      <c r="N677" s="76">
        <v>0</v>
      </c>
      <c r="O677" s="76">
        <v>0</v>
      </c>
      <c r="P677" s="76">
        <v>0</v>
      </c>
      <c r="Q677" s="76">
        <v>0</v>
      </c>
      <c r="R677" s="76">
        <v>1</v>
      </c>
      <c r="S677" s="76">
        <v>6</v>
      </c>
      <c r="T677" s="76">
        <v>1</v>
      </c>
    </row>
    <row r="678" spans="1:20">
      <c r="A678">
        <v>1</v>
      </c>
      <c r="B678">
        <v>170</v>
      </c>
      <c r="C678">
        <v>1</v>
      </c>
      <c r="D678">
        <v>6.75</v>
      </c>
      <c r="E678">
        <v>2.75</v>
      </c>
      <c r="F678" s="76">
        <v>-6.100687494091384E-5</v>
      </c>
      <c r="G678" s="76">
        <v>3.4395282759052298E-4</v>
      </c>
      <c r="H678" s="76">
        <v>-5.3159777806141831E-5</v>
      </c>
      <c r="I678" s="76">
        <v>0</v>
      </c>
      <c r="J678" s="76">
        <v>0</v>
      </c>
      <c r="K678" s="76">
        <v>0</v>
      </c>
      <c r="L678" s="76">
        <v>0</v>
      </c>
      <c r="M678" s="76">
        <v>4.08433988118947E-4</v>
      </c>
      <c r="N678" s="76">
        <v>0</v>
      </c>
      <c r="O678" s="76">
        <v>0</v>
      </c>
      <c r="P678" s="76">
        <v>0</v>
      </c>
      <c r="Q678" s="76">
        <v>0</v>
      </c>
      <c r="R678" s="76">
        <v>1</v>
      </c>
      <c r="S678" s="76">
        <v>6</v>
      </c>
      <c r="T678" s="76">
        <v>1</v>
      </c>
    </row>
    <row r="679" spans="1:20">
      <c r="A679">
        <v>1</v>
      </c>
      <c r="B679">
        <v>170</v>
      </c>
      <c r="C679">
        <v>2</v>
      </c>
      <c r="D679">
        <v>6.75</v>
      </c>
      <c r="E679">
        <v>2.75</v>
      </c>
      <c r="F679" s="76">
        <v>-5.6950074911073271E-5</v>
      </c>
      <c r="G679" s="76">
        <v>3.1921541575902657E-4</v>
      </c>
      <c r="H679" s="76">
        <v>-4.7387534387216788E-5</v>
      </c>
      <c r="I679" s="76">
        <v>0</v>
      </c>
      <c r="J679" s="76">
        <v>0</v>
      </c>
      <c r="K679" s="76">
        <v>0</v>
      </c>
      <c r="L679" s="76">
        <v>0</v>
      </c>
      <c r="M679" s="76">
        <v>3.7913856937322619E-4</v>
      </c>
      <c r="N679" s="76">
        <v>0</v>
      </c>
      <c r="O679" s="76">
        <v>0</v>
      </c>
      <c r="P679" s="76">
        <v>0</v>
      </c>
      <c r="Q679" s="76">
        <v>0</v>
      </c>
      <c r="R679" s="76">
        <v>1</v>
      </c>
      <c r="S679" s="76">
        <v>6</v>
      </c>
      <c r="T679" s="76">
        <v>1</v>
      </c>
    </row>
    <row r="680" spans="1:20">
      <c r="A680">
        <v>1</v>
      </c>
      <c r="B680">
        <v>170</v>
      </c>
      <c r="C680">
        <v>3</v>
      </c>
      <c r="D680">
        <v>6.75</v>
      </c>
      <c r="E680">
        <v>2.75</v>
      </c>
      <c r="F680" s="76">
        <v>-5.512451081593001E-5</v>
      </c>
      <c r="G680" s="76">
        <v>3.2081467052852934E-4</v>
      </c>
      <c r="H680" s="76">
        <v>-2.7662938647121079E-5</v>
      </c>
      <c r="I680" s="76">
        <v>0</v>
      </c>
      <c r="J680" s="76">
        <v>0</v>
      </c>
      <c r="K680" s="76">
        <v>0</v>
      </c>
      <c r="L680" s="76">
        <v>0</v>
      </c>
      <c r="M680" s="76">
        <v>3.7695557595628787E-4</v>
      </c>
      <c r="N680" s="76">
        <v>0</v>
      </c>
      <c r="O680" s="76">
        <v>0</v>
      </c>
      <c r="P680" s="76">
        <v>0</v>
      </c>
      <c r="Q680" s="76">
        <v>0</v>
      </c>
      <c r="R680" s="76">
        <v>1</v>
      </c>
      <c r="S680" s="76">
        <v>6</v>
      </c>
      <c r="T680" s="76">
        <v>1</v>
      </c>
    </row>
    <row r="681" spans="1:20">
      <c r="A681">
        <v>1</v>
      </c>
      <c r="B681">
        <v>170</v>
      </c>
      <c r="C681">
        <v>4</v>
      </c>
      <c r="D681">
        <v>6.75</v>
      </c>
      <c r="E681">
        <v>2.75</v>
      </c>
      <c r="F681" s="76">
        <v>-6.1214027548451964E-5</v>
      </c>
      <c r="G681" s="76">
        <v>3.4733263175824468E-4</v>
      </c>
      <c r="H681" s="76">
        <v>-3.2569899279516094E-5</v>
      </c>
      <c r="I681" s="76">
        <v>0</v>
      </c>
      <c r="J681" s="76">
        <v>0</v>
      </c>
      <c r="K681" s="76">
        <v>0</v>
      </c>
      <c r="L681" s="76">
        <v>0</v>
      </c>
      <c r="M681" s="76">
        <v>4.0984286155762168E-4</v>
      </c>
      <c r="N681" s="76">
        <v>0</v>
      </c>
      <c r="O681" s="76">
        <v>0</v>
      </c>
      <c r="P681" s="76">
        <v>0</v>
      </c>
      <c r="Q681" s="76">
        <v>0</v>
      </c>
      <c r="R681" s="76">
        <v>1</v>
      </c>
      <c r="S681" s="76">
        <v>6</v>
      </c>
      <c r="T681" s="76">
        <v>1</v>
      </c>
    </row>
    <row r="682" spans="1:20">
      <c r="A682">
        <v>1</v>
      </c>
      <c r="B682">
        <v>171</v>
      </c>
      <c r="C682">
        <v>1</v>
      </c>
      <c r="D682">
        <v>6.25</v>
      </c>
      <c r="E682">
        <v>2.75</v>
      </c>
      <c r="F682" s="76">
        <v>-5.4835913778991878E-5</v>
      </c>
      <c r="G682" s="76">
        <v>3.2109768288852172E-4</v>
      </c>
      <c r="H682" s="76">
        <v>-1.757058910401542E-5</v>
      </c>
      <c r="I682" s="76">
        <v>0</v>
      </c>
      <c r="J682" s="76">
        <v>0</v>
      </c>
      <c r="K682" s="76">
        <v>0</v>
      </c>
      <c r="L682" s="76">
        <v>0</v>
      </c>
      <c r="M682" s="76">
        <v>3.7634398454716256E-4</v>
      </c>
      <c r="N682" s="76">
        <v>0</v>
      </c>
      <c r="O682" s="76">
        <v>0</v>
      </c>
      <c r="P682" s="76">
        <v>0</v>
      </c>
      <c r="Q682" s="76">
        <v>0</v>
      </c>
      <c r="R682" s="76">
        <v>1</v>
      </c>
      <c r="S682" s="76">
        <v>6</v>
      </c>
      <c r="T682" s="76">
        <v>1</v>
      </c>
    </row>
    <row r="683" spans="1:20">
      <c r="A683">
        <v>1</v>
      </c>
      <c r="B683">
        <v>171</v>
      </c>
      <c r="C683">
        <v>2</v>
      </c>
      <c r="D683">
        <v>6.25</v>
      </c>
      <c r="E683">
        <v>2.75</v>
      </c>
      <c r="F683" s="76">
        <v>-5.430681490499747E-5</v>
      </c>
      <c r="G683" s="76">
        <v>3.2144082224448678E-4</v>
      </c>
      <c r="H683" s="76">
        <v>-4.3566070150870247E-6</v>
      </c>
      <c r="I683" s="76">
        <v>0</v>
      </c>
      <c r="J683" s="76">
        <v>0</v>
      </c>
      <c r="K683" s="76">
        <v>0</v>
      </c>
      <c r="L683" s="76">
        <v>0</v>
      </c>
      <c r="M683" s="76">
        <v>3.7577289264674788E-4</v>
      </c>
      <c r="N683" s="76">
        <v>0</v>
      </c>
      <c r="O683" s="76">
        <v>0</v>
      </c>
      <c r="P683" s="76">
        <v>0</v>
      </c>
      <c r="Q683" s="76">
        <v>0</v>
      </c>
      <c r="R683" s="76">
        <v>1</v>
      </c>
      <c r="S683" s="76">
        <v>6</v>
      </c>
      <c r="T683" s="76">
        <v>1</v>
      </c>
    </row>
    <row r="684" spans="1:20">
      <c r="A684">
        <v>1</v>
      </c>
      <c r="B684">
        <v>171</v>
      </c>
      <c r="C684">
        <v>3</v>
      </c>
      <c r="D684">
        <v>6.25</v>
      </c>
      <c r="E684">
        <v>2.75</v>
      </c>
      <c r="F684" s="76">
        <v>-6.0758503890513831E-5</v>
      </c>
      <c r="G684" s="76">
        <v>3.4930897922635468E-4</v>
      </c>
      <c r="H684" s="76">
        <v>-5.2187580158875581E-6</v>
      </c>
      <c r="I684" s="76">
        <v>0</v>
      </c>
      <c r="J684" s="76">
        <v>0</v>
      </c>
      <c r="K684" s="76">
        <v>0</v>
      </c>
      <c r="L684" s="76">
        <v>0</v>
      </c>
      <c r="M684" s="76">
        <v>4.1010069025183512E-4</v>
      </c>
      <c r="N684" s="76">
        <v>0</v>
      </c>
      <c r="O684" s="76">
        <v>0</v>
      </c>
      <c r="P684" s="76">
        <v>0</v>
      </c>
      <c r="Q684" s="76">
        <v>0</v>
      </c>
      <c r="R684" s="76">
        <v>1</v>
      </c>
      <c r="S684" s="76">
        <v>6</v>
      </c>
      <c r="T684" s="76">
        <v>1</v>
      </c>
    </row>
    <row r="685" spans="1:20">
      <c r="A685">
        <v>1</v>
      </c>
      <c r="B685">
        <v>171</v>
      </c>
      <c r="C685">
        <v>4</v>
      </c>
      <c r="D685">
        <v>6.25</v>
      </c>
      <c r="E685">
        <v>2.75</v>
      </c>
      <c r="F685" s="76">
        <v>-6.0872081482103938E-5</v>
      </c>
      <c r="G685" s="76">
        <v>3.4845452475295956E-4</v>
      </c>
      <c r="H685" s="76">
        <v>-2.034836478616818E-5</v>
      </c>
      <c r="I685" s="76">
        <v>0</v>
      </c>
      <c r="J685" s="76">
        <v>0</v>
      </c>
      <c r="K685" s="76">
        <v>0</v>
      </c>
      <c r="L685" s="76">
        <v>0</v>
      </c>
      <c r="M685" s="76">
        <v>4.0983207112350992E-4</v>
      </c>
      <c r="N685" s="76">
        <v>0</v>
      </c>
      <c r="O685" s="76">
        <v>0</v>
      </c>
      <c r="P685" s="76">
        <v>0</v>
      </c>
      <c r="Q685" s="76">
        <v>0</v>
      </c>
      <c r="R685" s="76">
        <v>1</v>
      </c>
      <c r="S685" s="76">
        <v>6</v>
      </c>
      <c r="T685" s="76">
        <v>1</v>
      </c>
    </row>
    <row r="686" spans="1:20">
      <c r="A686">
        <v>1</v>
      </c>
      <c r="B686">
        <v>172</v>
      </c>
      <c r="C686">
        <v>1</v>
      </c>
      <c r="D686">
        <v>6.25</v>
      </c>
      <c r="E686">
        <v>2.25</v>
      </c>
      <c r="F686" s="76">
        <v>-6.3681817292801716E-5</v>
      </c>
      <c r="G686" s="76">
        <v>3.685697270999329E-4</v>
      </c>
      <c r="H686" s="76">
        <v>-5.7233736078138849E-6</v>
      </c>
      <c r="I686" s="76">
        <v>0</v>
      </c>
      <c r="J686" s="76">
        <v>0</v>
      </c>
      <c r="K686" s="76">
        <v>0</v>
      </c>
      <c r="L686" s="76">
        <v>0</v>
      </c>
      <c r="M686" s="76">
        <v>4.3228943386966891E-4</v>
      </c>
      <c r="N686" s="76">
        <v>0</v>
      </c>
      <c r="O686" s="76">
        <v>0</v>
      </c>
      <c r="P686" s="76">
        <v>0</v>
      </c>
      <c r="Q686" s="76">
        <v>0</v>
      </c>
      <c r="R686" s="76">
        <v>1</v>
      </c>
      <c r="S686" s="76">
        <v>6</v>
      </c>
      <c r="T686" s="76">
        <v>1</v>
      </c>
    </row>
    <row r="687" spans="1:20">
      <c r="A687">
        <v>1</v>
      </c>
      <c r="B687">
        <v>172</v>
      </c>
      <c r="C687">
        <v>2</v>
      </c>
      <c r="D687">
        <v>6.25</v>
      </c>
      <c r="E687">
        <v>2.25</v>
      </c>
      <c r="F687" s="76">
        <v>-6.5146008308773634E-5</v>
      </c>
      <c r="G687" s="76">
        <v>3.934773731016836E-4</v>
      </c>
      <c r="H687" s="76">
        <v>-6.1654896154439865E-6</v>
      </c>
      <c r="I687" s="76">
        <v>0</v>
      </c>
      <c r="J687" s="76">
        <v>0</v>
      </c>
      <c r="K687" s="76">
        <v>0</v>
      </c>
      <c r="L687" s="76">
        <v>0</v>
      </c>
      <c r="M687" s="76">
        <v>4.5866482232514825E-4</v>
      </c>
      <c r="N687" s="76">
        <v>0</v>
      </c>
      <c r="O687" s="76">
        <v>0</v>
      </c>
      <c r="P687" s="76">
        <v>0</v>
      </c>
      <c r="Q687" s="76">
        <v>0</v>
      </c>
      <c r="R687" s="76">
        <v>1</v>
      </c>
      <c r="S687" s="76">
        <v>6</v>
      </c>
      <c r="T687" s="76">
        <v>1</v>
      </c>
    </row>
    <row r="688" spans="1:20">
      <c r="A688">
        <v>1</v>
      </c>
      <c r="B688">
        <v>172</v>
      </c>
      <c r="C688">
        <v>3</v>
      </c>
      <c r="D688">
        <v>6.25</v>
      </c>
      <c r="E688">
        <v>2.25</v>
      </c>
      <c r="F688" s="76">
        <v>-6.4566982172621084E-5</v>
      </c>
      <c r="G688" s="76">
        <v>3.9172328450072356E-4</v>
      </c>
      <c r="H688" s="76">
        <v>-2.3619188408111698E-5</v>
      </c>
      <c r="I688" s="76">
        <v>0</v>
      </c>
      <c r="J688" s="76">
        <v>0</v>
      </c>
      <c r="K688" s="76">
        <v>0</v>
      </c>
      <c r="L688" s="76">
        <v>0</v>
      </c>
      <c r="M688" s="76">
        <v>4.5690116384387749E-4</v>
      </c>
      <c r="N688" s="76">
        <v>0</v>
      </c>
      <c r="O688" s="76">
        <v>0</v>
      </c>
      <c r="P688" s="76">
        <v>0</v>
      </c>
      <c r="Q688" s="76">
        <v>0</v>
      </c>
      <c r="R688" s="76">
        <v>1</v>
      </c>
      <c r="S688" s="76">
        <v>6</v>
      </c>
      <c r="T688" s="76">
        <v>1</v>
      </c>
    </row>
    <row r="689" spans="1:20">
      <c r="A689">
        <v>1</v>
      </c>
      <c r="B689">
        <v>172</v>
      </c>
      <c r="C689">
        <v>4</v>
      </c>
      <c r="D689">
        <v>6.25</v>
      </c>
      <c r="E689">
        <v>2.25</v>
      </c>
      <c r="F689" s="76">
        <v>-6.3498473682819268E-5</v>
      </c>
      <c r="G689" s="76">
        <v>3.6734229923004444E-4</v>
      </c>
      <c r="H689" s="76">
        <v>-2.2025858327114699E-5</v>
      </c>
      <c r="I689" s="76">
        <v>0</v>
      </c>
      <c r="J689" s="76">
        <v>0</v>
      </c>
      <c r="K689" s="76">
        <v>0</v>
      </c>
      <c r="L689" s="76">
        <v>0</v>
      </c>
      <c r="M689" s="76">
        <v>4.3140341913248666E-4</v>
      </c>
      <c r="N689" s="76">
        <v>0</v>
      </c>
      <c r="O689" s="76">
        <v>0</v>
      </c>
      <c r="P689" s="76">
        <v>0</v>
      </c>
      <c r="Q689" s="76">
        <v>0</v>
      </c>
      <c r="R689" s="76">
        <v>1</v>
      </c>
      <c r="S689" s="76">
        <v>6</v>
      </c>
      <c r="T689" s="76">
        <v>1</v>
      </c>
    </row>
    <row r="690" spans="1:20">
      <c r="A690">
        <v>1</v>
      </c>
      <c r="B690">
        <v>173</v>
      </c>
      <c r="C690">
        <v>1</v>
      </c>
      <c r="D690">
        <v>8.75</v>
      </c>
      <c r="E690">
        <v>3.75</v>
      </c>
      <c r="F690" s="76">
        <v>3.6010367068726484E-5</v>
      </c>
      <c r="G690" s="76">
        <v>2.9981761450977033E-5</v>
      </c>
      <c r="H690" s="76">
        <v>-5.3569389916526992E-5</v>
      </c>
      <c r="I690" s="76">
        <v>0</v>
      </c>
      <c r="J690" s="76">
        <v>0</v>
      </c>
      <c r="K690" s="76">
        <v>0</v>
      </c>
      <c r="L690" s="76">
        <v>0</v>
      </c>
      <c r="M690" s="76">
        <v>5.9949837751346706E-5</v>
      </c>
      <c r="N690" s="76">
        <v>0</v>
      </c>
      <c r="O690" s="76">
        <v>0</v>
      </c>
      <c r="P690" s="76">
        <v>0</v>
      </c>
      <c r="Q690" s="76">
        <v>0</v>
      </c>
      <c r="R690" s="76">
        <v>1</v>
      </c>
      <c r="S690" s="76">
        <v>6</v>
      </c>
      <c r="T690" s="76">
        <v>1</v>
      </c>
    </row>
    <row r="691" spans="1:20">
      <c r="A691">
        <v>1</v>
      </c>
      <c r="B691">
        <v>173</v>
      </c>
      <c r="C691">
        <v>2</v>
      </c>
      <c r="D691">
        <v>8.75</v>
      </c>
      <c r="E691">
        <v>3.75</v>
      </c>
      <c r="F691" s="76">
        <v>-3.0439521845881248E-6</v>
      </c>
      <c r="G691" s="76">
        <v>9.2400550454071613E-6</v>
      </c>
      <c r="H691" s="76">
        <v>-2.9832365676203668E-6</v>
      </c>
      <c r="I691" s="76">
        <v>0</v>
      </c>
      <c r="J691" s="76">
        <v>0</v>
      </c>
      <c r="K691" s="76">
        <v>0</v>
      </c>
      <c r="L691" s="76">
        <v>0</v>
      </c>
      <c r="M691" s="76">
        <v>1.264106538409496E-5</v>
      </c>
      <c r="N691" s="76">
        <v>0</v>
      </c>
      <c r="O691" s="76">
        <v>0</v>
      </c>
      <c r="P691" s="76">
        <v>0</v>
      </c>
      <c r="Q691" s="76">
        <v>0</v>
      </c>
      <c r="R691" s="76">
        <v>1</v>
      </c>
      <c r="S691" s="76">
        <v>6</v>
      </c>
      <c r="T691" s="76">
        <v>1</v>
      </c>
    </row>
    <row r="692" spans="1:20">
      <c r="A692">
        <v>1</v>
      </c>
      <c r="B692">
        <v>173</v>
      </c>
      <c r="C692">
        <v>3</v>
      </c>
      <c r="D692">
        <v>8.75</v>
      </c>
      <c r="E692">
        <v>3.75</v>
      </c>
      <c r="F692" s="76">
        <v>1.4883526767099944E-5</v>
      </c>
      <c r="G692" s="76">
        <v>3.5636845679643812E-6</v>
      </c>
      <c r="H692" s="76">
        <v>-2.9168066181369412E-5</v>
      </c>
      <c r="I692" s="76">
        <v>0</v>
      </c>
      <c r="J692" s="76">
        <v>0</v>
      </c>
      <c r="K692" s="76">
        <v>0</v>
      </c>
      <c r="L692" s="76">
        <v>0</v>
      </c>
      <c r="M692" s="76">
        <v>3.1287615955423582E-5</v>
      </c>
      <c r="N692" s="76">
        <v>0</v>
      </c>
      <c r="O692" s="76">
        <v>0</v>
      </c>
      <c r="P692" s="76">
        <v>0</v>
      </c>
      <c r="Q692" s="76">
        <v>0</v>
      </c>
      <c r="R692" s="76">
        <v>1</v>
      </c>
      <c r="S692" s="76">
        <v>6</v>
      </c>
      <c r="T692" s="76">
        <v>1</v>
      </c>
    </row>
    <row r="693" spans="1:20">
      <c r="A693">
        <v>1</v>
      </c>
      <c r="B693">
        <v>173</v>
      </c>
      <c r="C693">
        <v>4</v>
      </c>
      <c r="D693">
        <v>8.75</v>
      </c>
      <c r="E693">
        <v>3.75</v>
      </c>
      <c r="F693" s="76">
        <v>4.6409672715350489E-5</v>
      </c>
      <c r="G693" s="76">
        <v>5.0065535143943986E-5</v>
      </c>
      <c r="H693" s="76">
        <v>-1.1114123470276116E-4</v>
      </c>
      <c r="I693" s="76">
        <v>0</v>
      </c>
      <c r="J693" s="76">
        <v>0</v>
      </c>
      <c r="K693" s="76">
        <v>0</v>
      </c>
      <c r="L693" s="76">
        <v>0</v>
      </c>
      <c r="M693" s="76">
        <v>1.1120134613102056E-4</v>
      </c>
      <c r="N693" s="76">
        <v>0</v>
      </c>
      <c r="O693" s="76">
        <v>0</v>
      </c>
      <c r="P693" s="76">
        <v>0</v>
      </c>
      <c r="Q693" s="76">
        <v>0</v>
      </c>
      <c r="R693" s="76">
        <v>1</v>
      </c>
      <c r="S693" s="76">
        <v>6</v>
      </c>
      <c r="T693" s="76">
        <v>1</v>
      </c>
    </row>
    <row r="694" spans="1:20">
      <c r="A694">
        <v>1</v>
      </c>
      <c r="B694">
        <v>174</v>
      </c>
      <c r="C694">
        <v>1</v>
      </c>
      <c r="D694">
        <v>8.25</v>
      </c>
      <c r="E694">
        <v>3.75</v>
      </c>
      <c r="F694" s="76">
        <v>4.1430353633467441E-5</v>
      </c>
      <c r="G694" s="76">
        <v>-1.1251873729978289E-5</v>
      </c>
      <c r="H694" s="76">
        <v>-3.3014622392990552E-5</v>
      </c>
      <c r="I694" s="76">
        <v>0</v>
      </c>
      <c r="J694" s="76">
        <v>0</v>
      </c>
      <c r="K694" s="76">
        <v>0</v>
      </c>
      <c r="L694" s="76">
        <v>0</v>
      </c>
      <c r="M694" s="76">
        <v>6.217219934766297E-5</v>
      </c>
      <c r="N694" s="76">
        <v>0</v>
      </c>
      <c r="O694" s="76">
        <v>0</v>
      </c>
      <c r="P694" s="76">
        <v>0</v>
      </c>
      <c r="Q694" s="76">
        <v>0</v>
      </c>
      <c r="R694" s="76">
        <v>1</v>
      </c>
      <c r="S694" s="76">
        <v>6</v>
      </c>
      <c r="T694" s="76">
        <v>1</v>
      </c>
    </row>
    <row r="695" spans="1:20">
      <c r="A695">
        <v>1</v>
      </c>
      <c r="B695">
        <v>174</v>
      </c>
      <c r="C695">
        <v>2</v>
      </c>
      <c r="D695">
        <v>8.25</v>
      </c>
      <c r="E695">
        <v>3.75</v>
      </c>
      <c r="F695" s="76">
        <v>8.5598740267220911E-5</v>
      </c>
      <c r="G695" s="76">
        <v>8.6264161466410866E-5</v>
      </c>
      <c r="H695" s="76">
        <v>-3.1989621833490551E-4</v>
      </c>
      <c r="I695" s="76">
        <v>0</v>
      </c>
      <c r="J695" s="76">
        <v>0</v>
      </c>
      <c r="K695" s="76">
        <v>0</v>
      </c>
      <c r="L695" s="76">
        <v>0</v>
      </c>
      <c r="M695" s="76">
        <v>3.1989691041075385E-4</v>
      </c>
      <c r="N695" s="76">
        <v>0</v>
      </c>
      <c r="O695" s="76">
        <v>0</v>
      </c>
      <c r="P695" s="76">
        <v>0</v>
      </c>
      <c r="Q695" s="76">
        <v>0</v>
      </c>
      <c r="R695" s="76">
        <v>1</v>
      </c>
      <c r="S695" s="76">
        <v>6</v>
      </c>
      <c r="T695" s="76">
        <v>1</v>
      </c>
    </row>
    <row r="696" spans="1:20">
      <c r="A696">
        <v>1</v>
      </c>
      <c r="B696">
        <v>174</v>
      </c>
      <c r="C696">
        <v>3</v>
      </c>
      <c r="D696">
        <v>8.25</v>
      </c>
      <c r="E696">
        <v>3.75</v>
      </c>
      <c r="F696" s="76">
        <v>2.5165290051305779E-5</v>
      </c>
      <c r="G696" s="76">
        <v>1.3704531806598935E-4</v>
      </c>
      <c r="H696" s="76">
        <v>-2.9044497795850535E-4</v>
      </c>
      <c r="I696" s="76">
        <v>0</v>
      </c>
      <c r="J696" s="76">
        <v>0</v>
      </c>
      <c r="K696" s="76">
        <v>0</v>
      </c>
      <c r="L696" s="76">
        <v>0</v>
      </c>
      <c r="M696" s="76">
        <v>3.1124817411493848E-4</v>
      </c>
      <c r="N696" s="76">
        <v>0</v>
      </c>
      <c r="O696" s="76">
        <v>0</v>
      </c>
      <c r="P696" s="76">
        <v>0</v>
      </c>
      <c r="Q696" s="76">
        <v>0</v>
      </c>
      <c r="R696" s="76">
        <v>1</v>
      </c>
      <c r="S696" s="76">
        <v>6</v>
      </c>
      <c r="T696" s="76">
        <v>1</v>
      </c>
    </row>
    <row r="697" spans="1:20">
      <c r="A697">
        <v>1</v>
      </c>
      <c r="B697">
        <v>174</v>
      </c>
      <c r="C697">
        <v>4</v>
      </c>
      <c r="D697">
        <v>8.25</v>
      </c>
      <c r="E697">
        <v>3.75</v>
      </c>
      <c r="F697" s="76">
        <v>6.1417504987089524E-5</v>
      </c>
      <c r="G697" s="76">
        <v>4.3299023266312583E-5</v>
      </c>
      <c r="H697" s="76">
        <v>-1.8867424766603523E-4</v>
      </c>
      <c r="I697" s="76">
        <v>0</v>
      </c>
      <c r="J697" s="76">
        <v>0</v>
      </c>
      <c r="K697" s="76">
        <v>0</v>
      </c>
      <c r="L697" s="76">
        <v>0</v>
      </c>
      <c r="M697" s="76">
        <v>1.8954221459139523E-4</v>
      </c>
      <c r="N697" s="76">
        <v>0</v>
      </c>
      <c r="O697" s="76">
        <v>0</v>
      </c>
      <c r="P697" s="76">
        <v>0</v>
      </c>
      <c r="Q697" s="76">
        <v>0</v>
      </c>
      <c r="R697" s="76">
        <v>1</v>
      </c>
      <c r="S697" s="76">
        <v>6</v>
      </c>
      <c r="T697" s="76">
        <v>1</v>
      </c>
    </row>
    <row r="698" spans="1:20">
      <c r="A698">
        <v>1</v>
      </c>
      <c r="B698">
        <v>175</v>
      </c>
      <c r="C698">
        <v>1</v>
      </c>
      <c r="D698">
        <v>8.25</v>
      </c>
      <c r="E698">
        <v>3.25</v>
      </c>
      <c r="F698" s="76">
        <v>-1.2297025711113246E-5</v>
      </c>
      <c r="G698" s="76">
        <v>1.9299956416622682E-4</v>
      </c>
      <c r="H698" s="76">
        <v>-2.3544031270376586E-4</v>
      </c>
      <c r="I698" s="76">
        <v>0</v>
      </c>
      <c r="J698" s="76">
        <v>0</v>
      </c>
      <c r="K698" s="76">
        <v>0</v>
      </c>
      <c r="L698" s="76">
        <v>0</v>
      </c>
      <c r="M698" s="76">
        <v>3.1237610449794622E-4</v>
      </c>
      <c r="N698" s="76">
        <v>0</v>
      </c>
      <c r="O698" s="76">
        <v>0</v>
      </c>
      <c r="P698" s="76">
        <v>0</v>
      </c>
      <c r="Q698" s="76">
        <v>0</v>
      </c>
      <c r="R698" s="76">
        <v>1</v>
      </c>
      <c r="S698" s="76">
        <v>6</v>
      </c>
      <c r="T698" s="76">
        <v>1</v>
      </c>
    </row>
    <row r="699" spans="1:20">
      <c r="A699">
        <v>1</v>
      </c>
      <c r="B699">
        <v>175</v>
      </c>
      <c r="C699">
        <v>2</v>
      </c>
      <c r="D699">
        <v>8.25</v>
      </c>
      <c r="E699">
        <v>3.25</v>
      </c>
      <c r="F699" s="76">
        <v>-1.5920712334083595E-5</v>
      </c>
      <c r="G699" s="76">
        <v>2.1633138431294524E-4</v>
      </c>
      <c r="H699" s="76">
        <v>-2.080313575241735E-4</v>
      </c>
      <c r="I699" s="76">
        <v>0</v>
      </c>
      <c r="J699" s="76">
        <v>0</v>
      </c>
      <c r="K699" s="76">
        <v>0</v>
      </c>
      <c r="L699" s="76">
        <v>0</v>
      </c>
      <c r="M699" s="76">
        <v>3.1179814321174418E-4</v>
      </c>
      <c r="N699" s="76">
        <v>0</v>
      </c>
      <c r="O699" s="76">
        <v>0</v>
      </c>
      <c r="P699" s="76">
        <v>0</v>
      </c>
      <c r="Q699" s="76">
        <v>0</v>
      </c>
      <c r="R699" s="76">
        <v>1</v>
      </c>
      <c r="S699" s="76">
        <v>6</v>
      </c>
      <c r="T699" s="76">
        <v>1</v>
      </c>
    </row>
    <row r="700" spans="1:20">
      <c r="A700">
        <v>1</v>
      </c>
      <c r="B700">
        <v>175</v>
      </c>
      <c r="C700">
        <v>3</v>
      </c>
      <c r="D700">
        <v>8.25</v>
      </c>
      <c r="E700">
        <v>3.25</v>
      </c>
      <c r="F700" s="76">
        <v>1.5176741836924744E-5</v>
      </c>
      <c r="G700" s="76">
        <v>1.6243764842212681E-4</v>
      </c>
      <c r="H700" s="76">
        <v>-2.0404272051015269E-4</v>
      </c>
      <c r="I700" s="76">
        <v>0</v>
      </c>
      <c r="J700" s="76">
        <v>0</v>
      </c>
      <c r="K700" s="76">
        <v>0</v>
      </c>
      <c r="L700" s="76">
        <v>0</v>
      </c>
      <c r="M700" s="76">
        <v>2.516330789095104E-4</v>
      </c>
      <c r="N700" s="76">
        <v>0</v>
      </c>
      <c r="O700" s="76">
        <v>0</v>
      </c>
      <c r="P700" s="76">
        <v>0</v>
      </c>
      <c r="Q700" s="76">
        <v>0</v>
      </c>
      <c r="R700" s="76">
        <v>1</v>
      </c>
      <c r="S700" s="76">
        <v>6</v>
      </c>
      <c r="T700" s="76">
        <v>1</v>
      </c>
    </row>
    <row r="701" spans="1:20">
      <c r="A701">
        <v>1</v>
      </c>
      <c r="B701">
        <v>175</v>
      </c>
      <c r="C701">
        <v>4</v>
      </c>
      <c r="D701">
        <v>8.25</v>
      </c>
      <c r="E701">
        <v>3.25</v>
      </c>
      <c r="F701" s="76">
        <v>4.4122610485328572E-5</v>
      </c>
      <c r="G701" s="76">
        <v>1.094280711465742E-4</v>
      </c>
      <c r="H701" s="76">
        <v>-2.2478228481049418E-4</v>
      </c>
      <c r="I701" s="76">
        <v>0</v>
      </c>
      <c r="J701" s="76">
        <v>0</v>
      </c>
      <c r="K701" s="76">
        <v>0</v>
      </c>
      <c r="L701" s="76">
        <v>0</v>
      </c>
      <c r="M701" s="76">
        <v>2.3407665145589303E-4</v>
      </c>
      <c r="N701" s="76">
        <v>0</v>
      </c>
      <c r="O701" s="76">
        <v>0</v>
      </c>
      <c r="P701" s="76">
        <v>0</v>
      </c>
      <c r="Q701" s="76">
        <v>0</v>
      </c>
      <c r="R701" s="76">
        <v>1</v>
      </c>
      <c r="S701" s="76">
        <v>6</v>
      </c>
      <c r="T701" s="76">
        <v>1</v>
      </c>
    </row>
    <row r="702" spans="1:20">
      <c r="A702">
        <v>1</v>
      </c>
      <c r="B702">
        <v>176</v>
      </c>
      <c r="C702">
        <v>1</v>
      </c>
      <c r="D702">
        <v>8.75</v>
      </c>
      <c r="E702">
        <v>3.25</v>
      </c>
      <c r="F702" s="76">
        <v>3.4170608402862493E-5</v>
      </c>
      <c r="G702" s="76">
        <v>1.2854291598786926E-4</v>
      </c>
      <c r="H702" s="76">
        <v>-1.6765286056361441E-4</v>
      </c>
      <c r="I702" s="76">
        <v>0</v>
      </c>
      <c r="J702" s="76">
        <v>0</v>
      </c>
      <c r="K702" s="76">
        <v>0</v>
      </c>
      <c r="L702" s="76">
        <v>0</v>
      </c>
      <c r="M702" s="76">
        <v>1.9238922551453308E-4</v>
      </c>
      <c r="N702" s="76">
        <v>0</v>
      </c>
      <c r="O702" s="76">
        <v>0</v>
      </c>
      <c r="P702" s="76">
        <v>0</v>
      </c>
      <c r="Q702" s="76">
        <v>0</v>
      </c>
      <c r="R702" s="76">
        <v>1</v>
      </c>
      <c r="S702" s="76">
        <v>6</v>
      </c>
      <c r="T702" s="76">
        <v>1</v>
      </c>
    </row>
    <row r="703" spans="1:20">
      <c r="A703">
        <v>1</v>
      </c>
      <c r="B703">
        <v>176</v>
      </c>
      <c r="C703">
        <v>2</v>
      </c>
      <c r="D703">
        <v>8.75</v>
      </c>
      <c r="E703">
        <v>3.25</v>
      </c>
      <c r="F703" s="76">
        <v>4.1002587964244462E-5</v>
      </c>
      <c r="G703" s="76">
        <v>1.0266211670172269E-4</v>
      </c>
      <c r="H703" s="76">
        <v>-1.1377573001387795E-4</v>
      </c>
      <c r="I703" s="76">
        <v>0</v>
      </c>
      <c r="J703" s="76">
        <v>0</v>
      </c>
      <c r="K703" s="76">
        <v>0</v>
      </c>
      <c r="L703" s="76">
        <v>0</v>
      </c>
      <c r="M703" s="76">
        <v>1.3653709370546483E-4</v>
      </c>
      <c r="N703" s="76">
        <v>0</v>
      </c>
      <c r="O703" s="76">
        <v>0</v>
      </c>
      <c r="P703" s="76">
        <v>0</v>
      </c>
      <c r="Q703" s="76">
        <v>0</v>
      </c>
      <c r="R703" s="76">
        <v>1</v>
      </c>
      <c r="S703" s="76">
        <v>6</v>
      </c>
      <c r="T703" s="76">
        <v>1</v>
      </c>
    </row>
    <row r="704" spans="1:20">
      <c r="A704">
        <v>1</v>
      </c>
      <c r="B704">
        <v>176</v>
      </c>
      <c r="C704">
        <v>3</v>
      </c>
      <c r="D704">
        <v>8.75</v>
      </c>
      <c r="E704">
        <v>3.25</v>
      </c>
      <c r="F704" s="76">
        <v>3.9630956839295959E-5</v>
      </c>
      <c r="G704" s="76">
        <v>6.0842595821028337E-5</v>
      </c>
      <c r="H704" s="76">
        <v>-8.9250483539057713E-5</v>
      </c>
      <c r="I704" s="76">
        <v>0</v>
      </c>
      <c r="J704" s="76">
        <v>0</v>
      </c>
      <c r="K704" s="76">
        <v>0</v>
      </c>
      <c r="L704" s="76">
        <v>0</v>
      </c>
      <c r="M704" s="76">
        <v>9.6105018176364848E-5</v>
      </c>
      <c r="N704" s="76">
        <v>0</v>
      </c>
      <c r="O704" s="76">
        <v>0</v>
      </c>
      <c r="P704" s="76">
        <v>0</v>
      </c>
      <c r="Q704" s="76">
        <v>0</v>
      </c>
      <c r="R704" s="76">
        <v>1</v>
      </c>
      <c r="S704" s="76">
        <v>6</v>
      </c>
      <c r="T704" s="76">
        <v>1</v>
      </c>
    </row>
    <row r="705" spans="1:20">
      <c r="A705">
        <v>1</v>
      </c>
      <c r="B705">
        <v>176</v>
      </c>
      <c r="C705">
        <v>4</v>
      </c>
      <c r="D705">
        <v>8.75</v>
      </c>
      <c r="E705">
        <v>3.25</v>
      </c>
      <c r="F705" s="76">
        <v>4.3395985572517661E-5</v>
      </c>
      <c r="G705" s="76">
        <v>7.0579574230891857E-5</v>
      </c>
      <c r="H705" s="76">
        <v>-1.3444709734502337E-4</v>
      </c>
      <c r="I705" s="76">
        <v>0</v>
      </c>
      <c r="J705" s="76">
        <v>0</v>
      </c>
      <c r="K705" s="76">
        <v>0</v>
      </c>
      <c r="L705" s="76">
        <v>0</v>
      </c>
      <c r="M705" s="76">
        <v>1.3716766921126089E-4</v>
      </c>
      <c r="N705" s="76">
        <v>0</v>
      </c>
      <c r="O705" s="76">
        <v>0</v>
      </c>
      <c r="P705" s="76">
        <v>0</v>
      </c>
      <c r="Q705" s="76">
        <v>0</v>
      </c>
      <c r="R705" s="76">
        <v>1</v>
      </c>
      <c r="S705" s="76">
        <v>6</v>
      </c>
      <c r="T705" s="76">
        <v>1</v>
      </c>
    </row>
    <row r="706" spans="1:20">
      <c r="A706">
        <v>1</v>
      </c>
      <c r="B706">
        <v>177</v>
      </c>
      <c r="C706">
        <v>1</v>
      </c>
      <c r="D706">
        <v>8.75</v>
      </c>
      <c r="E706">
        <v>2.25</v>
      </c>
      <c r="F706" s="76">
        <v>5.7719997371371043E-6</v>
      </c>
      <c r="G706" s="76">
        <v>2.6486124184681902E-4</v>
      </c>
      <c r="H706" s="76">
        <v>-1.3184606831649257E-4</v>
      </c>
      <c r="I706" s="76">
        <v>0</v>
      </c>
      <c r="J706" s="76">
        <v>0</v>
      </c>
      <c r="K706" s="76">
        <v>0</v>
      </c>
      <c r="L706" s="76">
        <v>0</v>
      </c>
      <c r="M706" s="76">
        <v>2.9070710536119792E-4</v>
      </c>
      <c r="N706" s="76">
        <v>0</v>
      </c>
      <c r="O706" s="76">
        <v>0</v>
      </c>
      <c r="P706" s="76">
        <v>0</v>
      </c>
      <c r="Q706" s="76">
        <v>0</v>
      </c>
      <c r="R706" s="76">
        <v>1</v>
      </c>
      <c r="S706" s="76">
        <v>6</v>
      </c>
      <c r="T706" s="76">
        <v>1</v>
      </c>
    </row>
    <row r="707" spans="1:20">
      <c r="A707">
        <v>1</v>
      </c>
      <c r="B707">
        <v>177</v>
      </c>
      <c r="C707">
        <v>2</v>
      </c>
      <c r="D707">
        <v>8.75</v>
      </c>
      <c r="E707">
        <v>2.25</v>
      </c>
      <c r="F707" s="76">
        <v>1.8191139311676916E-5</v>
      </c>
      <c r="G707" s="76">
        <v>2.4201030411132073E-4</v>
      </c>
      <c r="H707" s="76">
        <v>-1.1865289242065322E-4</v>
      </c>
      <c r="I707" s="76">
        <v>0</v>
      </c>
      <c r="J707" s="76">
        <v>0</v>
      </c>
      <c r="K707" s="76">
        <v>0</v>
      </c>
      <c r="L707" s="76">
        <v>0</v>
      </c>
      <c r="M707" s="76">
        <v>2.5676319386820873E-4</v>
      </c>
      <c r="N707" s="76">
        <v>0</v>
      </c>
      <c r="O707" s="76">
        <v>0</v>
      </c>
      <c r="P707" s="76">
        <v>0</v>
      </c>
      <c r="Q707" s="76">
        <v>0</v>
      </c>
      <c r="R707" s="76">
        <v>1</v>
      </c>
      <c r="S707" s="76">
        <v>6</v>
      </c>
      <c r="T707" s="76">
        <v>1</v>
      </c>
    </row>
    <row r="708" spans="1:20">
      <c r="A708">
        <v>1</v>
      </c>
      <c r="B708">
        <v>177</v>
      </c>
      <c r="C708">
        <v>3</v>
      </c>
      <c r="D708">
        <v>8.75</v>
      </c>
      <c r="E708">
        <v>2.25</v>
      </c>
      <c r="F708" s="76">
        <v>2.3684738808795916E-5</v>
      </c>
      <c r="G708" s="76">
        <v>2.0530784208514302E-4</v>
      </c>
      <c r="H708" s="76">
        <v>-1.2497901378196661E-4</v>
      </c>
      <c r="I708" s="76">
        <v>0</v>
      </c>
      <c r="J708" s="76">
        <v>0</v>
      </c>
      <c r="K708" s="76">
        <v>0</v>
      </c>
      <c r="L708" s="76">
        <v>0</v>
      </c>
      <c r="M708" s="76">
        <v>2.2473093283497249E-4</v>
      </c>
      <c r="N708" s="76">
        <v>0</v>
      </c>
      <c r="O708" s="76">
        <v>0</v>
      </c>
      <c r="P708" s="76">
        <v>0</v>
      </c>
      <c r="Q708" s="76">
        <v>0</v>
      </c>
      <c r="R708" s="76">
        <v>1</v>
      </c>
      <c r="S708" s="76">
        <v>6</v>
      </c>
      <c r="T708" s="76">
        <v>1</v>
      </c>
    </row>
    <row r="709" spans="1:20">
      <c r="A709">
        <v>1</v>
      </c>
      <c r="B709">
        <v>177</v>
      </c>
      <c r="C709">
        <v>4</v>
      </c>
      <c r="D709">
        <v>8.75</v>
      </c>
      <c r="E709">
        <v>2.25</v>
      </c>
      <c r="F709" s="76">
        <v>1.017368945010842E-5</v>
      </c>
      <c r="G709" s="76">
        <v>2.3017319042563578E-4</v>
      </c>
      <c r="H709" s="76">
        <v>-1.4310298902677065E-4</v>
      </c>
      <c r="I709" s="76">
        <v>0</v>
      </c>
      <c r="J709" s="76">
        <v>0</v>
      </c>
      <c r="K709" s="76">
        <v>0</v>
      </c>
      <c r="L709" s="76">
        <v>0</v>
      </c>
      <c r="M709" s="76">
        <v>2.6244665343242064E-4</v>
      </c>
      <c r="N709" s="76">
        <v>0</v>
      </c>
      <c r="O709" s="76">
        <v>0</v>
      </c>
      <c r="P709" s="76">
        <v>0</v>
      </c>
      <c r="Q709" s="76">
        <v>0</v>
      </c>
      <c r="R709" s="76">
        <v>1</v>
      </c>
      <c r="S709" s="76">
        <v>6</v>
      </c>
      <c r="T709" s="76">
        <v>1</v>
      </c>
    </row>
    <row r="710" spans="1:20">
      <c r="A710">
        <v>1</v>
      </c>
      <c r="B710">
        <v>178</v>
      </c>
      <c r="C710">
        <v>1</v>
      </c>
      <c r="D710">
        <v>8.75</v>
      </c>
      <c r="E710">
        <v>2.75</v>
      </c>
      <c r="F710" s="76">
        <v>2.8260809408913175E-5</v>
      </c>
      <c r="G710" s="76">
        <v>1.7621737482556449E-4</v>
      </c>
      <c r="H710" s="76">
        <v>-1.2700587796669557E-4</v>
      </c>
      <c r="I710" s="76">
        <v>0</v>
      </c>
      <c r="J710" s="76">
        <v>0</v>
      </c>
      <c r="K710" s="76">
        <v>0</v>
      </c>
      <c r="L710" s="76">
        <v>0</v>
      </c>
      <c r="M710" s="76">
        <v>1.9973478213477624E-4</v>
      </c>
      <c r="N710" s="76">
        <v>0</v>
      </c>
      <c r="O710" s="76">
        <v>0</v>
      </c>
      <c r="P710" s="76">
        <v>0</v>
      </c>
      <c r="Q710" s="76">
        <v>0</v>
      </c>
      <c r="R710" s="76">
        <v>1</v>
      </c>
      <c r="S710" s="76">
        <v>6</v>
      </c>
      <c r="T710" s="76">
        <v>1</v>
      </c>
    </row>
    <row r="711" spans="1:20">
      <c r="A711">
        <v>1</v>
      </c>
      <c r="B711">
        <v>178</v>
      </c>
      <c r="C711">
        <v>2</v>
      </c>
      <c r="D711">
        <v>8.75</v>
      </c>
      <c r="E711">
        <v>2.75</v>
      </c>
      <c r="F711" s="76">
        <v>3.485676238442399E-5</v>
      </c>
      <c r="G711" s="76">
        <v>1.3491080893273557E-4</v>
      </c>
      <c r="H711" s="76">
        <v>-1.2312192436796901E-4</v>
      </c>
      <c r="I711" s="76">
        <v>0</v>
      </c>
      <c r="J711" s="76">
        <v>0</v>
      </c>
      <c r="K711" s="76">
        <v>0</v>
      </c>
      <c r="L711" s="76">
        <v>0</v>
      </c>
      <c r="M711" s="76">
        <v>1.6420878249243345E-4</v>
      </c>
      <c r="N711" s="76">
        <v>0</v>
      </c>
      <c r="O711" s="76">
        <v>0</v>
      </c>
      <c r="P711" s="76">
        <v>0</v>
      </c>
      <c r="Q711" s="76">
        <v>0</v>
      </c>
      <c r="R711" s="76">
        <v>1</v>
      </c>
      <c r="S711" s="76">
        <v>6</v>
      </c>
      <c r="T711" s="76">
        <v>1</v>
      </c>
    </row>
    <row r="712" spans="1:20">
      <c r="A712">
        <v>1</v>
      </c>
      <c r="B712">
        <v>178</v>
      </c>
      <c r="C712">
        <v>3</v>
      </c>
      <c r="D712">
        <v>8.75</v>
      </c>
      <c r="E712">
        <v>2.75</v>
      </c>
      <c r="F712" s="76">
        <v>2.3469776985763328E-5</v>
      </c>
      <c r="G712" s="76">
        <v>1.6311047128679163E-4</v>
      </c>
      <c r="H712" s="76">
        <v>-1.6506389013847786E-4</v>
      </c>
      <c r="I712" s="76">
        <v>0</v>
      </c>
      <c r="J712" s="76">
        <v>0</v>
      </c>
      <c r="K712" s="76">
        <v>0</v>
      </c>
      <c r="L712" s="76">
        <v>0</v>
      </c>
      <c r="M712" s="76">
        <v>2.1620733413212588E-4</v>
      </c>
      <c r="N712" s="76">
        <v>0</v>
      </c>
      <c r="O712" s="76">
        <v>0</v>
      </c>
      <c r="P712" s="76">
        <v>0</v>
      </c>
      <c r="Q712" s="76">
        <v>0</v>
      </c>
      <c r="R712" s="76">
        <v>1</v>
      </c>
      <c r="S712" s="76">
        <v>6</v>
      </c>
      <c r="T712" s="76">
        <v>1</v>
      </c>
    </row>
    <row r="713" spans="1:20">
      <c r="A713">
        <v>1</v>
      </c>
      <c r="B713">
        <v>178</v>
      </c>
      <c r="C713">
        <v>4</v>
      </c>
      <c r="D713">
        <v>8.75</v>
      </c>
      <c r="E713">
        <v>2.75</v>
      </c>
      <c r="F713" s="76">
        <v>1.5026324928108369E-5</v>
      </c>
      <c r="G713" s="76">
        <v>2.0285168605207698E-4</v>
      </c>
      <c r="H713" s="76">
        <v>-1.5302336795536622E-4</v>
      </c>
      <c r="I713" s="76">
        <v>0</v>
      </c>
      <c r="J713" s="76">
        <v>0</v>
      </c>
      <c r="K713" s="76">
        <v>0</v>
      </c>
      <c r="L713" s="76">
        <v>0</v>
      </c>
      <c r="M713" s="76">
        <v>2.4226951401642064E-4</v>
      </c>
      <c r="N713" s="76">
        <v>0</v>
      </c>
      <c r="O713" s="76">
        <v>0</v>
      </c>
      <c r="P713" s="76">
        <v>0</v>
      </c>
      <c r="Q713" s="76">
        <v>0</v>
      </c>
      <c r="R713" s="76">
        <v>1</v>
      </c>
      <c r="S713" s="76">
        <v>6</v>
      </c>
      <c r="T713" s="76">
        <v>1</v>
      </c>
    </row>
    <row r="714" spans="1:20">
      <c r="A714">
        <v>1</v>
      </c>
      <c r="B714">
        <v>179</v>
      </c>
      <c r="C714">
        <v>1</v>
      </c>
      <c r="D714">
        <v>8.25</v>
      </c>
      <c r="E714">
        <v>2.75</v>
      </c>
      <c r="F714" s="76">
        <v>6.251696241289072E-6</v>
      </c>
      <c r="G714" s="76">
        <v>1.9215896135507161E-4</v>
      </c>
      <c r="H714" s="76">
        <v>-1.8106068343687275E-4</v>
      </c>
      <c r="I714" s="76">
        <v>0</v>
      </c>
      <c r="J714" s="76">
        <v>0</v>
      </c>
      <c r="K714" s="76">
        <v>0</v>
      </c>
      <c r="L714" s="76">
        <v>0</v>
      </c>
      <c r="M714" s="76">
        <v>2.5950815460927946E-4</v>
      </c>
      <c r="N714" s="76">
        <v>0</v>
      </c>
      <c r="O714" s="76">
        <v>0</v>
      </c>
      <c r="P714" s="76">
        <v>0</v>
      </c>
      <c r="Q714" s="76">
        <v>0</v>
      </c>
      <c r="R714" s="76">
        <v>1</v>
      </c>
      <c r="S714" s="76">
        <v>6</v>
      </c>
      <c r="T714" s="76">
        <v>1</v>
      </c>
    </row>
    <row r="715" spans="1:20">
      <c r="A715">
        <v>1</v>
      </c>
      <c r="B715">
        <v>179</v>
      </c>
      <c r="C715">
        <v>2</v>
      </c>
      <c r="D715">
        <v>8.25</v>
      </c>
      <c r="E715">
        <v>2.75</v>
      </c>
      <c r="F715" s="76">
        <v>-1.5133080061424433E-5</v>
      </c>
      <c r="G715" s="76">
        <v>2.3483792382186149E-4</v>
      </c>
      <c r="H715" s="76">
        <v>-1.8780590224838476E-4</v>
      </c>
      <c r="I715" s="76">
        <v>0</v>
      </c>
      <c r="J715" s="76">
        <v>0</v>
      </c>
      <c r="K715" s="76">
        <v>0</v>
      </c>
      <c r="L715" s="76">
        <v>0</v>
      </c>
      <c r="M715" s="76">
        <v>3.12660454329849E-4</v>
      </c>
      <c r="N715" s="76">
        <v>0</v>
      </c>
      <c r="O715" s="76">
        <v>0</v>
      </c>
      <c r="P715" s="76">
        <v>0</v>
      </c>
      <c r="Q715" s="76">
        <v>0</v>
      </c>
      <c r="R715" s="76">
        <v>1</v>
      </c>
      <c r="S715" s="76">
        <v>6</v>
      </c>
      <c r="T715" s="76">
        <v>1</v>
      </c>
    </row>
    <row r="716" spans="1:20">
      <c r="A716">
        <v>1</v>
      </c>
      <c r="B716">
        <v>179</v>
      </c>
      <c r="C716">
        <v>3</v>
      </c>
      <c r="D716">
        <v>8.25</v>
      </c>
      <c r="E716">
        <v>2.75</v>
      </c>
      <c r="F716" s="76">
        <v>-1.9262777993175453E-5</v>
      </c>
      <c r="G716" s="76">
        <v>2.6241741889826105E-4</v>
      </c>
      <c r="H716" s="76">
        <v>-1.6548603066686183E-4</v>
      </c>
      <c r="I716" s="76">
        <v>0</v>
      </c>
      <c r="J716" s="76">
        <v>0</v>
      </c>
      <c r="K716" s="76">
        <v>0</v>
      </c>
      <c r="L716" s="76">
        <v>0</v>
      </c>
      <c r="M716" s="76">
        <v>3.2669459693522931E-4</v>
      </c>
      <c r="N716" s="76">
        <v>0</v>
      </c>
      <c r="O716" s="76">
        <v>0</v>
      </c>
      <c r="P716" s="76">
        <v>0</v>
      </c>
      <c r="Q716" s="76">
        <v>0</v>
      </c>
      <c r="R716" s="76">
        <v>1</v>
      </c>
      <c r="S716" s="76">
        <v>6</v>
      </c>
      <c r="T716" s="76">
        <v>1</v>
      </c>
    </row>
    <row r="717" spans="1:20">
      <c r="A717">
        <v>1</v>
      </c>
      <c r="B717">
        <v>179</v>
      </c>
      <c r="C717">
        <v>4</v>
      </c>
      <c r="D717">
        <v>8.25</v>
      </c>
      <c r="E717">
        <v>2.75</v>
      </c>
      <c r="F717" s="76">
        <v>9.0865092011286791E-7</v>
      </c>
      <c r="G717" s="76">
        <v>2.282220185807653E-4</v>
      </c>
      <c r="H717" s="76">
        <v>-1.6493901180310937E-4</v>
      </c>
      <c r="I717" s="76">
        <v>0</v>
      </c>
      <c r="J717" s="76">
        <v>0</v>
      </c>
      <c r="K717" s="76">
        <v>0</v>
      </c>
      <c r="L717" s="76">
        <v>0</v>
      </c>
      <c r="M717" s="76">
        <v>2.8084914942333932E-4</v>
      </c>
      <c r="N717" s="76">
        <v>0</v>
      </c>
      <c r="O717" s="76">
        <v>0</v>
      </c>
      <c r="P717" s="76">
        <v>0</v>
      </c>
      <c r="Q717" s="76">
        <v>0</v>
      </c>
      <c r="R717" s="76">
        <v>1</v>
      </c>
      <c r="S717" s="76">
        <v>6</v>
      </c>
      <c r="T717" s="76">
        <v>1</v>
      </c>
    </row>
    <row r="718" spans="1:20">
      <c r="A718">
        <v>1</v>
      </c>
      <c r="B718">
        <v>180</v>
      </c>
      <c r="C718">
        <v>1</v>
      </c>
      <c r="D718">
        <v>8.25</v>
      </c>
      <c r="E718">
        <v>2.25</v>
      </c>
      <c r="F718" s="76">
        <v>-2.0325746574081527E-5</v>
      </c>
      <c r="G718" s="76">
        <v>2.830642461240585E-4</v>
      </c>
      <c r="H718" s="76">
        <v>-1.524861013079217E-4</v>
      </c>
      <c r="I718" s="76">
        <v>0</v>
      </c>
      <c r="J718" s="76">
        <v>0</v>
      </c>
      <c r="K718" s="76">
        <v>0</v>
      </c>
      <c r="L718" s="76">
        <v>0</v>
      </c>
      <c r="M718" s="76">
        <v>3.3955485383287815E-4</v>
      </c>
      <c r="N718" s="76">
        <v>0</v>
      </c>
      <c r="O718" s="76">
        <v>0</v>
      </c>
      <c r="P718" s="76">
        <v>0</v>
      </c>
      <c r="Q718" s="76">
        <v>0</v>
      </c>
      <c r="R718" s="76">
        <v>1</v>
      </c>
      <c r="S718" s="76">
        <v>6</v>
      </c>
      <c r="T718" s="76">
        <v>1</v>
      </c>
    </row>
    <row r="719" spans="1:20">
      <c r="A719">
        <v>1</v>
      </c>
      <c r="B719">
        <v>180</v>
      </c>
      <c r="C719">
        <v>2</v>
      </c>
      <c r="D719">
        <v>8.25</v>
      </c>
      <c r="E719">
        <v>2.25</v>
      </c>
      <c r="F719" s="76">
        <v>-2.0605851950458619E-5</v>
      </c>
      <c r="G719" s="76">
        <v>3.0968573642649712E-4</v>
      </c>
      <c r="H719" s="76">
        <v>-1.3555209117036108E-4</v>
      </c>
      <c r="I719" s="76">
        <v>0</v>
      </c>
      <c r="J719" s="76">
        <v>0</v>
      </c>
      <c r="K719" s="76">
        <v>0</v>
      </c>
      <c r="L719" s="76">
        <v>0</v>
      </c>
      <c r="M719" s="76">
        <v>3.5702507303161533E-4</v>
      </c>
      <c r="N719" s="76">
        <v>0</v>
      </c>
      <c r="O719" s="76">
        <v>0</v>
      </c>
      <c r="P719" s="76">
        <v>0</v>
      </c>
      <c r="Q719" s="76">
        <v>0</v>
      </c>
      <c r="R719" s="76">
        <v>1</v>
      </c>
      <c r="S719" s="76">
        <v>6</v>
      </c>
      <c r="T719" s="76">
        <v>1</v>
      </c>
    </row>
    <row r="720" spans="1:20">
      <c r="A720">
        <v>1</v>
      </c>
      <c r="B720">
        <v>180</v>
      </c>
      <c r="C720">
        <v>3</v>
      </c>
      <c r="D720">
        <v>8.25</v>
      </c>
      <c r="E720">
        <v>2.25</v>
      </c>
      <c r="F720" s="76">
        <v>-5.0942629112751861E-6</v>
      </c>
      <c r="G720" s="76">
        <v>2.8366934760080004E-4</v>
      </c>
      <c r="H720" s="76">
        <v>-1.3718534665691125E-4</v>
      </c>
      <c r="I720" s="76">
        <v>0</v>
      </c>
      <c r="J720" s="76">
        <v>0</v>
      </c>
      <c r="K720" s="76">
        <v>0</v>
      </c>
      <c r="L720" s="76">
        <v>0</v>
      </c>
      <c r="M720" s="76">
        <v>3.1969398194734041E-4</v>
      </c>
      <c r="N720" s="76">
        <v>0</v>
      </c>
      <c r="O720" s="76">
        <v>0</v>
      </c>
      <c r="P720" s="76">
        <v>0</v>
      </c>
      <c r="Q720" s="76">
        <v>0</v>
      </c>
      <c r="R720" s="76">
        <v>1</v>
      </c>
      <c r="S720" s="76">
        <v>6</v>
      </c>
      <c r="T720" s="76">
        <v>1</v>
      </c>
    </row>
    <row r="721" spans="1:20">
      <c r="A721">
        <v>1</v>
      </c>
      <c r="B721">
        <v>180</v>
      </c>
      <c r="C721">
        <v>4</v>
      </c>
      <c r="D721">
        <v>8.25</v>
      </c>
      <c r="E721">
        <v>2.25</v>
      </c>
      <c r="F721" s="76">
        <v>-1.7280334450039577E-6</v>
      </c>
      <c r="G721" s="76">
        <v>2.5168248441183067E-4</v>
      </c>
      <c r="H721" s="76">
        <v>-1.5298854827565909E-4</v>
      </c>
      <c r="I721" s="76">
        <v>0</v>
      </c>
      <c r="J721" s="76">
        <v>0</v>
      </c>
      <c r="K721" s="76">
        <v>0</v>
      </c>
      <c r="L721" s="76">
        <v>0</v>
      </c>
      <c r="M721" s="76">
        <v>2.9601078774930278E-4</v>
      </c>
      <c r="N721" s="76">
        <v>0</v>
      </c>
      <c r="O721" s="76">
        <v>0</v>
      </c>
      <c r="P721" s="76">
        <v>0</v>
      </c>
      <c r="Q721" s="76">
        <v>0</v>
      </c>
      <c r="R721" s="76">
        <v>1</v>
      </c>
      <c r="S721" s="76">
        <v>6</v>
      </c>
      <c r="T721" s="76">
        <v>1</v>
      </c>
    </row>
    <row r="722" spans="1:20">
      <c r="A722">
        <v>1</v>
      </c>
      <c r="B722">
        <v>181</v>
      </c>
      <c r="C722">
        <v>1</v>
      </c>
      <c r="D722">
        <v>9.75</v>
      </c>
      <c r="E722">
        <v>2.25</v>
      </c>
      <c r="F722" s="76">
        <v>3.5538078881606993E-5</v>
      </c>
      <c r="G722" s="76">
        <v>2.0316564986529623E-4</v>
      </c>
      <c r="H722" s="76">
        <v>-7.330508623963882E-5</v>
      </c>
      <c r="I722" s="76">
        <v>0</v>
      </c>
      <c r="J722" s="76">
        <v>0</v>
      </c>
      <c r="K722" s="76">
        <v>0</v>
      </c>
      <c r="L722" s="76">
        <v>0</v>
      </c>
      <c r="M722" s="76">
        <v>2.1082950948756222E-4</v>
      </c>
      <c r="N722" s="76">
        <v>0</v>
      </c>
      <c r="O722" s="76">
        <v>0</v>
      </c>
      <c r="P722" s="76">
        <v>0</v>
      </c>
      <c r="Q722" s="76">
        <v>0</v>
      </c>
      <c r="R722" s="76">
        <v>1</v>
      </c>
      <c r="S722" s="76">
        <v>6</v>
      </c>
      <c r="T722" s="76">
        <v>1</v>
      </c>
    </row>
    <row r="723" spans="1:20">
      <c r="A723">
        <v>1</v>
      </c>
      <c r="B723">
        <v>181</v>
      </c>
      <c r="C723">
        <v>2</v>
      </c>
      <c r="D723">
        <v>9.75</v>
      </c>
      <c r="E723">
        <v>2.25</v>
      </c>
      <c r="F723" s="76">
        <v>3.820672122284524E-5</v>
      </c>
      <c r="G723" s="76">
        <v>1.9376521505480696E-4</v>
      </c>
      <c r="H723" s="76">
        <v>-5.6672543456522956E-5</v>
      </c>
      <c r="I723" s="76">
        <v>0</v>
      </c>
      <c r="J723" s="76">
        <v>0</v>
      </c>
      <c r="K723" s="76">
        <v>0</v>
      </c>
      <c r="L723" s="76">
        <v>0</v>
      </c>
      <c r="M723" s="76">
        <v>1.9876613210505044E-4</v>
      </c>
      <c r="N723" s="76">
        <v>0</v>
      </c>
      <c r="O723" s="76">
        <v>0</v>
      </c>
      <c r="P723" s="76">
        <v>0</v>
      </c>
      <c r="Q723" s="76">
        <v>0</v>
      </c>
      <c r="R723" s="76">
        <v>1</v>
      </c>
      <c r="S723" s="76">
        <v>6</v>
      </c>
      <c r="T723" s="76">
        <v>1</v>
      </c>
    </row>
    <row r="724" spans="1:20">
      <c r="A724">
        <v>1</v>
      </c>
      <c r="B724">
        <v>181</v>
      </c>
      <c r="C724">
        <v>3</v>
      </c>
      <c r="D724">
        <v>9.75</v>
      </c>
      <c r="E724">
        <v>2.25</v>
      </c>
      <c r="F724" s="76">
        <v>3.8929061257316507E-5</v>
      </c>
      <c r="G724" s="76">
        <v>1.5998185003157999E-4</v>
      </c>
      <c r="H724" s="76">
        <v>-4.9685577022940967E-5</v>
      </c>
      <c r="I724" s="76">
        <v>0</v>
      </c>
      <c r="J724" s="76">
        <v>0</v>
      </c>
      <c r="K724" s="76">
        <v>0</v>
      </c>
      <c r="L724" s="76">
        <v>0</v>
      </c>
      <c r="M724" s="76">
        <v>1.6488181545861079E-4</v>
      </c>
      <c r="N724" s="76">
        <v>0</v>
      </c>
      <c r="O724" s="76">
        <v>0</v>
      </c>
      <c r="P724" s="76">
        <v>0</v>
      </c>
      <c r="Q724" s="76">
        <v>0</v>
      </c>
      <c r="R724" s="76">
        <v>1</v>
      </c>
      <c r="S724" s="76">
        <v>6</v>
      </c>
      <c r="T724" s="76">
        <v>1</v>
      </c>
    </row>
    <row r="725" spans="1:20">
      <c r="A725">
        <v>1</v>
      </c>
      <c r="B725">
        <v>181</v>
      </c>
      <c r="C725">
        <v>4</v>
      </c>
      <c r="D725">
        <v>9.75</v>
      </c>
      <c r="E725">
        <v>2.25</v>
      </c>
      <c r="F725" s="76">
        <v>3.7825531182217235E-5</v>
      </c>
      <c r="G725" s="76">
        <v>1.6778040195544595E-4</v>
      </c>
      <c r="H725" s="76">
        <v>-6.7849552470909455E-5</v>
      </c>
      <c r="I725" s="76">
        <v>0</v>
      </c>
      <c r="J725" s="76">
        <v>0</v>
      </c>
      <c r="K725" s="76">
        <v>0</v>
      </c>
      <c r="L725" s="76">
        <v>0</v>
      </c>
      <c r="M725" s="76">
        <v>1.7610342735897475E-4</v>
      </c>
      <c r="N725" s="76">
        <v>0</v>
      </c>
      <c r="O725" s="76">
        <v>0</v>
      </c>
      <c r="P725" s="76">
        <v>0</v>
      </c>
      <c r="Q725" s="76">
        <v>0</v>
      </c>
      <c r="R725" s="76">
        <v>1</v>
      </c>
      <c r="S725" s="76">
        <v>6</v>
      </c>
      <c r="T725" s="76">
        <v>1</v>
      </c>
    </row>
    <row r="726" spans="1:20">
      <c r="A726">
        <v>1</v>
      </c>
      <c r="B726">
        <v>182</v>
      </c>
      <c r="C726">
        <v>1</v>
      </c>
      <c r="D726">
        <v>9.75</v>
      </c>
      <c r="E726">
        <v>2.75</v>
      </c>
      <c r="F726" s="76">
        <v>3.8465656045646958E-5</v>
      </c>
      <c r="G726" s="76">
        <v>1.3553807043434284E-4</v>
      </c>
      <c r="H726" s="76">
        <v>-4.2621447824850686E-5</v>
      </c>
      <c r="I726" s="76">
        <v>0</v>
      </c>
      <c r="J726" s="76">
        <v>0</v>
      </c>
      <c r="K726" s="76">
        <v>0</v>
      </c>
      <c r="L726" s="76">
        <v>0</v>
      </c>
      <c r="M726" s="76">
        <v>1.4001045086958836E-4</v>
      </c>
      <c r="N726" s="76">
        <v>0</v>
      </c>
      <c r="O726" s="76">
        <v>0</v>
      </c>
      <c r="P726" s="76">
        <v>0</v>
      </c>
      <c r="Q726" s="76">
        <v>0</v>
      </c>
      <c r="R726" s="76">
        <v>1</v>
      </c>
      <c r="S726" s="76">
        <v>6</v>
      </c>
      <c r="T726" s="76">
        <v>1</v>
      </c>
    </row>
    <row r="727" spans="1:20">
      <c r="A727">
        <v>1</v>
      </c>
      <c r="B727">
        <v>182</v>
      </c>
      <c r="C727">
        <v>2</v>
      </c>
      <c r="D727">
        <v>9.75</v>
      </c>
      <c r="E727">
        <v>2.75</v>
      </c>
      <c r="F727" s="76">
        <v>3.4682828444250562E-5</v>
      </c>
      <c r="G727" s="76">
        <v>1.0371770788203166E-4</v>
      </c>
      <c r="H727" s="76">
        <v>-3.0655319753990881E-5</v>
      </c>
      <c r="I727" s="76">
        <v>0</v>
      </c>
      <c r="J727" s="76">
        <v>0</v>
      </c>
      <c r="K727" s="76">
        <v>0</v>
      </c>
      <c r="L727" s="76">
        <v>0</v>
      </c>
      <c r="M727" s="76">
        <v>1.069678574700071E-4</v>
      </c>
      <c r="N727" s="76">
        <v>0</v>
      </c>
      <c r="O727" s="76">
        <v>0</v>
      </c>
      <c r="P727" s="76">
        <v>0</v>
      </c>
      <c r="Q727" s="76">
        <v>0</v>
      </c>
      <c r="R727" s="76">
        <v>1</v>
      </c>
      <c r="S727" s="76">
        <v>6</v>
      </c>
      <c r="T727" s="76">
        <v>1</v>
      </c>
    </row>
    <row r="728" spans="1:20">
      <c r="A728">
        <v>1</v>
      </c>
      <c r="B728">
        <v>182</v>
      </c>
      <c r="C728">
        <v>3</v>
      </c>
      <c r="D728">
        <v>9.75</v>
      </c>
      <c r="E728">
        <v>2.75</v>
      </c>
      <c r="F728" s="76">
        <v>3.7252127644429825E-5</v>
      </c>
      <c r="G728" s="76">
        <v>1.0742107935286125E-4</v>
      </c>
      <c r="H728" s="76">
        <v>-4.8227069620975927E-5</v>
      </c>
      <c r="I728" s="76">
        <v>0</v>
      </c>
      <c r="J728" s="76">
        <v>0</v>
      </c>
      <c r="K728" s="76">
        <v>0</v>
      </c>
      <c r="L728" s="76">
        <v>0</v>
      </c>
      <c r="M728" s="76">
        <v>1.1490869537843999E-4</v>
      </c>
      <c r="N728" s="76">
        <v>0</v>
      </c>
      <c r="O728" s="76">
        <v>0</v>
      </c>
      <c r="P728" s="76">
        <v>0</v>
      </c>
      <c r="Q728" s="76">
        <v>0</v>
      </c>
      <c r="R728" s="76">
        <v>1</v>
      </c>
      <c r="S728" s="76">
        <v>6</v>
      </c>
      <c r="T728" s="76">
        <v>1</v>
      </c>
    </row>
    <row r="729" spans="1:20">
      <c r="A729">
        <v>1</v>
      </c>
      <c r="B729">
        <v>182</v>
      </c>
      <c r="C729">
        <v>4</v>
      </c>
      <c r="D729">
        <v>9.75</v>
      </c>
      <c r="E729">
        <v>2.75</v>
      </c>
      <c r="F729" s="76">
        <v>3.876562817652825E-5</v>
      </c>
      <c r="G729" s="76">
        <v>1.4188264283516162E-4</v>
      </c>
      <c r="H729" s="76">
        <v>-6.1598641432728467E-5</v>
      </c>
      <c r="I729" s="76">
        <v>0</v>
      </c>
      <c r="J729" s="76">
        <v>0</v>
      </c>
      <c r="K729" s="76">
        <v>0</v>
      </c>
      <c r="L729" s="76">
        <v>0</v>
      </c>
      <c r="M729" s="76">
        <v>1.5038142344508395E-4</v>
      </c>
      <c r="N729" s="76">
        <v>0</v>
      </c>
      <c r="O729" s="76">
        <v>0</v>
      </c>
      <c r="P729" s="76">
        <v>0</v>
      </c>
      <c r="Q729" s="76">
        <v>0</v>
      </c>
      <c r="R729" s="76">
        <v>1</v>
      </c>
      <c r="S729" s="76">
        <v>6</v>
      </c>
      <c r="T729" s="76">
        <v>1</v>
      </c>
    </row>
    <row r="730" spans="1:20">
      <c r="A730">
        <v>1</v>
      </c>
      <c r="B730">
        <v>183</v>
      </c>
      <c r="C730">
        <v>1</v>
      </c>
      <c r="D730">
        <v>9.25</v>
      </c>
      <c r="E730">
        <v>2.75</v>
      </c>
      <c r="F730" s="76">
        <v>3.8896221476679717E-5</v>
      </c>
      <c r="G730" s="76">
        <v>1.1164395450704293E-4</v>
      </c>
      <c r="H730" s="76">
        <v>-6.6193088918928272E-5</v>
      </c>
      <c r="I730" s="76">
        <v>0</v>
      </c>
      <c r="J730" s="76">
        <v>0</v>
      </c>
      <c r="K730" s="76">
        <v>0</v>
      </c>
      <c r="L730" s="76">
        <v>0</v>
      </c>
      <c r="M730" s="76">
        <v>1.2444771929331317E-4</v>
      </c>
      <c r="N730" s="76">
        <v>0</v>
      </c>
      <c r="O730" s="76">
        <v>0</v>
      </c>
      <c r="P730" s="76">
        <v>0</v>
      </c>
      <c r="Q730" s="76">
        <v>0</v>
      </c>
      <c r="R730" s="76">
        <v>1</v>
      </c>
      <c r="S730" s="76">
        <v>6</v>
      </c>
      <c r="T730" s="76">
        <v>1</v>
      </c>
    </row>
    <row r="731" spans="1:20">
      <c r="A731">
        <v>1</v>
      </c>
      <c r="B731">
        <v>183</v>
      </c>
      <c r="C731">
        <v>2</v>
      </c>
      <c r="D731">
        <v>9.25</v>
      </c>
      <c r="E731">
        <v>2.75</v>
      </c>
      <c r="F731" s="76">
        <v>3.8561002006777976E-5</v>
      </c>
      <c r="G731" s="76">
        <v>1.2252590373918389E-4</v>
      </c>
      <c r="H731" s="76">
        <v>-9.8247784141251534E-5</v>
      </c>
      <c r="I731" s="76">
        <v>0</v>
      </c>
      <c r="J731" s="76">
        <v>0</v>
      </c>
      <c r="K731" s="76">
        <v>0</v>
      </c>
      <c r="L731" s="76">
        <v>0</v>
      </c>
      <c r="M731" s="76">
        <v>1.4516297742167778E-4</v>
      </c>
      <c r="N731" s="76">
        <v>0</v>
      </c>
      <c r="O731" s="76">
        <v>0</v>
      </c>
      <c r="P731" s="76">
        <v>0</v>
      </c>
      <c r="Q731" s="76">
        <v>0</v>
      </c>
      <c r="R731" s="76">
        <v>1</v>
      </c>
      <c r="S731" s="76">
        <v>6</v>
      </c>
      <c r="T731" s="76">
        <v>1</v>
      </c>
    </row>
    <row r="732" spans="1:20">
      <c r="A732">
        <v>1</v>
      </c>
      <c r="B732">
        <v>183</v>
      </c>
      <c r="C732">
        <v>3</v>
      </c>
      <c r="D732">
        <v>9.25</v>
      </c>
      <c r="E732">
        <v>2.75</v>
      </c>
      <c r="F732" s="76">
        <v>3.3717250860269511E-5</v>
      </c>
      <c r="G732" s="76">
        <v>1.6304212596926642E-4</v>
      </c>
      <c r="H732" s="76">
        <v>-1.0550903677335336E-4</v>
      </c>
      <c r="I732" s="76">
        <v>0</v>
      </c>
      <c r="J732" s="76">
        <v>0</v>
      </c>
      <c r="K732" s="76">
        <v>0</v>
      </c>
      <c r="L732" s="76">
        <v>0</v>
      </c>
      <c r="M732" s="76">
        <v>1.8183189054688442E-4</v>
      </c>
      <c r="N732" s="76">
        <v>0</v>
      </c>
      <c r="O732" s="76">
        <v>0</v>
      </c>
      <c r="P732" s="76">
        <v>0</v>
      </c>
      <c r="Q732" s="76">
        <v>0</v>
      </c>
      <c r="R732" s="76">
        <v>1</v>
      </c>
      <c r="S732" s="76">
        <v>6</v>
      </c>
      <c r="T732" s="76">
        <v>1</v>
      </c>
    </row>
    <row r="733" spans="1:20">
      <c r="A733">
        <v>1</v>
      </c>
      <c r="B733">
        <v>183</v>
      </c>
      <c r="C733">
        <v>4</v>
      </c>
      <c r="D733">
        <v>9.25</v>
      </c>
      <c r="E733">
        <v>2.75</v>
      </c>
      <c r="F733" s="76">
        <v>3.7945125105857921E-5</v>
      </c>
      <c r="G733" s="76">
        <v>1.4843556656742599E-4</v>
      </c>
      <c r="H733" s="76">
        <v>-7.8967097852671812E-5</v>
      </c>
      <c r="I733" s="76">
        <v>0</v>
      </c>
      <c r="J733" s="76">
        <v>0</v>
      </c>
      <c r="K733" s="76">
        <v>0</v>
      </c>
      <c r="L733" s="76">
        <v>0</v>
      </c>
      <c r="M733" s="76">
        <v>1.6109458023635676E-4</v>
      </c>
      <c r="N733" s="76">
        <v>0</v>
      </c>
      <c r="O733" s="76">
        <v>0</v>
      </c>
      <c r="P733" s="76">
        <v>0</v>
      </c>
      <c r="Q733" s="76">
        <v>0</v>
      </c>
      <c r="R733" s="76">
        <v>1</v>
      </c>
      <c r="S733" s="76">
        <v>6</v>
      </c>
      <c r="T733" s="76">
        <v>1</v>
      </c>
    </row>
    <row r="734" spans="1:20">
      <c r="A734">
        <v>1</v>
      </c>
      <c r="B734">
        <v>184</v>
      </c>
      <c r="C734">
        <v>1</v>
      </c>
      <c r="D734">
        <v>9.25</v>
      </c>
      <c r="E734">
        <v>2.25</v>
      </c>
      <c r="F734" s="76">
        <v>2.9919492675901072E-5</v>
      </c>
      <c r="G734" s="76">
        <v>1.9058715129182801E-4</v>
      </c>
      <c r="H734" s="76">
        <v>-1.0639768592163217E-4</v>
      </c>
      <c r="I734" s="76">
        <v>0</v>
      </c>
      <c r="J734" s="76">
        <v>0</v>
      </c>
      <c r="K734" s="76">
        <v>0</v>
      </c>
      <c r="L734" s="76">
        <v>0</v>
      </c>
      <c r="M734" s="76">
        <v>2.0660497492064908E-4</v>
      </c>
      <c r="N734" s="76">
        <v>0</v>
      </c>
      <c r="O734" s="76">
        <v>0</v>
      </c>
      <c r="P734" s="76">
        <v>0</v>
      </c>
      <c r="Q734" s="76">
        <v>0</v>
      </c>
      <c r="R734" s="76">
        <v>1</v>
      </c>
      <c r="S734" s="76">
        <v>6</v>
      </c>
      <c r="T734" s="76">
        <v>1</v>
      </c>
    </row>
    <row r="735" spans="1:20">
      <c r="A735">
        <v>1</v>
      </c>
      <c r="B735">
        <v>184</v>
      </c>
      <c r="C735">
        <v>2</v>
      </c>
      <c r="D735">
        <v>9.25</v>
      </c>
      <c r="E735">
        <v>2.25</v>
      </c>
      <c r="F735" s="76">
        <v>2.541352624858183E-5</v>
      </c>
      <c r="G735" s="76">
        <v>2.2771666954716005E-4</v>
      </c>
      <c r="H735" s="76">
        <v>-1.05535281535958E-4</v>
      </c>
      <c r="I735" s="76">
        <v>0</v>
      </c>
      <c r="J735" s="76">
        <v>0</v>
      </c>
      <c r="K735" s="76">
        <v>0</v>
      </c>
      <c r="L735" s="76">
        <v>0</v>
      </c>
      <c r="M735" s="76">
        <v>2.4065306553398824E-4</v>
      </c>
      <c r="N735" s="76">
        <v>0</v>
      </c>
      <c r="O735" s="76">
        <v>0</v>
      </c>
      <c r="P735" s="76">
        <v>0</v>
      </c>
      <c r="Q735" s="76">
        <v>0</v>
      </c>
      <c r="R735" s="76">
        <v>1</v>
      </c>
      <c r="S735" s="76">
        <v>6</v>
      </c>
      <c r="T735" s="76">
        <v>1</v>
      </c>
    </row>
    <row r="736" spans="1:20">
      <c r="A736">
        <v>1</v>
      </c>
      <c r="B736">
        <v>184</v>
      </c>
      <c r="C736">
        <v>3</v>
      </c>
      <c r="D736">
        <v>9.25</v>
      </c>
      <c r="E736">
        <v>2.25</v>
      </c>
      <c r="F736" s="76">
        <v>3.2273554907778311E-5</v>
      </c>
      <c r="G736" s="76">
        <v>2.1207122878778181E-4</v>
      </c>
      <c r="H736" s="76">
        <v>-8.6826150069953045E-5</v>
      </c>
      <c r="I736" s="76">
        <v>0</v>
      </c>
      <c r="J736" s="76">
        <v>0</v>
      </c>
      <c r="K736" s="76">
        <v>0</v>
      </c>
      <c r="L736" s="76">
        <v>0</v>
      </c>
      <c r="M736" s="76">
        <v>2.2200473113299126E-4</v>
      </c>
      <c r="N736" s="76">
        <v>0</v>
      </c>
      <c r="O736" s="76">
        <v>0</v>
      </c>
      <c r="P736" s="76">
        <v>0</v>
      </c>
      <c r="Q736" s="76">
        <v>0</v>
      </c>
      <c r="R736" s="76">
        <v>1</v>
      </c>
      <c r="S736" s="76">
        <v>6</v>
      </c>
      <c r="T736" s="76">
        <v>1</v>
      </c>
    </row>
    <row r="737" spans="1:20">
      <c r="A737">
        <v>1</v>
      </c>
      <c r="B737">
        <v>184</v>
      </c>
      <c r="C737">
        <v>4</v>
      </c>
      <c r="D737">
        <v>9.25</v>
      </c>
      <c r="E737">
        <v>2.25</v>
      </c>
      <c r="F737" s="76">
        <v>3.5895684274473734E-5</v>
      </c>
      <c r="G737" s="76">
        <v>1.7578938182166555E-4</v>
      </c>
      <c r="H737" s="76">
        <v>-8.3779569352322801E-5</v>
      </c>
      <c r="I737" s="76">
        <v>0</v>
      </c>
      <c r="J737" s="76">
        <v>0</v>
      </c>
      <c r="K737" s="76">
        <v>0</v>
      </c>
      <c r="L737" s="76">
        <v>0</v>
      </c>
      <c r="M737" s="76">
        <v>1.8737360512228844E-4</v>
      </c>
      <c r="N737" s="76">
        <v>0</v>
      </c>
      <c r="O737" s="76">
        <v>0</v>
      </c>
      <c r="P737" s="76">
        <v>0</v>
      </c>
      <c r="Q737" s="76">
        <v>0</v>
      </c>
      <c r="R737" s="76">
        <v>1</v>
      </c>
      <c r="S737" s="76">
        <v>6</v>
      </c>
      <c r="T737" s="76">
        <v>1</v>
      </c>
    </row>
    <row r="738" spans="1:20">
      <c r="A738">
        <v>1</v>
      </c>
      <c r="B738">
        <v>185</v>
      </c>
      <c r="C738">
        <v>1</v>
      </c>
      <c r="D738">
        <v>11.25</v>
      </c>
      <c r="E738">
        <v>2.25</v>
      </c>
      <c r="F738" s="76">
        <v>3.5972927703455797E-5</v>
      </c>
      <c r="G738" s="76">
        <v>1.4718071285530279E-4</v>
      </c>
      <c r="H738" s="76">
        <v>-9.5436282743091969E-6</v>
      </c>
      <c r="I738" s="76">
        <v>0</v>
      </c>
      <c r="J738" s="76">
        <v>0</v>
      </c>
      <c r="K738" s="76">
        <v>0</v>
      </c>
      <c r="L738" s="76">
        <v>0</v>
      </c>
      <c r="M738" s="76">
        <v>1.4738509099039836E-4</v>
      </c>
      <c r="N738" s="76">
        <v>0</v>
      </c>
      <c r="O738" s="76">
        <v>0</v>
      </c>
      <c r="P738" s="76">
        <v>0</v>
      </c>
      <c r="Q738" s="76">
        <v>0</v>
      </c>
      <c r="R738" s="76">
        <v>1</v>
      </c>
      <c r="S738" s="76">
        <v>6</v>
      </c>
      <c r="T738" s="76">
        <v>1</v>
      </c>
    </row>
    <row r="739" spans="1:20">
      <c r="A739">
        <v>1</v>
      </c>
      <c r="B739">
        <v>185</v>
      </c>
      <c r="C739">
        <v>2</v>
      </c>
      <c r="D739">
        <v>11.25</v>
      </c>
      <c r="E739">
        <v>2.25</v>
      </c>
      <c r="F739" s="76">
        <v>3.8627161728338229E-5</v>
      </c>
      <c r="G739" s="76">
        <v>1.764855392498986E-4</v>
      </c>
      <c r="H739" s="76">
        <v>-1.3943524973479108E-5</v>
      </c>
      <c r="I739" s="76">
        <v>0</v>
      </c>
      <c r="J739" s="76">
        <v>0</v>
      </c>
      <c r="K739" s="76">
        <v>0</v>
      </c>
      <c r="L739" s="76">
        <v>0</v>
      </c>
      <c r="M739" s="76">
        <v>1.7683721751162885E-4</v>
      </c>
      <c r="N739" s="76">
        <v>0</v>
      </c>
      <c r="O739" s="76">
        <v>0</v>
      </c>
      <c r="P739" s="76">
        <v>0</v>
      </c>
      <c r="Q739" s="76">
        <v>0</v>
      </c>
      <c r="R739" s="76">
        <v>1</v>
      </c>
      <c r="S739" s="76">
        <v>6</v>
      </c>
      <c r="T739" s="76">
        <v>1</v>
      </c>
    </row>
    <row r="740" spans="1:20">
      <c r="A740">
        <v>1</v>
      </c>
      <c r="B740">
        <v>185</v>
      </c>
      <c r="C740">
        <v>3</v>
      </c>
      <c r="D740">
        <v>11.25</v>
      </c>
      <c r="E740">
        <v>2.25</v>
      </c>
      <c r="F740" s="76">
        <v>3.8184801162609553E-5</v>
      </c>
      <c r="G740" s="76">
        <v>1.7513079535633387E-4</v>
      </c>
      <c r="H740" s="76">
        <v>-8.602615879529206E-6</v>
      </c>
      <c r="I740" s="76">
        <v>0</v>
      </c>
      <c r="J740" s="76">
        <v>0</v>
      </c>
      <c r="K740" s="76">
        <v>0</v>
      </c>
      <c r="L740" s="76">
        <v>0</v>
      </c>
      <c r="M740" s="76">
        <v>1.752657612187345E-4</v>
      </c>
      <c r="N740" s="76">
        <v>0</v>
      </c>
      <c r="O740" s="76">
        <v>0</v>
      </c>
      <c r="P740" s="76">
        <v>0</v>
      </c>
      <c r="Q740" s="76">
        <v>0</v>
      </c>
      <c r="R740" s="76">
        <v>1</v>
      </c>
      <c r="S740" s="76">
        <v>6</v>
      </c>
      <c r="T740" s="76">
        <v>1</v>
      </c>
    </row>
    <row r="741" spans="1:20">
      <c r="A741">
        <v>1</v>
      </c>
      <c r="B741">
        <v>185</v>
      </c>
      <c r="C741">
        <v>4</v>
      </c>
      <c r="D741">
        <v>11.25</v>
      </c>
      <c r="E741">
        <v>2.25</v>
      </c>
      <c r="F741" s="76">
        <v>3.5251823154902651E-5</v>
      </c>
      <c r="G741" s="76">
        <v>1.4627318959286318E-4</v>
      </c>
      <c r="H741" s="76">
        <v>-5.5592873616862505E-6</v>
      </c>
      <c r="I741" s="76">
        <v>0</v>
      </c>
      <c r="J741" s="76">
        <v>0</v>
      </c>
      <c r="K741" s="76">
        <v>0</v>
      </c>
      <c r="L741" s="76">
        <v>0</v>
      </c>
      <c r="M741" s="76">
        <v>1.4634274000446807E-4</v>
      </c>
      <c r="N741" s="76">
        <v>0</v>
      </c>
      <c r="O741" s="76">
        <v>0</v>
      </c>
      <c r="P741" s="76">
        <v>0</v>
      </c>
      <c r="Q741" s="76">
        <v>0</v>
      </c>
      <c r="R741" s="76">
        <v>1</v>
      </c>
      <c r="S741" s="76">
        <v>6</v>
      </c>
      <c r="T741" s="76">
        <v>1</v>
      </c>
    </row>
    <row r="742" spans="1:20">
      <c r="A742">
        <v>1</v>
      </c>
      <c r="B742">
        <v>186</v>
      </c>
      <c r="C742">
        <v>1</v>
      </c>
      <c r="D742">
        <v>11.75</v>
      </c>
      <c r="E742">
        <v>2.25</v>
      </c>
      <c r="F742" s="76">
        <v>3.7918485275067294E-5</v>
      </c>
      <c r="G742" s="76">
        <v>1.7452797510801176E-4</v>
      </c>
      <c r="H742" s="76">
        <v>-5.3746372215387515E-6</v>
      </c>
      <c r="I742" s="76">
        <v>0</v>
      </c>
      <c r="J742" s="76">
        <v>0</v>
      </c>
      <c r="K742" s="76">
        <v>0</v>
      </c>
      <c r="L742" s="76">
        <v>0</v>
      </c>
      <c r="M742" s="76">
        <v>1.7458081835423092E-4</v>
      </c>
      <c r="N742" s="76">
        <v>0</v>
      </c>
      <c r="O742" s="76">
        <v>0</v>
      </c>
      <c r="P742" s="76">
        <v>0</v>
      </c>
      <c r="Q742" s="76">
        <v>0</v>
      </c>
      <c r="R742" s="76">
        <v>1</v>
      </c>
      <c r="S742" s="76">
        <v>6</v>
      </c>
      <c r="T742" s="76">
        <v>1</v>
      </c>
    </row>
    <row r="743" spans="1:20">
      <c r="A743">
        <v>1</v>
      </c>
      <c r="B743">
        <v>186</v>
      </c>
      <c r="C743">
        <v>2</v>
      </c>
      <c r="D743">
        <v>11.75</v>
      </c>
      <c r="E743">
        <v>2.25</v>
      </c>
      <c r="F743" s="76">
        <v>3.7738915939282011E-5</v>
      </c>
      <c r="G743" s="76">
        <v>1.7412441000067209E-4</v>
      </c>
      <c r="H743" s="76">
        <v>-1.3721143779688976E-6</v>
      </c>
      <c r="I743" s="76">
        <v>0</v>
      </c>
      <c r="J743" s="76">
        <v>0</v>
      </c>
      <c r="K743" s="76">
        <v>0</v>
      </c>
      <c r="L743" s="76">
        <v>0</v>
      </c>
      <c r="M743" s="76">
        <v>1.7412786097293704E-4</v>
      </c>
      <c r="N743" s="76">
        <v>0</v>
      </c>
      <c r="O743" s="76">
        <v>0</v>
      </c>
      <c r="P743" s="76">
        <v>0</v>
      </c>
      <c r="Q743" s="76">
        <v>0</v>
      </c>
      <c r="R743" s="76">
        <v>1</v>
      </c>
      <c r="S743" s="76">
        <v>6</v>
      </c>
      <c r="T743" s="76">
        <v>1</v>
      </c>
    </row>
    <row r="744" spans="1:20">
      <c r="A744">
        <v>1</v>
      </c>
      <c r="B744">
        <v>186</v>
      </c>
      <c r="C744">
        <v>3</v>
      </c>
      <c r="D744">
        <v>11.75</v>
      </c>
      <c r="E744">
        <v>2.25</v>
      </c>
      <c r="F744" s="76">
        <v>3.4631758220361321E-5</v>
      </c>
      <c r="G744" s="76">
        <v>1.4562492377554742E-4</v>
      </c>
      <c r="H744" s="76">
        <v>-8.3225873410139766E-7</v>
      </c>
      <c r="I744" s="76">
        <v>0</v>
      </c>
      <c r="J744" s="76">
        <v>0</v>
      </c>
      <c r="K744" s="76">
        <v>0</v>
      </c>
      <c r="L744" s="76">
        <v>0</v>
      </c>
      <c r="M744" s="76">
        <v>1.4562648388256232E-4</v>
      </c>
      <c r="N744" s="76">
        <v>0</v>
      </c>
      <c r="O744" s="76">
        <v>0</v>
      </c>
      <c r="P744" s="76">
        <v>0</v>
      </c>
      <c r="Q744" s="76">
        <v>0</v>
      </c>
      <c r="R744" s="76">
        <v>1</v>
      </c>
      <c r="S744" s="76">
        <v>6</v>
      </c>
      <c r="T744" s="76">
        <v>1</v>
      </c>
    </row>
    <row r="745" spans="1:20">
      <c r="A745">
        <v>1</v>
      </c>
      <c r="B745">
        <v>186</v>
      </c>
      <c r="C745">
        <v>4</v>
      </c>
      <c r="D745">
        <v>11.75</v>
      </c>
      <c r="E745">
        <v>2.25</v>
      </c>
      <c r="F745" s="76">
        <v>3.4888844824783381E-5</v>
      </c>
      <c r="G745" s="76">
        <v>1.4588615959257615E-4</v>
      </c>
      <c r="H745" s="76">
        <v>-3.3837147919549774E-6</v>
      </c>
      <c r="I745" s="76">
        <v>0</v>
      </c>
      <c r="J745" s="76">
        <v>0</v>
      </c>
      <c r="K745" s="76">
        <v>0</v>
      </c>
      <c r="L745" s="76">
        <v>0</v>
      </c>
      <c r="M745" s="76">
        <v>1.4591194144820242E-4</v>
      </c>
      <c r="N745" s="76">
        <v>0</v>
      </c>
      <c r="O745" s="76">
        <v>0</v>
      </c>
      <c r="P745" s="76">
        <v>0</v>
      </c>
      <c r="Q745" s="76">
        <v>0</v>
      </c>
      <c r="R745" s="76">
        <v>1</v>
      </c>
      <c r="S745" s="76">
        <v>6</v>
      </c>
      <c r="T745" s="76">
        <v>1</v>
      </c>
    </row>
    <row r="746" spans="1:20">
      <c r="A746">
        <v>1</v>
      </c>
      <c r="B746">
        <v>187</v>
      </c>
      <c r="C746">
        <v>1</v>
      </c>
      <c r="D746">
        <v>11.75</v>
      </c>
      <c r="E746">
        <v>2.75</v>
      </c>
      <c r="F746" s="76">
        <v>3.120262973892409E-5</v>
      </c>
      <c r="G746" s="76">
        <v>1.2552645810166469E-4</v>
      </c>
      <c r="H746" s="76">
        <v>-4.4127648634918716E-7</v>
      </c>
      <c r="I746" s="76">
        <v>0</v>
      </c>
      <c r="J746" s="76">
        <v>0</v>
      </c>
      <c r="K746" s="76">
        <v>0</v>
      </c>
      <c r="L746" s="76">
        <v>0</v>
      </c>
      <c r="M746" s="76">
        <v>1.2552697420633126E-4</v>
      </c>
      <c r="N746" s="76">
        <v>0</v>
      </c>
      <c r="O746" s="76">
        <v>0</v>
      </c>
      <c r="P746" s="76">
        <v>0</v>
      </c>
      <c r="Q746" s="76">
        <v>0</v>
      </c>
      <c r="R746" s="76">
        <v>1</v>
      </c>
      <c r="S746" s="76">
        <v>6</v>
      </c>
      <c r="T746" s="76">
        <v>1</v>
      </c>
    </row>
    <row r="747" spans="1:20">
      <c r="A747">
        <v>1</v>
      </c>
      <c r="B747">
        <v>187</v>
      </c>
      <c r="C747">
        <v>2</v>
      </c>
      <c r="D747">
        <v>11.75</v>
      </c>
      <c r="E747">
        <v>2.75</v>
      </c>
      <c r="F747" s="76">
        <v>2.5198072525016471E-5</v>
      </c>
      <c r="G747" s="76">
        <v>9.8976350110572989E-5</v>
      </c>
      <c r="H747" s="76">
        <v>4.5806159887915311E-8</v>
      </c>
      <c r="I747" s="76">
        <v>0</v>
      </c>
      <c r="J747" s="76">
        <v>0</v>
      </c>
      <c r="K747" s="76">
        <v>0</v>
      </c>
      <c r="L747" s="76">
        <v>0</v>
      </c>
      <c r="M747" s="76">
        <v>9.8976357220403101E-5</v>
      </c>
      <c r="N747" s="76">
        <v>0</v>
      </c>
      <c r="O747" s="76">
        <v>0</v>
      </c>
      <c r="P747" s="76">
        <v>0</v>
      </c>
      <c r="Q747" s="76">
        <v>0</v>
      </c>
      <c r="R747" s="76">
        <v>1</v>
      </c>
      <c r="S747" s="76">
        <v>6</v>
      </c>
      <c r="T747" s="76">
        <v>1</v>
      </c>
    </row>
    <row r="748" spans="1:20">
      <c r="A748">
        <v>1</v>
      </c>
      <c r="B748">
        <v>187</v>
      </c>
      <c r="C748">
        <v>3</v>
      </c>
      <c r="D748">
        <v>11.75</v>
      </c>
      <c r="E748">
        <v>2.75</v>
      </c>
      <c r="F748" s="76">
        <v>2.5477520549186049E-5</v>
      </c>
      <c r="G748" s="76">
        <v>9.9038803120760633E-5</v>
      </c>
      <c r="H748" s="76">
        <v>-6.882421686446033E-8</v>
      </c>
      <c r="I748" s="76">
        <v>0</v>
      </c>
      <c r="J748" s="76">
        <v>0</v>
      </c>
      <c r="K748" s="76">
        <v>0</v>
      </c>
      <c r="L748" s="76">
        <v>0</v>
      </c>
      <c r="M748" s="76">
        <v>9.903881921880714E-5</v>
      </c>
      <c r="N748" s="76">
        <v>0</v>
      </c>
      <c r="O748" s="76">
        <v>0</v>
      </c>
      <c r="P748" s="76">
        <v>0</v>
      </c>
      <c r="Q748" s="76">
        <v>0</v>
      </c>
      <c r="R748" s="76">
        <v>1</v>
      </c>
      <c r="S748" s="76">
        <v>6</v>
      </c>
      <c r="T748" s="76">
        <v>1</v>
      </c>
    </row>
    <row r="749" spans="1:20">
      <c r="A749">
        <v>1</v>
      </c>
      <c r="B749">
        <v>187</v>
      </c>
      <c r="C749">
        <v>4</v>
      </c>
      <c r="D749">
        <v>11.75</v>
      </c>
      <c r="E749">
        <v>2.75</v>
      </c>
      <c r="F749" s="76">
        <v>3.1486478757239029E-5</v>
      </c>
      <c r="G749" s="76">
        <v>1.2568913468408009E-4</v>
      </c>
      <c r="H749" s="76">
        <v>-1.9008751341997214E-6</v>
      </c>
      <c r="I749" s="76">
        <v>0</v>
      </c>
      <c r="J749" s="76">
        <v>0</v>
      </c>
      <c r="K749" s="76">
        <v>0</v>
      </c>
      <c r="L749" s="76">
        <v>0</v>
      </c>
      <c r="M749" s="76">
        <v>1.2569872294489209E-4</v>
      </c>
      <c r="N749" s="76">
        <v>0</v>
      </c>
      <c r="O749" s="76">
        <v>0</v>
      </c>
      <c r="P749" s="76">
        <v>0</v>
      </c>
      <c r="Q749" s="76">
        <v>0</v>
      </c>
      <c r="R749" s="76">
        <v>1</v>
      </c>
      <c r="S749" s="76">
        <v>6</v>
      </c>
      <c r="T749" s="76">
        <v>1</v>
      </c>
    </row>
    <row r="750" spans="1:20">
      <c r="A750">
        <v>1</v>
      </c>
      <c r="B750">
        <v>188</v>
      </c>
      <c r="C750">
        <v>1</v>
      </c>
      <c r="D750">
        <v>11.25</v>
      </c>
      <c r="E750">
        <v>2.75</v>
      </c>
      <c r="F750" s="76">
        <v>2.5880711704677776E-5</v>
      </c>
      <c r="G750" s="76">
        <v>9.9129806093303278E-5</v>
      </c>
      <c r="H750" s="76">
        <v>-4.083865849052831E-7</v>
      </c>
      <c r="I750" s="76">
        <v>0</v>
      </c>
      <c r="J750" s="76">
        <v>0</v>
      </c>
      <c r="K750" s="76">
        <v>0</v>
      </c>
      <c r="L750" s="76">
        <v>0</v>
      </c>
      <c r="M750" s="76">
        <v>9.9130375309578562E-5</v>
      </c>
      <c r="N750" s="76">
        <v>0</v>
      </c>
      <c r="O750" s="76">
        <v>0</v>
      </c>
      <c r="P750" s="76">
        <v>0</v>
      </c>
      <c r="Q750" s="76">
        <v>0</v>
      </c>
      <c r="R750" s="76">
        <v>1</v>
      </c>
      <c r="S750" s="76">
        <v>6</v>
      </c>
      <c r="T750" s="76">
        <v>1</v>
      </c>
    </row>
    <row r="751" spans="1:20">
      <c r="A751">
        <v>1</v>
      </c>
      <c r="B751">
        <v>188</v>
      </c>
      <c r="C751">
        <v>2</v>
      </c>
      <c r="D751">
        <v>11.25</v>
      </c>
      <c r="E751">
        <v>2.75</v>
      </c>
      <c r="F751" s="76">
        <v>2.6762614988346722E-5</v>
      </c>
      <c r="G751" s="76">
        <v>9.9369992558699351E-5</v>
      </c>
      <c r="H751" s="76">
        <v>-1.7691625729253057E-6</v>
      </c>
      <c r="I751" s="76">
        <v>0</v>
      </c>
      <c r="J751" s="76">
        <v>0</v>
      </c>
      <c r="K751" s="76">
        <v>0</v>
      </c>
      <c r="L751" s="76">
        <v>0</v>
      </c>
      <c r="M751" s="76">
        <v>9.9380767881689319E-5</v>
      </c>
      <c r="N751" s="76">
        <v>0</v>
      </c>
      <c r="O751" s="76">
        <v>0</v>
      </c>
      <c r="P751" s="76">
        <v>0</v>
      </c>
      <c r="Q751" s="76">
        <v>0</v>
      </c>
      <c r="R751" s="76">
        <v>1</v>
      </c>
      <c r="S751" s="76">
        <v>6</v>
      </c>
      <c r="T751" s="76">
        <v>1</v>
      </c>
    </row>
    <row r="752" spans="1:20">
      <c r="A752">
        <v>1</v>
      </c>
      <c r="B752">
        <v>188</v>
      </c>
      <c r="C752">
        <v>3</v>
      </c>
      <c r="D752">
        <v>11.25</v>
      </c>
      <c r="E752">
        <v>2.75</v>
      </c>
      <c r="F752" s="76">
        <v>3.2752479576630111E-5</v>
      </c>
      <c r="G752" s="76">
        <v>1.2649715542453473E-4</v>
      </c>
      <c r="H752" s="76">
        <v>-6.1158859308723353E-6</v>
      </c>
      <c r="I752" s="76">
        <v>0</v>
      </c>
      <c r="J752" s="76">
        <v>0</v>
      </c>
      <c r="K752" s="76">
        <v>0</v>
      </c>
      <c r="L752" s="76">
        <v>0</v>
      </c>
      <c r="M752" s="76">
        <v>1.2659679933696056E-4</v>
      </c>
      <c r="N752" s="76">
        <v>0</v>
      </c>
      <c r="O752" s="76">
        <v>0</v>
      </c>
      <c r="P752" s="76">
        <v>0</v>
      </c>
      <c r="Q752" s="76">
        <v>0</v>
      </c>
      <c r="R752" s="76">
        <v>1</v>
      </c>
      <c r="S752" s="76">
        <v>6</v>
      </c>
      <c r="T752" s="76">
        <v>1</v>
      </c>
    </row>
    <row r="753" spans="1:20">
      <c r="A753">
        <v>1</v>
      </c>
      <c r="B753">
        <v>188</v>
      </c>
      <c r="C753">
        <v>4</v>
      </c>
      <c r="D753">
        <v>11.25</v>
      </c>
      <c r="E753">
        <v>2.75</v>
      </c>
      <c r="F753" s="76">
        <v>3.1913599911769659E-5</v>
      </c>
      <c r="G753" s="76">
        <v>1.2593475904429518E-4</v>
      </c>
      <c r="H753" s="76">
        <v>-3.2705776666124478E-6</v>
      </c>
      <c r="I753" s="76">
        <v>0</v>
      </c>
      <c r="J753" s="76">
        <v>0</v>
      </c>
      <c r="K753" s="76">
        <v>0</v>
      </c>
      <c r="L753" s="76">
        <v>0</v>
      </c>
      <c r="M753" s="76">
        <v>1.2596319265565189E-4</v>
      </c>
      <c r="N753" s="76">
        <v>0</v>
      </c>
      <c r="O753" s="76">
        <v>0</v>
      </c>
      <c r="P753" s="76">
        <v>0</v>
      </c>
      <c r="Q753" s="76">
        <v>0</v>
      </c>
      <c r="R753" s="76">
        <v>1</v>
      </c>
      <c r="S753" s="76">
        <v>6</v>
      </c>
      <c r="T753" s="76">
        <v>1</v>
      </c>
    </row>
    <row r="754" spans="1:20">
      <c r="A754">
        <v>1</v>
      </c>
      <c r="B754">
        <v>189</v>
      </c>
      <c r="C754">
        <v>1</v>
      </c>
      <c r="D754">
        <v>1.75</v>
      </c>
      <c r="E754">
        <v>3.75</v>
      </c>
      <c r="F754" s="76">
        <v>6.4335360575954347E-6</v>
      </c>
      <c r="G754" s="76">
        <v>3.7032834937482549E-5</v>
      </c>
      <c r="H754" s="76">
        <v>-2.4310874474022943E-6</v>
      </c>
      <c r="I754" s="76">
        <v>0</v>
      </c>
      <c r="J754" s="76">
        <v>0</v>
      </c>
      <c r="K754" s="76">
        <v>0</v>
      </c>
      <c r="L754" s="76">
        <v>0</v>
      </c>
      <c r="M754" s="76">
        <v>3.7081045919415209E-5</v>
      </c>
      <c r="N754" s="76">
        <v>0</v>
      </c>
      <c r="O754" s="76">
        <v>0</v>
      </c>
      <c r="P754" s="76">
        <v>0</v>
      </c>
      <c r="Q754" s="76">
        <v>0</v>
      </c>
      <c r="R754" s="76">
        <v>1</v>
      </c>
      <c r="S754" s="76">
        <v>6</v>
      </c>
      <c r="T754" s="76">
        <v>1</v>
      </c>
    </row>
    <row r="755" spans="1:20">
      <c r="A755">
        <v>1</v>
      </c>
      <c r="B755">
        <v>189</v>
      </c>
      <c r="C755">
        <v>2</v>
      </c>
      <c r="D755">
        <v>1.75</v>
      </c>
      <c r="E755">
        <v>3.75</v>
      </c>
      <c r="F755" s="76">
        <v>-9.9857581874673295E-6</v>
      </c>
      <c r="G755" s="76">
        <v>1.4999604276935341E-5</v>
      </c>
      <c r="H755" s="76">
        <v>-2.1897738611639048E-6</v>
      </c>
      <c r="I755" s="76">
        <v>0</v>
      </c>
      <c r="J755" s="76">
        <v>0</v>
      </c>
      <c r="K755" s="76">
        <v>0</v>
      </c>
      <c r="L755" s="76">
        <v>0</v>
      </c>
      <c r="M755" s="76">
        <v>2.508113727566233E-5</v>
      </c>
      <c r="N755" s="76">
        <v>0</v>
      </c>
      <c r="O755" s="76">
        <v>0</v>
      </c>
      <c r="P755" s="76">
        <v>0</v>
      </c>
      <c r="Q755" s="76">
        <v>0</v>
      </c>
      <c r="R755" s="76">
        <v>1</v>
      </c>
      <c r="S755" s="76">
        <v>6</v>
      </c>
      <c r="T755" s="76">
        <v>1</v>
      </c>
    </row>
    <row r="756" spans="1:20">
      <c r="A756">
        <v>1</v>
      </c>
      <c r="B756">
        <v>189</v>
      </c>
      <c r="C756">
        <v>3</v>
      </c>
      <c r="D756">
        <v>1.75</v>
      </c>
      <c r="E756">
        <v>3.75</v>
      </c>
      <c r="F756" s="76">
        <v>-8.2266053178957618E-6</v>
      </c>
      <c r="G756" s="76">
        <v>1.4104358560135783E-5</v>
      </c>
      <c r="H756" s="76">
        <v>-2.3384605518485909E-6</v>
      </c>
      <c r="I756" s="76">
        <v>0</v>
      </c>
      <c r="J756" s="76">
        <v>0</v>
      </c>
      <c r="K756" s="76">
        <v>0</v>
      </c>
      <c r="L756" s="76">
        <v>0</v>
      </c>
      <c r="M756" s="76">
        <v>2.2453069845223877E-5</v>
      </c>
      <c r="N756" s="76">
        <v>0</v>
      </c>
      <c r="O756" s="76">
        <v>0</v>
      </c>
      <c r="P756" s="76">
        <v>0</v>
      </c>
      <c r="Q756" s="76">
        <v>0</v>
      </c>
      <c r="R756" s="76">
        <v>1</v>
      </c>
      <c r="S756" s="76">
        <v>6</v>
      </c>
      <c r="T756" s="76">
        <v>1</v>
      </c>
    </row>
    <row r="757" spans="1:20">
      <c r="A757">
        <v>1</v>
      </c>
      <c r="B757">
        <v>189</v>
      </c>
      <c r="C757">
        <v>4</v>
      </c>
      <c r="D757">
        <v>1.75</v>
      </c>
      <c r="E757">
        <v>3.75</v>
      </c>
      <c r="F757" s="76">
        <v>5.4834922423341169E-6</v>
      </c>
      <c r="G757" s="76">
        <v>3.7309435025712649E-5</v>
      </c>
      <c r="H757" s="76">
        <v>-4.0627723069054812E-6</v>
      </c>
      <c r="I757" s="76">
        <v>0</v>
      </c>
      <c r="J757" s="76">
        <v>0</v>
      </c>
      <c r="K757" s="76">
        <v>0</v>
      </c>
      <c r="L757" s="76">
        <v>0</v>
      </c>
      <c r="M757" s="76">
        <v>3.743857036029723E-5</v>
      </c>
      <c r="N757" s="76">
        <v>0</v>
      </c>
      <c r="O757" s="76">
        <v>0</v>
      </c>
      <c r="P757" s="76">
        <v>0</v>
      </c>
      <c r="Q757" s="76">
        <v>0</v>
      </c>
      <c r="R757" s="76">
        <v>1</v>
      </c>
      <c r="S757" s="76">
        <v>6</v>
      </c>
      <c r="T757" s="76">
        <v>1</v>
      </c>
    </row>
    <row r="758" spans="1:20">
      <c r="A758">
        <v>1</v>
      </c>
      <c r="B758">
        <v>190</v>
      </c>
      <c r="C758">
        <v>1</v>
      </c>
      <c r="D758">
        <v>1.25</v>
      </c>
      <c r="E758">
        <v>3.75</v>
      </c>
      <c r="F758" s="76">
        <v>-6.8675354955123757E-6</v>
      </c>
      <c r="G758" s="76">
        <v>1.3472023854294348E-5</v>
      </c>
      <c r="H758" s="76">
        <v>-2.2524627427303344E-6</v>
      </c>
      <c r="I758" s="76">
        <v>0</v>
      </c>
      <c r="J758" s="76">
        <v>0</v>
      </c>
      <c r="K758" s="76">
        <v>0</v>
      </c>
      <c r="L758" s="76">
        <v>0</v>
      </c>
      <c r="M758" s="76">
        <v>2.0463901459685013E-5</v>
      </c>
      <c r="N758" s="76">
        <v>0</v>
      </c>
      <c r="O758" s="76">
        <v>0</v>
      </c>
      <c r="P758" s="76">
        <v>0</v>
      </c>
      <c r="Q758" s="76">
        <v>0</v>
      </c>
      <c r="R758" s="76">
        <v>1</v>
      </c>
      <c r="S758" s="76">
        <v>6</v>
      </c>
      <c r="T758" s="76">
        <v>1</v>
      </c>
    </row>
    <row r="759" spans="1:20">
      <c r="A759">
        <v>1</v>
      </c>
      <c r="B759">
        <v>190</v>
      </c>
      <c r="C759">
        <v>2</v>
      </c>
      <c r="D759">
        <v>1.25</v>
      </c>
      <c r="E759">
        <v>3.75</v>
      </c>
      <c r="F759" s="76">
        <v>-5.1900219173502448E-6</v>
      </c>
      <c r="G759" s="76">
        <v>1.2787489729280859E-5</v>
      </c>
      <c r="H759" s="76">
        <v>-1.962584552560687E-6</v>
      </c>
      <c r="I759" s="76">
        <v>0</v>
      </c>
      <c r="J759" s="76">
        <v>0</v>
      </c>
      <c r="K759" s="76">
        <v>0</v>
      </c>
      <c r="L759" s="76">
        <v>0</v>
      </c>
      <c r="M759" s="76">
        <v>1.8084320919810808E-5</v>
      </c>
      <c r="N759" s="76">
        <v>0</v>
      </c>
      <c r="O759" s="76">
        <v>0</v>
      </c>
      <c r="P759" s="76">
        <v>0</v>
      </c>
      <c r="Q759" s="76">
        <v>0</v>
      </c>
      <c r="R759" s="76">
        <v>1</v>
      </c>
      <c r="S759" s="76">
        <v>6</v>
      </c>
      <c r="T759" s="76">
        <v>1</v>
      </c>
    </row>
    <row r="760" spans="1:20">
      <c r="A760">
        <v>1</v>
      </c>
      <c r="B760">
        <v>190</v>
      </c>
      <c r="C760">
        <v>3</v>
      </c>
      <c r="D760">
        <v>1.25</v>
      </c>
      <c r="E760">
        <v>3.75</v>
      </c>
      <c r="F760" s="76">
        <v>5.2876008906948851E-6</v>
      </c>
      <c r="G760" s="76">
        <v>3.7125999047556421E-5</v>
      </c>
      <c r="H760" s="76">
        <v>-4.381564231706196E-6</v>
      </c>
      <c r="I760" s="76">
        <v>0</v>
      </c>
      <c r="J760" s="76">
        <v>0</v>
      </c>
      <c r="K760" s="76">
        <v>0</v>
      </c>
      <c r="L760" s="76">
        <v>0</v>
      </c>
      <c r="M760" s="76">
        <v>3.7276038456927516E-5</v>
      </c>
      <c r="N760" s="76">
        <v>0</v>
      </c>
      <c r="O760" s="76">
        <v>0</v>
      </c>
      <c r="P760" s="76">
        <v>0</v>
      </c>
      <c r="Q760" s="76">
        <v>0</v>
      </c>
      <c r="R760" s="76">
        <v>1</v>
      </c>
      <c r="S760" s="76">
        <v>6</v>
      </c>
      <c r="T760" s="76">
        <v>1</v>
      </c>
    </row>
    <row r="761" spans="1:20">
      <c r="A761">
        <v>1</v>
      </c>
      <c r="B761">
        <v>190</v>
      </c>
      <c r="C761">
        <v>4</v>
      </c>
      <c r="D761">
        <v>1.25</v>
      </c>
      <c r="E761">
        <v>3.75</v>
      </c>
      <c r="F761" s="76">
        <v>5.286712659497293E-6</v>
      </c>
      <c r="G761" s="76">
        <v>3.7294797874518624E-5</v>
      </c>
      <c r="H761" s="76">
        <v>-4.455720430613634E-6</v>
      </c>
      <c r="I761" s="76">
        <v>0</v>
      </c>
      <c r="J761" s="76">
        <v>0</v>
      </c>
      <c r="K761" s="76">
        <v>0</v>
      </c>
      <c r="L761" s="76">
        <v>0</v>
      </c>
      <c r="M761" s="76">
        <v>3.744911969296283E-5</v>
      </c>
      <c r="N761" s="76">
        <v>0</v>
      </c>
      <c r="O761" s="76">
        <v>0</v>
      </c>
      <c r="P761" s="76">
        <v>0</v>
      </c>
      <c r="Q761" s="76">
        <v>0</v>
      </c>
      <c r="R761" s="76">
        <v>1</v>
      </c>
      <c r="S761" s="76">
        <v>6</v>
      </c>
      <c r="T761" s="76">
        <v>1</v>
      </c>
    </row>
    <row r="762" spans="1:20">
      <c r="A762">
        <v>1</v>
      </c>
      <c r="B762">
        <v>191</v>
      </c>
      <c r="C762">
        <v>1</v>
      </c>
      <c r="D762">
        <v>1.25</v>
      </c>
      <c r="E762">
        <v>3.25</v>
      </c>
      <c r="F762" s="76">
        <v>1.2870671847359068E-5</v>
      </c>
      <c r="G762" s="76">
        <v>5.5015652691885471E-5</v>
      </c>
      <c r="H762" s="76">
        <v>-3.5610226381220266E-6</v>
      </c>
      <c r="I762" s="76">
        <v>0</v>
      </c>
      <c r="J762" s="76">
        <v>0</v>
      </c>
      <c r="K762" s="76">
        <v>0</v>
      </c>
      <c r="L762" s="76">
        <v>0</v>
      </c>
      <c r="M762" s="76">
        <v>5.5090740692545278E-5</v>
      </c>
      <c r="N762" s="76">
        <v>0</v>
      </c>
      <c r="O762" s="76">
        <v>0</v>
      </c>
      <c r="P762" s="76">
        <v>0</v>
      </c>
      <c r="Q762" s="76">
        <v>0</v>
      </c>
      <c r="R762" s="76">
        <v>1</v>
      </c>
      <c r="S762" s="76">
        <v>6</v>
      </c>
      <c r="T762" s="76">
        <v>1</v>
      </c>
    </row>
    <row r="763" spans="1:20">
      <c r="A763">
        <v>1</v>
      </c>
      <c r="B763">
        <v>191</v>
      </c>
      <c r="C763">
        <v>2</v>
      </c>
      <c r="D763">
        <v>1.25</v>
      </c>
      <c r="E763">
        <v>3.25</v>
      </c>
      <c r="F763" s="76">
        <v>2.1985865432941612E-5</v>
      </c>
      <c r="G763" s="76">
        <v>8.0348951545856998E-5</v>
      </c>
      <c r="H763" s="76">
        <v>-2.2291285983211206E-7</v>
      </c>
      <c r="I763" s="76">
        <v>0</v>
      </c>
      <c r="J763" s="76">
        <v>0</v>
      </c>
      <c r="K763" s="76">
        <v>0</v>
      </c>
      <c r="L763" s="76">
        <v>0</v>
      </c>
      <c r="M763" s="76">
        <v>8.034916439427357E-5</v>
      </c>
      <c r="N763" s="76">
        <v>0</v>
      </c>
      <c r="O763" s="76">
        <v>0</v>
      </c>
      <c r="P763" s="76">
        <v>0</v>
      </c>
      <c r="Q763" s="76">
        <v>0</v>
      </c>
      <c r="R763" s="76">
        <v>1</v>
      </c>
      <c r="S763" s="76">
        <v>6</v>
      </c>
      <c r="T763" s="76">
        <v>1</v>
      </c>
    </row>
    <row r="764" spans="1:20">
      <c r="A764">
        <v>1</v>
      </c>
      <c r="B764">
        <v>191</v>
      </c>
      <c r="C764">
        <v>3</v>
      </c>
      <c r="D764">
        <v>1.25</v>
      </c>
      <c r="E764">
        <v>3.25</v>
      </c>
      <c r="F764" s="76">
        <v>2.3460821848115758E-5</v>
      </c>
      <c r="G764" s="76">
        <v>8.0510168212463151E-5</v>
      </c>
      <c r="H764" s="76">
        <v>2.4705877379422217E-6</v>
      </c>
      <c r="I764" s="76">
        <v>0</v>
      </c>
      <c r="J764" s="76">
        <v>0</v>
      </c>
      <c r="K764" s="76">
        <v>0</v>
      </c>
      <c r="L764" s="76">
        <v>0</v>
      </c>
      <c r="M764" s="76">
        <v>8.0536903596112216E-5</v>
      </c>
      <c r="N764" s="76">
        <v>0</v>
      </c>
      <c r="O764" s="76">
        <v>0</v>
      </c>
      <c r="P764" s="76">
        <v>0</v>
      </c>
      <c r="Q764" s="76">
        <v>0</v>
      </c>
      <c r="R764" s="76">
        <v>1</v>
      </c>
      <c r="S764" s="76">
        <v>6</v>
      </c>
      <c r="T764" s="76">
        <v>1</v>
      </c>
    </row>
    <row r="765" spans="1:20">
      <c r="A765">
        <v>1</v>
      </c>
      <c r="B765">
        <v>191</v>
      </c>
      <c r="C765">
        <v>4</v>
      </c>
      <c r="D765">
        <v>1.25</v>
      </c>
      <c r="E765">
        <v>3.25</v>
      </c>
      <c r="F765" s="76">
        <v>1.3714485405012867E-5</v>
      </c>
      <c r="G765" s="76">
        <v>5.4980892329740642E-5</v>
      </c>
      <c r="H765" s="76">
        <v>-2.7197711337211003E-6</v>
      </c>
      <c r="I765" s="76">
        <v>0</v>
      </c>
      <c r="J765" s="76">
        <v>0</v>
      </c>
      <c r="K765" s="76">
        <v>0</v>
      </c>
      <c r="L765" s="76">
        <v>0</v>
      </c>
      <c r="M765" s="76">
        <v>5.5025657188134501E-5</v>
      </c>
      <c r="N765" s="76">
        <v>0</v>
      </c>
      <c r="O765" s="76">
        <v>0</v>
      </c>
      <c r="P765" s="76">
        <v>0</v>
      </c>
      <c r="Q765" s="76">
        <v>0</v>
      </c>
      <c r="R765" s="76">
        <v>1</v>
      </c>
      <c r="S765" s="76">
        <v>6</v>
      </c>
      <c r="T765" s="76">
        <v>1</v>
      </c>
    </row>
    <row r="766" spans="1:20">
      <c r="A766">
        <v>1</v>
      </c>
      <c r="B766">
        <v>192</v>
      </c>
      <c r="C766">
        <v>1</v>
      </c>
      <c r="D766">
        <v>1.75</v>
      </c>
      <c r="E766">
        <v>3.25</v>
      </c>
      <c r="F766" s="76">
        <v>2.4925981149157612E-5</v>
      </c>
      <c r="G766" s="76">
        <v>8.068274018568378E-5</v>
      </c>
      <c r="H766" s="76">
        <v>5.6158827252831527E-6</v>
      </c>
      <c r="I766" s="76">
        <v>0</v>
      </c>
      <c r="J766" s="76">
        <v>0</v>
      </c>
      <c r="K766" s="76">
        <v>0</v>
      </c>
      <c r="L766" s="76">
        <v>0</v>
      </c>
      <c r="M766" s="76">
        <v>8.0823792839760378E-5</v>
      </c>
      <c r="N766" s="76">
        <v>0</v>
      </c>
      <c r="O766" s="76">
        <v>0</v>
      </c>
      <c r="P766" s="76">
        <v>0</v>
      </c>
      <c r="Q766" s="76">
        <v>0</v>
      </c>
      <c r="R766" s="76">
        <v>1</v>
      </c>
      <c r="S766" s="76">
        <v>6</v>
      </c>
      <c r="T766" s="76">
        <v>1</v>
      </c>
    </row>
    <row r="767" spans="1:20">
      <c r="A767">
        <v>1</v>
      </c>
      <c r="B767">
        <v>192</v>
      </c>
      <c r="C767">
        <v>2</v>
      </c>
      <c r="D767">
        <v>1.75</v>
      </c>
      <c r="E767">
        <v>3.25</v>
      </c>
      <c r="F767" s="76">
        <v>2.7465376407686079E-5</v>
      </c>
      <c r="G767" s="76">
        <v>8.1046451478351987E-5</v>
      </c>
      <c r="H767" s="76">
        <v>1.2655137182090477E-5</v>
      </c>
      <c r="I767" s="76">
        <v>0</v>
      </c>
      <c r="J767" s="76">
        <v>0</v>
      </c>
      <c r="K767" s="76">
        <v>0</v>
      </c>
      <c r="L767" s="76">
        <v>0</v>
      </c>
      <c r="M767" s="76">
        <v>8.1783555064380417E-5</v>
      </c>
      <c r="N767" s="76">
        <v>0</v>
      </c>
      <c r="O767" s="76">
        <v>0</v>
      </c>
      <c r="P767" s="76">
        <v>0</v>
      </c>
      <c r="Q767" s="76">
        <v>0</v>
      </c>
      <c r="R767" s="76">
        <v>1</v>
      </c>
      <c r="S767" s="76">
        <v>6</v>
      </c>
      <c r="T767" s="76">
        <v>1</v>
      </c>
    </row>
    <row r="768" spans="1:20">
      <c r="A768">
        <v>1</v>
      </c>
      <c r="B768">
        <v>192</v>
      </c>
      <c r="C768">
        <v>3</v>
      </c>
      <c r="D768">
        <v>1.75</v>
      </c>
      <c r="E768">
        <v>3.25</v>
      </c>
      <c r="F768" s="76">
        <v>1.67604294273093E-5</v>
      </c>
      <c r="G768" s="76">
        <v>5.486314859163944E-5</v>
      </c>
      <c r="H768" s="76">
        <v>3.0735066809051483E-6</v>
      </c>
      <c r="I768" s="76">
        <v>0</v>
      </c>
      <c r="J768" s="76">
        <v>0</v>
      </c>
      <c r="K768" s="76">
        <v>0</v>
      </c>
      <c r="L768" s="76">
        <v>0</v>
      </c>
      <c r="M768" s="76">
        <v>5.4925028210571215E-5</v>
      </c>
      <c r="N768" s="76">
        <v>0</v>
      </c>
      <c r="O768" s="76">
        <v>0</v>
      </c>
      <c r="P768" s="76">
        <v>0</v>
      </c>
      <c r="Q768" s="76">
        <v>0</v>
      </c>
      <c r="R768" s="76">
        <v>1</v>
      </c>
      <c r="S768" s="76">
        <v>6</v>
      </c>
      <c r="T768" s="76">
        <v>1</v>
      </c>
    </row>
    <row r="769" spans="1:20">
      <c r="A769">
        <v>1</v>
      </c>
      <c r="B769">
        <v>192</v>
      </c>
      <c r="C769">
        <v>4</v>
      </c>
      <c r="D769">
        <v>1.75</v>
      </c>
      <c r="E769">
        <v>3.25</v>
      </c>
      <c r="F769" s="76">
        <v>1.465859311253307E-5</v>
      </c>
      <c r="G769" s="76">
        <v>5.492570640883243E-5</v>
      </c>
      <c r="H769" s="76">
        <v>-1.1923446984602507E-6</v>
      </c>
      <c r="I769" s="76">
        <v>0</v>
      </c>
      <c r="J769" s="76">
        <v>0</v>
      </c>
      <c r="K769" s="76">
        <v>0</v>
      </c>
      <c r="L769" s="76">
        <v>0</v>
      </c>
      <c r="M769" s="76">
        <v>5.493453106911395E-5</v>
      </c>
      <c r="N769" s="76">
        <v>0</v>
      </c>
      <c r="O769" s="76">
        <v>0</v>
      </c>
      <c r="P769" s="76">
        <v>0</v>
      </c>
      <c r="Q769" s="76">
        <v>0</v>
      </c>
      <c r="R769" s="76">
        <v>1</v>
      </c>
      <c r="S769" s="76">
        <v>6</v>
      </c>
      <c r="T769" s="76">
        <v>1</v>
      </c>
    </row>
    <row r="770" spans="1:20">
      <c r="A770">
        <v>1</v>
      </c>
      <c r="B770">
        <v>193</v>
      </c>
      <c r="C770">
        <v>1</v>
      </c>
      <c r="D770">
        <v>4.25</v>
      </c>
      <c r="E770">
        <v>5.25</v>
      </c>
      <c r="F770" s="76">
        <v>-3.3744026115242504E-5</v>
      </c>
      <c r="G770" s="76">
        <v>7.9250479352841629E-5</v>
      </c>
      <c r="H770" s="76">
        <v>-1.7933957169048419E-6</v>
      </c>
      <c r="I770" s="76">
        <v>0</v>
      </c>
      <c r="J770" s="76">
        <v>0</v>
      </c>
      <c r="K770" s="76">
        <v>0</v>
      </c>
      <c r="L770" s="76">
        <v>0</v>
      </c>
      <c r="M770" s="76">
        <v>1.1300873653914687E-4</v>
      </c>
      <c r="N770" s="76">
        <v>0</v>
      </c>
      <c r="O770" s="76">
        <v>0</v>
      </c>
      <c r="P770" s="76">
        <v>0</v>
      </c>
      <c r="Q770" s="76">
        <v>0</v>
      </c>
      <c r="R770" s="76">
        <v>1</v>
      </c>
      <c r="S770" s="76">
        <v>6</v>
      </c>
      <c r="T770" s="76">
        <v>1</v>
      </c>
    </row>
    <row r="771" spans="1:20">
      <c r="A771">
        <v>1</v>
      </c>
      <c r="B771">
        <v>193</v>
      </c>
      <c r="C771">
        <v>2</v>
      </c>
      <c r="D771">
        <v>4.25</v>
      </c>
      <c r="E771">
        <v>5.25</v>
      </c>
      <c r="F771" s="76">
        <v>-4.9115351538766406E-5</v>
      </c>
      <c r="G771" s="76">
        <v>1.18487365454618E-4</v>
      </c>
      <c r="H771" s="76">
        <v>3.787824578648574E-6</v>
      </c>
      <c r="I771" s="76">
        <v>0</v>
      </c>
      <c r="J771" s="76">
        <v>0</v>
      </c>
      <c r="K771" s="76">
        <v>0</v>
      </c>
      <c r="L771" s="76">
        <v>0</v>
      </c>
      <c r="M771" s="76">
        <v>1.6764551398293701E-4</v>
      </c>
      <c r="N771" s="76">
        <v>0</v>
      </c>
      <c r="O771" s="76">
        <v>0</v>
      </c>
      <c r="P771" s="76">
        <v>0</v>
      </c>
      <c r="Q771" s="76">
        <v>0</v>
      </c>
      <c r="R771" s="76">
        <v>1</v>
      </c>
      <c r="S771" s="76">
        <v>6</v>
      </c>
      <c r="T771" s="76">
        <v>1</v>
      </c>
    </row>
    <row r="772" spans="1:20">
      <c r="A772">
        <v>1</v>
      </c>
      <c r="B772">
        <v>193</v>
      </c>
      <c r="C772">
        <v>3</v>
      </c>
      <c r="D772">
        <v>4.25</v>
      </c>
      <c r="E772">
        <v>5.25</v>
      </c>
      <c r="F772" s="76">
        <v>-5.1255019590346906E-5</v>
      </c>
      <c r="G772" s="76">
        <v>1.2557419642357989E-4</v>
      </c>
      <c r="H772" s="76">
        <v>8.7860377700876745E-6</v>
      </c>
      <c r="I772" s="76">
        <v>0</v>
      </c>
      <c r="J772" s="76">
        <v>0</v>
      </c>
      <c r="K772" s="76">
        <v>0</v>
      </c>
      <c r="L772" s="76">
        <v>0</v>
      </c>
      <c r="M772" s="76">
        <v>1.7704735551766194E-4</v>
      </c>
      <c r="N772" s="76">
        <v>0</v>
      </c>
      <c r="O772" s="76">
        <v>0</v>
      </c>
      <c r="P772" s="76">
        <v>0</v>
      </c>
      <c r="Q772" s="76">
        <v>0</v>
      </c>
      <c r="R772" s="76">
        <v>1</v>
      </c>
      <c r="S772" s="76">
        <v>6</v>
      </c>
      <c r="T772" s="76">
        <v>1</v>
      </c>
    </row>
    <row r="773" spans="1:20">
      <c r="A773">
        <v>1</v>
      </c>
      <c r="B773">
        <v>193</v>
      </c>
      <c r="C773">
        <v>4</v>
      </c>
      <c r="D773">
        <v>4.25</v>
      </c>
      <c r="E773">
        <v>5.25</v>
      </c>
      <c r="F773" s="76">
        <v>-3.4084066172681214E-5</v>
      </c>
      <c r="G773" s="76">
        <v>8.3740883508382239E-5</v>
      </c>
      <c r="H773" s="76">
        <v>-2.5387612402817276E-7</v>
      </c>
      <c r="I773" s="76">
        <v>0</v>
      </c>
      <c r="J773" s="76">
        <v>0</v>
      </c>
      <c r="K773" s="76">
        <v>0</v>
      </c>
      <c r="L773" s="76">
        <v>0</v>
      </c>
      <c r="M773" s="76">
        <v>1.1782522319279301E-4</v>
      </c>
      <c r="N773" s="76">
        <v>0</v>
      </c>
      <c r="O773" s="76">
        <v>0</v>
      </c>
      <c r="P773" s="76">
        <v>0</v>
      </c>
      <c r="Q773" s="76">
        <v>0</v>
      </c>
      <c r="R773" s="76">
        <v>1</v>
      </c>
      <c r="S773" s="76">
        <v>6</v>
      </c>
      <c r="T773" s="76">
        <v>1</v>
      </c>
    </row>
    <row r="774" spans="1:20">
      <c r="A774">
        <v>1</v>
      </c>
      <c r="B774">
        <v>194</v>
      </c>
      <c r="C774">
        <v>1</v>
      </c>
      <c r="D774">
        <v>4.75</v>
      </c>
      <c r="E774">
        <v>5.25</v>
      </c>
      <c r="F774" s="76">
        <v>-4.5495206362059891E-5</v>
      </c>
      <c r="G774" s="76">
        <v>1.2540503946217247E-4</v>
      </c>
      <c r="H774" s="76">
        <v>2.3491502177875844E-5</v>
      </c>
      <c r="I774" s="76">
        <v>0</v>
      </c>
      <c r="J774" s="76">
        <v>0</v>
      </c>
      <c r="K774" s="76">
        <v>0</v>
      </c>
      <c r="L774" s="76">
        <v>0</v>
      </c>
      <c r="M774" s="76">
        <v>1.7250723085527806E-4</v>
      </c>
      <c r="N774" s="76">
        <v>0</v>
      </c>
      <c r="O774" s="76">
        <v>0</v>
      </c>
      <c r="P774" s="76">
        <v>0</v>
      </c>
      <c r="Q774" s="76">
        <v>0</v>
      </c>
      <c r="R774" s="76">
        <v>1</v>
      </c>
      <c r="S774" s="76">
        <v>6</v>
      </c>
      <c r="T774" s="76">
        <v>1</v>
      </c>
    </row>
    <row r="775" spans="1:20">
      <c r="A775">
        <v>1</v>
      </c>
      <c r="B775">
        <v>194</v>
      </c>
      <c r="C775">
        <v>2</v>
      </c>
      <c r="D775">
        <v>4.75</v>
      </c>
      <c r="E775">
        <v>5.25</v>
      </c>
      <c r="F775" s="76">
        <v>-3.7853692448870973E-5</v>
      </c>
      <c r="G775" s="76">
        <v>1.1876103697672628E-4</v>
      </c>
      <c r="H775" s="76">
        <v>2.8637252027256941E-5</v>
      </c>
      <c r="I775" s="76">
        <v>0</v>
      </c>
      <c r="J775" s="76">
        <v>0</v>
      </c>
      <c r="K775" s="76">
        <v>0</v>
      </c>
      <c r="L775" s="76">
        <v>0</v>
      </c>
      <c r="M775" s="76">
        <v>1.5921138676842705E-4</v>
      </c>
      <c r="N775" s="76">
        <v>0</v>
      </c>
      <c r="O775" s="76">
        <v>0</v>
      </c>
      <c r="P775" s="76">
        <v>0</v>
      </c>
      <c r="Q775" s="76">
        <v>0</v>
      </c>
      <c r="R775" s="76">
        <v>1</v>
      </c>
      <c r="S775" s="76">
        <v>6</v>
      </c>
      <c r="T775" s="76">
        <v>1</v>
      </c>
    </row>
    <row r="776" spans="1:20">
      <c r="A776">
        <v>1</v>
      </c>
      <c r="B776">
        <v>194</v>
      </c>
      <c r="C776">
        <v>3</v>
      </c>
      <c r="D776">
        <v>4.75</v>
      </c>
      <c r="E776">
        <v>5.25</v>
      </c>
      <c r="F776" s="76">
        <v>-2.8100409326625168E-5</v>
      </c>
      <c r="G776" s="76">
        <v>8.1622010283183266E-5</v>
      </c>
      <c r="H776" s="76">
        <v>1.2564108529430699E-5</v>
      </c>
      <c r="I776" s="76">
        <v>0</v>
      </c>
      <c r="J776" s="76">
        <v>0</v>
      </c>
      <c r="K776" s="76">
        <v>0</v>
      </c>
      <c r="L776" s="76">
        <v>0</v>
      </c>
      <c r="M776" s="76">
        <v>1.1043942316116192E-4</v>
      </c>
      <c r="N776" s="76">
        <v>0</v>
      </c>
      <c r="O776" s="76">
        <v>0</v>
      </c>
      <c r="P776" s="76">
        <v>0</v>
      </c>
      <c r="Q776" s="76">
        <v>0</v>
      </c>
      <c r="R776" s="76">
        <v>1</v>
      </c>
      <c r="S776" s="76">
        <v>6</v>
      </c>
      <c r="T776" s="76">
        <v>1</v>
      </c>
    </row>
    <row r="777" spans="1:20">
      <c r="A777">
        <v>1</v>
      </c>
      <c r="B777">
        <v>194</v>
      </c>
      <c r="C777">
        <v>4</v>
      </c>
      <c r="D777">
        <v>4.75</v>
      </c>
      <c r="E777">
        <v>5.25</v>
      </c>
      <c r="F777" s="76">
        <v>-3.2761855990112186E-5</v>
      </c>
      <c r="G777" s="76">
        <v>8.4133846281225777E-5</v>
      </c>
      <c r="H777" s="76">
        <v>6.0436125788933984E-6</v>
      </c>
      <c r="I777" s="76">
        <v>0</v>
      </c>
      <c r="J777" s="76">
        <v>0</v>
      </c>
      <c r="K777" s="76">
        <v>0</v>
      </c>
      <c r="L777" s="76">
        <v>0</v>
      </c>
      <c r="M777" s="76">
        <v>1.1705182810410544E-4</v>
      </c>
      <c r="N777" s="76">
        <v>0</v>
      </c>
      <c r="O777" s="76">
        <v>0</v>
      </c>
      <c r="P777" s="76">
        <v>0</v>
      </c>
      <c r="Q777" s="76">
        <v>0</v>
      </c>
      <c r="R777" s="76">
        <v>1</v>
      </c>
      <c r="S777" s="76">
        <v>6</v>
      </c>
      <c r="T777" s="76">
        <v>1</v>
      </c>
    </row>
    <row r="778" spans="1:20">
      <c r="A778">
        <v>1</v>
      </c>
      <c r="B778">
        <v>195</v>
      </c>
      <c r="C778">
        <v>1</v>
      </c>
      <c r="D778">
        <v>4.75</v>
      </c>
      <c r="E778">
        <v>5.75</v>
      </c>
      <c r="F778" s="76">
        <v>-1.9580230341565255E-5</v>
      </c>
      <c r="G778" s="76">
        <v>5.3410409217173722E-5</v>
      </c>
      <c r="H778" s="76">
        <v>5.8014532520923754E-6</v>
      </c>
      <c r="I778" s="76">
        <v>0</v>
      </c>
      <c r="J778" s="76">
        <v>0</v>
      </c>
      <c r="K778" s="76">
        <v>0</v>
      </c>
      <c r="L778" s="76">
        <v>0</v>
      </c>
      <c r="M778" s="76">
        <v>7.3220832575367285E-5</v>
      </c>
      <c r="N778" s="76">
        <v>0</v>
      </c>
      <c r="O778" s="76">
        <v>0</v>
      </c>
      <c r="P778" s="76">
        <v>0</v>
      </c>
      <c r="Q778" s="76">
        <v>0</v>
      </c>
      <c r="R778" s="76">
        <v>1</v>
      </c>
      <c r="S778" s="76">
        <v>6</v>
      </c>
      <c r="T778" s="76">
        <v>1</v>
      </c>
    </row>
    <row r="779" spans="1:20">
      <c r="A779">
        <v>1</v>
      </c>
      <c r="B779">
        <v>195</v>
      </c>
      <c r="C779">
        <v>2</v>
      </c>
      <c r="D779">
        <v>4.75</v>
      </c>
      <c r="E779">
        <v>5.75</v>
      </c>
      <c r="F779" s="76">
        <v>-9.3444344410481222E-6</v>
      </c>
      <c r="G779" s="76">
        <v>1.5969258044162676E-5</v>
      </c>
      <c r="H779" s="76">
        <v>4.9177318511134103E-7</v>
      </c>
      <c r="I779" s="76">
        <v>0</v>
      </c>
      <c r="J779" s="76">
        <v>0</v>
      </c>
      <c r="K779" s="76">
        <v>0</v>
      </c>
      <c r="L779" s="76">
        <v>0</v>
      </c>
      <c r="M779" s="76">
        <v>2.5318468913056574E-5</v>
      </c>
      <c r="N779" s="76">
        <v>0</v>
      </c>
      <c r="O779" s="76">
        <v>0</v>
      </c>
      <c r="P779" s="76">
        <v>0</v>
      </c>
      <c r="Q779" s="76">
        <v>0</v>
      </c>
      <c r="R779" s="76">
        <v>1</v>
      </c>
      <c r="S779" s="76">
        <v>6</v>
      </c>
      <c r="T779" s="76">
        <v>1</v>
      </c>
    </row>
    <row r="780" spans="1:20">
      <c r="A780">
        <v>1</v>
      </c>
      <c r="B780">
        <v>195</v>
      </c>
      <c r="C780">
        <v>3</v>
      </c>
      <c r="D780">
        <v>4.75</v>
      </c>
      <c r="E780">
        <v>5.75</v>
      </c>
      <c r="F780" s="76">
        <v>-9.246015394572484E-6</v>
      </c>
      <c r="G780" s="76">
        <v>1.5834291456864673E-5</v>
      </c>
      <c r="H780" s="76">
        <v>-1.2572611179114884E-6</v>
      </c>
      <c r="I780" s="76">
        <v>0</v>
      </c>
      <c r="J780" s="76">
        <v>0</v>
      </c>
      <c r="K780" s="76">
        <v>0</v>
      </c>
      <c r="L780" s="76">
        <v>0</v>
      </c>
      <c r="M780" s="76">
        <v>2.5111799960991601E-5</v>
      </c>
      <c r="N780" s="76">
        <v>0</v>
      </c>
      <c r="O780" s="76">
        <v>0</v>
      </c>
      <c r="P780" s="76">
        <v>0</v>
      </c>
      <c r="Q780" s="76">
        <v>0</v>
      </c>
      <c r="R780" s="76">
        <v>1</v>
      </c>
      <c r="S780" s="76">
        <v>6</v>
      </c>
      <c r="T780" s="76">
        <v>1</v>
      </c>
    </row>
    <row r="781" spans="1:20">
      <c r="A781">
        <v>1</v>
      </c>
      <c r="B781">
        <v>195</v>
      </c>
      <c r="C781">
        <v>4</v>
      </c>
      <c r="D781">
        <v>4.75</v>
      </c>
      <c r="E781">
        <v>5.75</v>
      </c>
      <c r="F781" s="76">
        <v>-2.2167768219103511E-5</v>
      </c>
      <c r="G781" s="76">
        <v>5.4701167470518E-5</v>
      </c>
      <c r="H781" s="76">
        <v>-2.1158113998324442E-7</v>
      </c>
      <c r="I781" s="76">
        <v>0</v>
      </c>
      <c r="J781" s="76">
        <v>0</v>
      </c>
      <c r="K781" s="76">
        <v>0</v>
      </c>
      <c r="L781" s="76">
        <v>0</v>
      </c>
      <c r="M781" s="76">
        <v>7.6869226876780572E-5</v>
      </c>
      <c r="N781" s="76">
        <v>0</v>
      </c>
      <c r="O781" s="76">
        <v>0</v>
      </c>
      <c r="P781" s="76">
        <v>0</v>
      </c>
      <c r="Q781" s="76">
        <v>0</v>
      </c>
      <c r="R781" s="76">
        <v>1</v>
      </c>
      <c r="S781" s="76">
        <v>6</v>
      </c>
      <c r="T781" s="76">
        <v>1</v>
      </c>
    </row>
    <row r="782" spans="1:20">
      <c r="A782">
        <v>1</v>
      </c>
      <c r="B782">
        <v>196</v>
      </c>
      <c r="C782">
        <v>1</v>
      </c>
      <c r="D782">
        <v>4.25</v>
      </c>
      <c r="E782">
        <v>5.75</v>
      </c>
      <c r="F782" s="76">
        <v>-8.1092971867049815E-6</v>
      </c>
      <c r="G782" s="76">
        <v>1.5311429648790032E-5</v>
      </c>
      <c r="H782" s="76">
        <v>-2.769437179156472E-6</v>
      </c>
      <c r="I782" s="76">
        <v>0</v>
      </c>
      <c r="J782" s="76">
        <v>0</v>
      </c>
      <c r="K782" s="76">
        <v>0</v>
      </c>
      <c r="L782" s="76">
        <v>0</v>
      </c>
      <c r="M782" s="76">
        <v>2.3583897637841171E-5</v>
      </c>
      <c r="N782" s="76">
        <v>0</v>
      </c>
      <c r="O782" s="76">
        <v>0</v>
      </c>
      <c r="P782" s="76">
        <v>0</v>
      </c>
      <c r="Q782" s="76">
        <v>0</v>
      </c>
      <c r="R782" s="76">
        <v>1</v>
      </c>
      <c r="S782" s="76">
        <v>6</v>
      </c>
      <c r="T782" s="76">
        <v>1</v>
      </c>
    </row>
    <row r="783" spans="1:20">
      <c r="A783">
        <v>1</v>
      </c>
      <c r="B783">
        <v>196</v>
      </c>
      <c r="C783">
        <v>2</v>
      </c>
      <c r="D783">
        <v>4.25</v>
      </c>
      <c r="E783">
        <v>5.75</v>
      </c>
      <c r="F783" s="76">
        <v>-6.344564874742673E-6</v>
      </c>
      <c r="G783" s="76">
        <v>1.4196756812819696E-5</v>
      </c>
      <c r="H783" s="76">
        <v>-1.3061012261956187E-6</v>
      </c>
      <c r="I783" s="76">
        <v>0</v>
      </c>
      <c r="J783" s="76">
        <v>0</v>
      </c>
      <c r="K783" s="76">
        <v>0</v>
      </c>
      <c r="L783" s="76">
        <v>0</v>
      </c>
      <c r="M783" s="76">
        <v>2.0582803431141004E-5</v>
      </c>
      <c r="N783" s="76">
        <v>0</v>
      </c>
      <c r="O783" s="76">
        <v>0</v>
      </c>
      <c r="P783" s="76">
        <v>0</v>
      </c>
      <c r="Q783" s="76">
        <v>0</v>
      </c>
      <c r="R783" s="76">
        <v>1</v>
      </c>
      <c r="S783" s="76">
        <v>6</v>
      </c>
      <c r="T783" s="76">
        <v>1</v>
      </c>
    </row>
    <row r="784" spans="1:20">
      <c r="A784">
        <v>1</v>
      </c>
      <c r="B784">
        <v>196</v>
      </c>
      <c r="C784">
        <v>3</v>
      </c>
      <c r="D784">
        <v>4.25</v>
      </c>
      <c r="E784">
        <v>5.75</v>
      </c>
      <c r="F784" s="76">
        <v>-2.2529783633084753E-5</v>
      </c>
      <c r="G784" s="76">
        <v>5.2062459068624556E-5</v>
      </c>
      <c r="H784" s="76">
        <v>-3.1421421652369536E-6</v>
      </c>
      <c r="I784" s="76">
        <v>0</v>
      </c>
      <c r="J784" s="76">
        <v>0</v>
      </c>
      <c r="K784" s="76">
        <v>0</v>
      </c>
      <c r="L784" s="76">
        <v>0</v>
      </c>
      <c r="M784" s="76">
        <v>7.4658393557973553E-5</v>
      </c>
      <c r="N784" s="76">
        <v>0</v>
      </c>
      <c r="O784" s="76">
        <v>0</v>
      </c>
      <c r="P784" s="76">
        <v>0</v>
      </c>
      <c r="Q784" s="76">
        <v>0</v>
      </c>
      <c r="R784" s="76">
        <v>1</v>
      </c>
      <c r="S784" s="76">
        <v>6</v>
      </c>
      <c r="T784" s="76">
        <v>1</v>
      </c>
    </row>
    <row r="785" spans="1:20">
      <c r="A785">
        <v>1</v>
      </c>
      <c r="B785">
        <v>196</v>
      </c>
      <c r="C785">
        <v>4</v>
      </c>
      <c r="D785">
        <v>4.25</v>
      </c>
      <c r="E785">
        <v>5.75</v>
      </c>
      <c r="F785" s="76">
        <v>-2.2769359961882169E-5</v>
      </c>
      <c r="G785" s="76">
        <v>5.4292063782220975E-5</v>
      </c>
      <c r="H785" s="76">
        <v>-3.2545506412021073E-6</v>
      </c>
      <c r="I785" s="76">
        <v>0</v>
      </c>
      <c r="J785" s="76">
        <v>0</v>
      </c>
      <c r="K785" s="76">
        <v>0</v>
      </c>
      <c r="L785" s="76">
        <v>0</v>
      </c>
      <c r="M785" s="76">
        <v>7.7130118172762918E-5</v>
      </c>
      <c r="N785" s="76">
        <v>0</v>
      </c>
      <c r="O785" s="76">
        <v>0</v>
      </c>
      <c r="P785" s="76">
        <v>0</v>
      </c>
      <c r="Q785" s="76">
        <v>0</v>
      </c>
      <c r="R785" s="76">
        <v>1</v>
      </c>
      <c r="S785" s="76">
        <v>6</v>
      </c>
      <c r="T785" s="76">
        <v>1</v>
      </c>
    </row>
    <row r="786" spans="1:20">
      <c r="A786">
        <v>1</v>
      </c>
      <c r="B786">
        <v>197</v>
      </c>
      <c r="C786">
        <v>1</v>
      </c>
      <c r="D786">
        <v>5.75</v>
      </c>
      <c r="E786">
        <v>5.75</v>
      </c>
      <c r="F786" s="76">
        <v>-1.1936033188155675E-5</v>
      </c>
      <c r="G786" s="76">
        <v>4.8079597296168809E-5</v>
      </c>
      <c r="H786" s="76">
        <v>1.8253620650214001E-6</v>
      </c>
      <c r="I786" s="76">
        <v>0</v>
      </c>
      <c r="J786" s="76">
        <v>0</v>
      </c>
      <c r="K786" s="76">
        <v>0</v>
      </c>
      <c r="L786" s="76">
        <v>0</v>
      </c>
      <c r="M786" s="76">
        <v>6.0043383058413678E-5</v>
      </c>
      <c r="N786" s="76">
        <v>0</v>
      </c>
      <c r="O786" s="76">
        <v>0</v>
      </c>
      <c r="P786" s="76">
        <v>0</v>
      </c>
      <c r="Q786" s="76">
        <v>0</v>
      </c>
      <c r="R786" s="76">
        <v>1</v>
      </c>
      <c r="S786" s="76">
        <v>6</v>
      </c>
      <c r="T786" s="76">
        <v>1</v>
      </c>
    </row>
    <row r="787" spans="1:20">
      <c r="A787">
        <v>1</v>
      </c>
      <c r="B787">
        <v>197</v>
      </c>
      <c r="C787">
        <v>2</v>
      </c>
      <c r="D787">
        <v>5.75</v>
      </c>
      <c r="E787">
        <v>5.75</v>
      </c>
      <c r="F787" s="76">
        <v>-3.7352394672236311E-6</v>
      </c>
      <c r="G787" s="76">
        <v>1.3294396071669563E-5</v>
      </c>
      <c r="H787" s="76">
        <v>5.6262570210302618E-7</v>
      </c>
      <c r="I787" s="76">
        <v>0</v>
      </c>
      <c r="J787" s="76">
        <v>0</v>
      </c>
      <c r="K787" s="76">
        <v>0</v>
      </c>
      <c r="L787" s="76">
        <v>0</v>
      </c>
      <c r="M787" s="76">
        <v>1.7038927028078998E-5</v>
      </c>
      <c r="N787" s="76">
        <v>0</v>
      </c>
      <c r="O787" s="76">
        <v>0</v>
      </c>
      <c r="P787" s="76">
        <v>0</v>
      </c>
      <c r="Q787" s="76">
        <v>0</v>
      </c>
      <c r="R787" s="76">
        <v>1</v>
      </c>
      <c r="S787" s="76">
        <v>6</v>
      </c>
      <c r="T787" s="76">
        <v>1</v>
      </c>
    </row>
    <row r="788" spans="1:20">
      <c r="A788">
        <v>1</v>
      </c>
      <c r="B788">
        <v>197</v>
      </c>
      <c r="C788">
        <v>3</v>
      </c>
      <c r="D788">
        <v>5.75</v>
      </c>
      <c r="E788">
        <v>5.75</v>
      </c>
      <c r="F788" s="76">
        <v>-4.7850978192561995E-6</v>
      </c>
      <c r="G788" s="76">
        <v>1.3780086391935071E-5</v>
      </c>
      <c r="H788" s="76">
        <v>1.6902196733941046E-6</v>
      </c>
      <c r="I788" s="76">
        <v>0</v>
      </c>
      <c r="J788" s="76">
        <v>0</v>
      </c>
      <c r="K788" s="76">
        <v>0</v>
      </c>
      <c r="L788" s="76">
        <v>0</v>
      </c>
      <c r="M788" s="76">
        <v>1.8641966294889444E-5</v>
      </c>
      <c r="N788" s="76">
        <v>0</v>
      </c>
      <c r="O788" s="76">
        <v>0</v>
      </c>
      <c r="P788" s="76">
        <v>0</v>
      </c>
      <c r="Q788" s="76">
        <v>0</v>
      </c>
      <c r="R788" s="76">
        <v>1</v>
      </c>
      <c r="S788" s="76">
        <v>6</v>
      </c>
      <c r="T788" s="76">
        <v>1</v>
      </c>
    </row>
    <row r="789" spans="1:20">
      <c r="A789">
        <v>1</v>
      </c>
      <c r="B789">
        <v>197</v>
      </c>
      <c r="C789">
        <v>4</v>
      </c>
      <c r="D789">
        <v>5.75</v>
      </c>
      <c r="E789">
        <v>5.75</v>
      </c>
      <c r="F789" s="76">
        <v>-1.3129999793320581E-5</v>
      </c>
      <c r="G789" s="76">
        <v>4.8871481393566923E-5</v>
      </c>
      <c r="H789" s="76">
        <v>6.1599345388555031E-6</v>
      </c>
      <c r="I789" s="76">
        <v>0</v>
      </c>
      <c r="J789" s="76">
        <v>0</v>
      </c>
      <c r="K789" s="76">
        <v>0</v>
      </c>
      <c r="L789" s="76">
        <v>0</v>
      </c>
      <c r="M789" s="76">
        <v>6.2306728873300267E-5</v>
      </c>
      <c r="N789" s="76">
        <v>0</v>
      </c>
      <c r="O789" s="76">
        <v>0</v>
      </c>
      <c r="P789" s="76">
        <v>0</v>
      </c>
      <c r="Q789" s="76">
        <v>0</v>
      </c>
      <c r="R789" s="76">
        <v>1</v>
      </c>
      <c r="S789" s="76">
        <v>6</v>
      </c>
      <c r="T789" s="76">
        <v>1</v>
      </c>
    </row>
    <row r="790" spans="1:20">
      <c r="A790">
        <v>1</v>
      </c>
      <c r="B790">
        <v>198</v>
      </c>
      <c r="C790">
        <v>1</v>
      </c>
      <c r="D790">
        <v>5.25</v>
      </c>
      <c r="E790">
        <v>5.75</v>
      </c>
      <c r="F790" s="76">
        <v>-6.2709056045958521E-6</v>
      </c>
      <c r="G790" s="76">
        <v>1.4476373224805072E-5</v>
      </c>
      <c r="H790" s="76">
        <v>2.1049585407526681E-6</v>
      </c>
      <c r="I790" s="76">
        <v>0</v>
      </c>
      <c r="J790" s="76">
        <v>0</v>
      </c>
      <c r="K790" s="76">
        <v>0</v>
      </c>
      <c r="L790" s="76">
        <v>0</v>
      </c>
      <c r="M790" s="76">
        <v>2.0853786929073467E-5</v>
      </c>
      <c r="N790" s="76">
        <v>0</v>
      </c>
      <c r="O790" s="76">
        <v>0</v>
      </c>
      <c r="P790" s="76">
        <v>0</v>
      </c>
      <c r="Q790" s="76">
        <v>0</v>
      </c>
      <c r="R790" s="76">
        <v>1</v>
      </c>
      <c r="S790" s="76">
        <v>6</v>
      </c>
      <c r="T790" s="76">
        <v>1</v>
      </c>
    </row>
    <row r="791" spans="1:20">
      <c r="A791">
        <v>1</v>
      </c>
      <c r="B791">
        <v>198</v>
      </c>
      <c r="C791">
        <v>2</v>
      </c>
      <c r="D791">
        <v>5.25</v>
      </c>
      <c r="E791">
        <v>5.75</v>
      </c>
      <c r="F791" s="76">
        <v>-8.1562941471718259E-6</v>
      </c>
      <c r="G791" s="76">
        <v>1.5324426477883446E-5</v>
      </c>
      <c r="H791" s="76">
        <v>1.7556335879579015E-6</v>
      </c>
      <c r="I791" s="76">
        <v>0</v>
      </c>
      <c r="J791" s="76">
        <v>0</v>
      </c>
      <c r="K791" s="76">
        <v>0</v>
      </c>
      <c r="L791" s="76">
        <v>0</v>
      </c>
      <c r="M791" s="76">
        <v>2.3546262768580964E-5</v>
      </c>
      <c r="N791" s="76">
        <v>0</v>
      </c>
      <c r="O791" s="76">
        <v>0</v>
      </c>
      <c r="P791" s="76">
        <v>0</v>
      </c>
      <c r="Q791" s="76">
        <v>0</v>
      </c>
      <c r="R791" s="76">
        <v>1</v>
      </c>
      <c r="S791" s="76">
        <v>6</v>
      </c>
      <c r="T791" s="76">
        <v>1</v>
      </c>
    </row>
    <row r="792" spans="1:20">
      <c r="A792">
        <v>1</v>
      </c>
      <c r="B792">
        <v>198</v>
      </c>
      <c r="C792">
        <v>3</v>
      </c>
      <c r="D792">
        <v>5.25</v>
      </c>
      <c r="E792">
        <v>5.75</v>
      </c>
      <c r="F792" s="76">
        <v>-1.745279346579503E-5</v>
      </c>
      <c r="G792" s="76">
        <v>5.1881128605086697E-5</v>
      </c>
      <c r="H792" s="76">
        <v>7.7209617790271514E-6</v>
      </c>
      <c r="I792" s="76">
        <v>0</v>
      </c>
      <c r="J792" s="76">
        <v>0</v>
      </c>
      <c r="K792" s="76">
        <v>0</v>
      </c>
      <c r="L792" s="76">
        <v>0</v>
      </c>
      <c r="M792" s="76">
        <v>6.9762497092093102E-5</v>
      </c>
      <c r="N792" s="76">
        <v>0</v>
      </c>
      <c r="O792" s="76">
        <v>0</v>
      </c>
      <c r="P792" s="76">
        <v>0</v>
      </c>
      <c r="Q792" s="76">
        <v>0</v>
      </c>
      <c r="R792" s="76">
        <v>1</v>
      </c>
      <c r="S792" s="76">
        <v>6</v>
      </c>
      <c r="T792" s="76">
        <v>1</v>
      </c>
    </row>
    <row r="793" spans="1:20">
      <c r="A793">
        <v>1</v>
      </c>
      <c r="B793">
        <v>198</v>
      </c>
      <c r="C793">
        <v>4</v>
      </c>
      <c r="D793">
        <v>5.25</v>
      </c>
      <c r="E793">
        <v>5.75</v>
      </c>
      <c r="F793" s="76">
        <v>-1.4673635120023419E-5</v>
      </c>
      <c r="G793" s="76">
        <v>5.0042440462692774E-5</v>
      </c>
      <c r="H793" s="76">
        <v>8.07315792725888E-6</v>
      </c>
      <c r="I793" s="76">
        <v>0</v>
      </c>
      <c r="J793" s="76">
        <v>0</v>
      </c>
      <c r="K793" s="76">
        <v>0</v>
      </c>
      <c r="L793" s="76">
        <v>0</v>
      </c>
      <c r="M793" s="76">
        <v>6.521768408757166E-5</v>
      </c>
      <c r="N793" s="76">
        <v>0</v>
      </c>
      <c r="O793" s="76">
        <v>0</v>
      </c>
      <c r="P793" s="76">
        <v>0</v>
      </c>
      <c r="Q793" s="76">
        <v>0</v>
      </c>
      <c r="R793" s="76">
        <v>1</v>
      </c>
      <c r="S793" s="76">
        <v>6</v>
      </c>
      <c r="T793" s="76">
        <v>1</v>
      </c>
    </row>
    <row r="794" spans="1:20">
      <c r="A794">
        <v>1</v>
      </c>
      <c r="B794">
        <v>199</v>
      </c>
      <c r="C794">
        <v>1</v>
      </c>
      <c r="D794">
        <v>5.25</v>
      </c>
      <c r="E794">
        <v>5.25</v>
      </c>
      <c r="F794" s="76">
        <v>-2.433537583436794E-5</v>
      </c>
      <c r="G794" s="76">
        <v>7.888063999226104E-5</v>
      </c>
      <c r="H794" s="76">
        <v>1.464301099172458E-5</v>
      </c>
      <c r="I794" s="76">
        <v>0</v>
      </c>
      <c r="J794" s="76">
        <v>0</v>
      </c>
      <c r="K794" s="76">
        <v>0</v>
      </c>
      <c r="L794" s="76">
        <v>0</v>
      </c>
      <c r="M794" s="76">
        <v>1.0424952610936267E-4</v>
      </c>
      <c r="N794" s="76">
        <v>0</v>
      </c>
      <c r="O794" s="76">
        <v>0</v>
      </c>
      <c r="P794" s="76">
        <v>0</v>
      </c>
      <c r="Q794" s="76">
        <v>0</v>
      </c>
      <c r="R794" s="76">
        <v>1</v>
      </c>
      <c r="S794" s="76">
        <v>6</v>
      </c>
      <c r="T794" s="76">
        <v>1</v>
      </c>
    </row>
    <row r="795" spans="1:20">
      <c r="A795">
        <v>1</v>
      </c>
      <c r="B795">
        <v>199</v>
      </c>
      <c r="C795">
        <v>2</v>
      </c>
      <c r="D795">
        <v>5.25</v>
      </c>
      <c r="E795">
        <v>5.25</v>
      </c>
      <c r="F795" s="76">
        <v>-3.1423949862560223E-5</v>
      </c>
      <c r="G795" s="76">
        <v>1.1364247348275175E-4</v>
      </c>
      <c r="H795" s="76">
        <v>2.8785762685820237E-5</v>
      </c>
      <c r="I795" s="76">
        <v>0</v>
      </c>
      <c r="J795" s="76">
        <v>0</v>
      </c>
      <c r="K795" s="76">
        <v>0</v>
      </c>
      <c r="L795" s="76">
        <v>0</v>
      </c>
      <c r="M795" s="76">
        <v>1.4789485222821528E-4</v>
      </c>
      <c r="N795" s="76">
        <v>0</v>
      </c>
      <c r="O795" s="76">
        <v>0</v>
      </c>
      <c r="P795" s="76">
        <v>0</v>
      </c>
      <c r="Q795" s="76">
        <v>0</v>
      </c>
      <c r="R795" s="76">
        <v>1</v>
      </c>
      <c r="S795" s="76">
        <v>6</v>
      </c>
      <c r="T795" s="76">
        <v>1</v>
      </c>
    </row>
    <row r="796" spans="1:20">
      <c r="A796">
        <v>1</v>
      </c>
      <c r="B796">
        <v>199</v>
      </c>
      <c r="C796">
        <v>3</v>
      </c>
      <c r="D796">
        <v>5.25</v>
      </c>
      <c r="E796">
        <v>5.25</v>
      </c>
      <c r="F796" s="76">
        <v>-2.4454632036716224E-5</v>
      </c>
      <c r="G796" s="76">
        <v>1.077938638061754E-4</v>
      </c>
      <c r="H796" s="76">
        <v>2.2522923441361361E-5</v>
      </c>
      <c r="I796" s="76">
        <v>0</v>
      </c>
      <c r="J796" s="76">
        <v>0</v>
      </c>
      <c r="K796" s="76">
        <v>0</v>
      </c>
      <c r="L796" s="76">
        <v>0</v>
      </c>
      <c r="M796" s="76">
        <v>1.3415269931333008E-4</v>
      </c>
      <c r="N796" s="76">
        <v>0</v>
      </c>
      <c r="O796" s="76">
        <v>0</v>
      </c>
      <c r="P796" s="76">
        <v>0</v>
      </c>
      <c r="Q796" s="76">
        <v>0</v>
      </c>
      <c r="R796" s="76">
        <v>1</v>
      </c>
      <c r="S796" s="76">
        <v>6</v>
      </c>
      <c r="T796" s="76">
        <v>1</v>
      </c>
    </row>
    <row r="797" spans="1:20">
      <c r="A797">
        <v>1</v>
      </c>
      <c r="B797">
        <v>199</v>
      </c>
      <c r="C797">
        <v>4</v>
      </c>
      <c r="D797">
        <v>5.25</v>
      </c>
      <c r="E797">
        <v>5.25</v>
      </c>
      <c r="F797" s="76">
        <v>-2.0193982742810189E-5</v>
      </c>
      <c r="G797" s="76">
        <v>7.539447643870624E-5</v>
      </c>
      <c r="H797" s="76">
        <v>1.339079621386663E-5</v>
      </c>
      <c r="I797" s="76">
        <v>0</v>
      </c>
      <c r="J797" s="76">
        <v>0</v>
      </c>
      <c r="K797" s="76">
        <v>0</v>
      </c>
      <c r="L797" s="76">
        <v>0</v>
      </c>
      <c r="M797" s="76">
        <v>9.6521847018888587E-5</v>
      </c>
      <c r="N797" s="76">
        <v>0</v>
      </c>
      <c r="O797" s="76">
        <v>0</v>
      </c>
      <c r="P797" s="76">
        <v>0</v>
      </c>
      <c r="Q797" s="76">
        <v>0</v>
      </c>
      <c r="R797" s="76">
        <v>1</v>
      </c>
      <c r="S797" s="76">
        <v>6</v>
      </c>
      <c r="T797" s="76">
        <v>1</v>
      </c>
    </row>
    <row r="798" spans="1:20">
      <c r="A798">
        <v>1</v>
      </c>
      <c r="B798">
        <v>200</v>
      </c>
      <c r="C798">
        <v>1</v>
      </c>
      <c r="D798">
        <v>5.75</v>
      </c>
      <c r="E798">
        <v>5.25</v>
      </c>
      <c r="F798" s="76">
        <v>-2.2261617216298717E-5</v>
      </c>
      <c r="G798" s="76">
        <v>1.0501679963552649E-4</v>
      </c>
      <c r="H798" s="76">
        <v>1.4771480301529666E-5</v>
      </c>
      <c r="I798" s="76">
        <v>0</v>
      </c>
      <c r="J798" s="76">
        <v>0</v>
      </c>
      <c r="K798" s="76">
        <v>0</v>
      </c>
      <c r="L798" s="76">
        <v>0</v>
      </c>
      <c r="M798" s="76">
        <v>1.2813271255462228E-4</v>
      </c>
      <c r="N798" s="76">
        <v>0</v>
      </c>
      <c r="O798" s="76">
        <v>0</v>
      </c>
      <c r="P798" s="76">
        <v>0</v>
      </c>
      <c r="Q798" s="76">
        <v>0</v>
      </c>
      <c r="R798" s="76">
        <v>1</v>
      </c>
      <c r="S798" s="76">
        <v>6</v>
      </c>
      <c r="T798" s="76">
        <v>1</v>
      </c>
    </row>
    <row r="799" spans="1:20">
      <c r="A799">
        <v>1</v>
      </c>
      <c r="B799">
        <v>200</v>
      </c>
      <c r="C799">
        <v>2</v>
      </c>
      <c r="D799">
        <v>5.75</v>
      </c>
      <c r="E799">
        <v>5.25</v>
      </c>
      <c r="F799" s="76">
        <v>-2.0487194693567331E-5</v>
      </c>
      <c r="G799" s="76">
        <v>1.0356299778006323E-4</v>
      </c>
      <c r="H799" s="76">
        <v>4.1599774837790964E-6</v>
      </c>
      <c r="I799" s="76">
        <v>0</v>
      </c>
      <c r="J799" s="76">
        <v>0</v>
      </c>
      <c r="K799" s="76">
        <v>0</v>
      </c>
      <c r="L799" s="76">
        <v>0</v>
      </c>
      <c r="M799" s="76">
        <v>1.2411992453031194E-4</v>
      </c>
      <c r="N799" s="76">
        <v>0</v>
      </c>
      <c r="O799" s="76">
        <v>0</v>
      </c>
      <c r="P799" s="76">
        <v>0</v>
      </c>
      <c r="Q799" s="76">
        <v>0</v>
      </c>
      <c r="R799" s="76">
        <v>1</v>
      </c>
      <c r="S799" s="76">
        <v>6</v>
      </c>
      <c r="T799" s="76">
        <v>1</v>
      </c>
    </row>
    <row r="800" spans="1:20">
      <c r="A800">
        <v>1</v>
      </c>
      <c r="B800">
        <v>200</v>
      </c>
      <c r="C800">
        <v>3</v>
      </c>
      <c r="D800">
        <v>5.75</v>
      </c>
      <c r="E800">
        <v>5.25</v>
      </c>
      <c r="F800" s="76">
        <v>-1.6348643435923869E-5</v>
      </c>
      <c r="G800" s="76">
        <v>7.2199513766804156E-5</v>
      </c>
      <c r="H800" s="76">
        <v>2.8254866509381343E-6</v>
      </c>
      <c r="I800" s="76">
        <v>0</v>
      </c>
      <c r="J800" s="76">
        <v>0</v>
      </c>
      <c r="K800" s="76">
        <v>0</v>
      </c>
      <c r="L800" s="76">
        <v>0</v>
      </c>
      <c r="M800" s="76">
        <v>8.8593225016440549E-5</v>
      </c>
      <c r="N800" s="76">
        <v>0</v>
      </c>
      <c r="O800" s="76">
        <v>0</v>
      </c>
      <c r="P800" s="76">
        <v>0</v>
      </c>
      <c r="Q800" s="76">
        <v>0</v>
      </c>
      <c r="R800" s="76">
        <v>1</v>
      </c>
      <c r="S800" s="76">
        <v>6</v>
      </c>
      <c r="T800" s="76">
        <v>1</v>
      </c>
    </row>
    <row r="801" spans="1:20">
      <c r="A801">
        <v>1</v>
      </c>
      <c r="B801">
        <v>200</v>
      </c>
      <c r="C801">
        <v>4</v>
      </c>
      <c r="D801">
        <v>5.75</v>
      </c>
      <c r="E801">
        <v>5.25</v>
      </c>
      <c r="F801" s="76">
        <v>-1.7736756425485868E-5</v>
      </c>
      <c r="G801" s="76">
        <v>7.352799726605335E-5</v>
      </c>
      <c r="H801" s="76">
        <v>9.5886733965319297E-6</v>
      </c>
      <c r="I801" s="76">
        <v>0</v>
      </c>
      <c r="J801" s="76">
        <v>0</v>
      </c>
      <c r="K801" s="76">
        <v>0</v>
      </c>
      <c r="L801" s="76">
        <v>0</v>
      </c>
      <c r="M801" s="76">
        <v>9.1767085187896672E-5</v>
      </c>
      <c r="N801" s="76">
        <v>0</v>
      </c>
      <c r="O801" s="76">
        <v>0</v>
      </c>
      <c r="P801" s="76">
        <v>0</v>
      </c>
      <c r="Q801" s="76">
        <v>0</v>
      </c>
      <c r="R801" s="76">
        <v>1</v>
      </c>
      <c r="S801" s="76">
        <v>6</v>
      </c>
      <c r="T801" s="76">
        <v>1</v>
      </c>
    </row>
    <row r="802" spans="1:20">
      <c r="A802">
        <v>1</v>
      </c>
      <c r="B802">
        <v>201</v>
      </c>
      <c r="C802">
        <v>1</v>
      </c>
      <c r="D802">
        <v>6.75</v>
      </c>
      <c r="E802">
        <v>4.25</v>
      </c>
      <c r="F802" s="76">
        <v>-2.3132057822582159E-5</v>
      </c>
      <c r="G802" s="76">
        <v>2.0118164286968358E-4</v>
      </c>
      <c r="H802" s="76">
        <v>-3.7589786668289092E-5</v>
      </c>
      <c r="I802" s="76">
        <v>0</v>
      </c>
      <c r="J802" s="76">
        <v>0</v>
      </c>
      <c r="K802" s="76">
        <v>0</v>
      </c>
      <c r="L802" s="76">
        <v>0</v>
      </c>
      <c r="M802" s="76">
        <v>2.2744148341942119E-4</v>
      </c>
      <c r="N802" s="76">
        <v>0</v>
      </c>
      <c r="O802" s="76">
        <v>0</v>
      </c>
      <c r="P802" s="76">
        <v>0</v>
      </c>
      <c r="Q802" s="76">
        <v>0</v>
      </c>
      <c r="R802" s="76">
        <v>1</v>
      </c>
      <c r="S802" s="76">
        <v>6</v>
      </c>
      <c r="T802" s="76">
        <v>1</v>
      </c>
    </row>
    <row r="803" spans="1:20">
      <c r="A803">
        <v>1</v>
      </c>
      <c r="B803">
        <v>201</v>
      </c>
      <c r="C803">
        <v>2</v>
      </c>
      <c r="D803">
        <v>6.75</v>
      </c>
      <c r="E803">
        <v>4.25</v>
      </c>
      <c r="F803" s="76">
        <v>-2.2911646294078684E-5</v>
      </c>
      <c r="G803" s="76">
        <v>2.0686579855631819E-4</v>
      </c>
      <c r="H803" s="76">
        <v>-6.3514091588792257E-5</v>
      </c>
      <c r="I803" s="76">
        <v>0</v>
      </c>
      <c r="J803" s="76">
        <v>0</v>
      </c>
      <c r="K803" s="76">
        <v>0</v>
      </c>
      <c r="L803" s="76">
        <v>0</v>
      </c>
      <c r="M803" s="76">
        <v>2.3839403094944863E-4</v>
      </c>
      <c r="N803" s="76">
        <v>0</v>
      </c>
      <c r="O803" s="76">
        <v>0</v>
      </c>
      <c r="P803" s="76">
        <v>0</v>
      </c>
      <c r="Q803" s="76">
        <v>0</v>
      </c>
      <c r="R803" s="76">
        <v>1</v>
      </c>
      <c r="S803" s="76">
        <v>6</v>
      </c>
      <c r="T803" s="76">
        <v>1</v>
      </c>
    </row>
    <row r="804" spans="1:20">
      <c r="A804">
        <v>1</v>
      </c>
      <c r="B804">
        <v>201</v>
      </c>
      <c r="C804">
        <v>3</v>
      </c>
      <c r="D804">
        <v>6.75</v>
      </c>
      <c r="E804">
        <v>4.25</v>
      </c>
      <c r="F804" s="76">
        <v>-2.642544691762868E-5</v>
      </c>
      <c r="G804" s="76">
        <v>1.7723827530941364E-4</v>
      </c>
      <c r="H804" s="76">
        <v>-6.0218815413475468E-5</v>
      </c>
      <c r="I804" s="76">
        <v>0</v>
      </c>
      <c r="J804" s="76">
        <v>0</v>
      </c>
      <c r="K804" s="76">
        <v>0</v>
      </c>
      <c r="L804" s="76">
        <v>0</v>
      </c>
      <c r="M804" s="76">
        <v>2.1237988954036135E-4</v>
      </c>
      <c r="N804" s="76">
        <v>0</v>
      </c>
      <c r="O804" s="76">
        <v>0</v>
      </c>
      <c r="P804" s="76">
        <v>0</v>
      </c>
      <c r="Q804" s="76">
        <v>0</v>
      </c>
      <c r="R804" s="76">
        <v>1</v>
      </c>
      <c r="S804" s="76">
        <v>6</v>
      </c>
      <c r="T804" s="76">
        <v>1</v>
      </c>
    </row>
    <row r="805" spans="1:20">
      <c r="A805">
        <v>1</v>
      </c>
      <c r="B805">
        <v>201</v>
      </c>
      <c r="C805">
        <v>4</v>
      </c>
      <c r="D805">
        <v>6.75</v>
      </c>
      <c r="E805">
        <v>4.25</v>
      </c>
      <c r="F805" s="76">
        <v>-2.3992809782902717E-5</v>
      </c>
      <c r="G805" s="76">
        <v>1.7540723254480398E-4</v>
      </c>
      <c r="H805" s="76">
        <v>-4.0071112725124296E-5</v>
      </c>
      <c r="I805" s="76">
        <v>0</v>
      </c>
      <c r="J805" s="76">
        <v>0</v>
      </c>
      <c r="K805" s="76">
        <v>0</v>
      </c>
      <c r="L805" s="76">
        <v>0</v>
      </c>
      <c r="M805" s="76">
        <v>2.0338650632556926E-4</v>
      </c>
      <c r="N805" s="76">
        <v>0</v>
      </c>
      <c r="O805" s="76">
        <v>0</v>
      </c>
      <c r="P805" s="76">
        <v>0</v>
      </c>
      <c r="Q805" s="76">
        <v>0</v>
      </c>
      <c r="R805" s="76">
        <v>1</v>
      </c>
      <c r="S805" s="76">
        <v>6</v>
      </c>
      <c r="T805" s="76">
        <v>1</v>
      </c>
    </row>
    <row r="806" spans="1:20">
      <c r="A806">
        <v>1</v>
      </c>
      <c r="B806">
        <v>202</v>
      </c>
      <c r="C806">
        <v>1</v>
      </c>
      <c r="D806">
        <v>6.75</v>
      </c>
      <c r="E806">
        <v>4.75</v>
      </c>
      <c r="F806" s="76">
        <v>-3.0486108584093667E-5</v>
      </c>
      <c r="G806" s="76">
        <v>1.6408276956638316E-4</v>
      </c>
      <c r="H806" s="76">
        <v>-6.1260922034963929E-5</v>
      </c>
      <c r="I806" s="76">
        <v>0</v>
      </c>
      <c r="J806" s="76">
        <v>0</v>
      </c>
      <c r="K806" s="76">
        <v>0</v>
      </c>
      <c r="L806" s="76">
        <v>0</v>
      </c>
      <c r="M806" s="76">
        <v>2.0398516836600897E-4</v>
      </c>
      <c r="N806" s="76">
        <v>0</v>
      </c>
      <c r="O806" s="76">
        <v>0</v>
      </c>
      <c r="P806" s="76">
        <v>0</v>
      </c>
      <c r="Q806" s="76">
        <v>0</v>
      </c>
      <c r="R806" s="76">
        <v>1</v>
      </c>
      <c r="S806" s="76">
        <v>6</v>
      </c>
      <c r="T806" s="76">
        <v>1</v>
      </c>
    </row>
    <row r="807" spans="1:20">
      <c r="A807">
        <v>1</v>
      </c>
      <c r="B807">
        <v>202</v>
      </c>
      <c r="C807">
        <v>2</v>
      </c>
      <c r="D807">
        <v>6.75</v>
      </c>
      <c r="E807">
        <v>4.75</v>
      </c>
      <c r="F807" s="76">
        <v>-3.3983940035734275E-5</v>
      </c>
      <c r="G807" s="76">
        <v>1.3716625108827597E-4</v>
      </c>
      <c r="H807" s="76">
        <v>-4.0142858071695684E-5</v>
      </c>
      <c r="I807" s="76">
        <v>0</v>
      </c>
      <c r="J807" s="76">
        <v>0</v>
      </c>
      <c r="K807" s="76">
        <v>0</v>
      </c>
      <c r="L807" s="76">
        <v>0</v>
      </c>
      <c r="M807" s="76">
        <v>1.7579487187045453E-4</v>
      </c>
      <c r="N807" s="76">
        <v>0</v>
      </c>
      <c r="O807" s="76">
        <v>0</v>
      </c>
      <c r="P807" s="76">
        <v>0</v>
      </c>
      <c r="Q807" s="76">
        <v>0</v>
      </c>
      <c r="R807" s="76">
        <v>1</v>
      </c>
      <c r="S807" s="76">
        <v>6</v>
      </c>
      <c r="T807" s="76">
        <v>1</v>
      </c>
    </row>
    <row r="808" spans="1:20">
      <c r="A808">
        <v>1</v>
      </c>
      <c r="B808">
        <v>202</v>
      </c>
      <c r="C808">
        <v>3</v>
      </c>
      <c r="D808">
        <v>6.75</v>
      </c>
      <c r="E808">
        <v>4.75</v>
      </c>
      <c r="F808" s="76">
        <v>-2.6951770064777434E-5</v>
      </c>
      <c r="G808" s="76">
        <v>1.2991215889519801E-4</v>
      </c>
      <c r="H808" s="76">
        <v>-3.0172075522821099E-5</v>
      </c>
      <c r="I808" s="76">
        <v>0</v>
      </c>
      <c r="J808" s="76">
        <v>0</v>
      </c>
      <c r="K808" s="76">
        <v>0</v>
      </c>
      <c r="L808" s="76">
        <v>0</v>
      </c>
      <c r="M808" s="76">
        <v>1.5973930746724502E-4</v>
      </c>
      <c r="N808" s="76">
        <v>0</v>
      </c>
      <c r="O808" s="76">
        <v>0</v>
      </c>
      <c r="P808" s="76">
        <v>0</v>
      </c>
      <c r="Q808" s="76">
        <v>0</v>
      </c>
      <c r="R808" s="76">
        <v>1</v>
      </c>
      <c r="S808" s="76">
        <v>6</v>
      </c>
      <c r="T808" s="76">
        <v>1</v>
      </c>
    </row>
    <row r="809" spans="1:20">
      <c r="A809">
        <v>1</v>
      </c>
      <c r="B809">
        <v>202</v>
      </c>
      <c r="C809">
        <v>4</v>
      </c>
      <c r="D809">
        <v>6.75</v>
      </c>
      <c r="E809">
        <v>4.75</v>
      </c>
      <c r="F809" s="76">
        <v>-2.6110148093607153E-5</v>
      </c>
      <c r="G809" s="76">
        <v>1.5696606991252683E-4</v>
      </c>
      <c r="H809" s="76">
        <v>-3.8135705646702725E-5</v>
      </c>
      <c r="I809" s="76">
        <v>0</v>
      </c>
      <c r="J809" s="76">
        <v>0</v>
      </c>
      <c r="K809" s="76">
        <v>0</v>
      </c>
      <c r="L809" s="76">
        <v>0</v>
      </c>
      <c r="M809" s="76">
        <v>1.8700597221640126E-4</v>
      </c>
      <c r="N809" s="76">
        <v>0</v>
      </c>
      <c r="O809" s="76">
        <v>0</v>
      </c>
      <c r="P809" s="76">
        <v>0</v>
      </c>
      <c r="Q809" s="76">
        <v>0</v>
      </c>
      <c r="R809" s="76">
        <v>1</v>
      </c>
      <c r="S809" s="76">
        <v>6</v>
      </c>
      <c r="T809" s="76">
        <v>1</v>
      </c>
    </row>
    <row r="810" spans="1:20">
      <c r="A810">
        <v>1</v>
      </c>
      <c r="B810">
        <v>203</v>
      </c>
      <c r="C810">
        <v>1</v>
      </c>
      <c r="D810">
        <v>6.25</v>
      </c>
      <c r="E810">
        <v>4.75</v>
      </c>
      <c r="F810" s="76">
        <v>-2.3556967145090023E-5</v>
      </c>
      <c r="G810" s="76">
        <v>1.2693783076175231E-4</v>
      </c>
      <c r="H810" s="76">
        <v>-2.0319240538247218E-5</v>
      </c>
      <c r="I810" s="76">
        <v>0</v>
      </c>
      <c r="J810" s="76">
        <v>0</v>
      </c>
      <c r="K810" s="76">
        <v>0</v>
      </c>
      <c r="L810" s="76">
        <v>0</v>
      </c>
      <c r="M810" s="76">
        <v>1.5186031651841263E-4</v>
      </c>
      <c r="N810" s="76">
        <v>0</v>
      </c>
      <c r="O810" s="76">
        <v>0</v>
      </c>
      <c r="P810" s="76">
        <v>0</v>
      </c>
      <c r="Q810" s="76">
        <v>0</v>
      </c>
      <c r="R810" s="76">
        <v>1</v>
      </c>
      <c r="S810" s="76">
        <v>6</v>
      </c>
      <c r="T810" s="76">
        <v>1</v>
      </c>
    </row>
    <row r="811" spans="1:20">
      <c r="A811">
        <v>1</v>
      </c>
      <c r="B811">
        <v>203</v>
      </c>
      <c r="C811">
        <v>2</v>
      </c>
      <c r="D811">
        <v>6.25</v>
      </c>
      <c r="E811">
        <v>4.75</v>
      </c>
      <c r="F811" s="76">
        <v>-2.1745173424685117E-5</v>
      </c>
      <c r="G811" s="76">
        <v>1.2476042964370935E-4</v>
      </c>
      <c r="H811" s="76">
        <v>-5.5604464977900934E-6</v>
      </c>
      <c r="I811" s="76">
        <v>0</v>
      </c>
      <c r="J811" s="76">
        <v>0</v>
      </c>
      <c r="K811" s="76">
        <v>0</v>
      </c>
      <c r="L811" s="76">
        <v>0</v>
      </c>
      <c r="M811" s="76">
        <v>1.4661108517328674E-4</v>
      </c>
      <c r="N811" s="76">
        <v>0</v>
      </c>
      <c r="O811" s="76">
        <v>0</v>
      </c>
      <c r="P811" s="76">
        <v>0</v>
      </c>
      <c r="Q811" s="76">
        <v>0</v>
      </c>
      <c r="R811" s="76">
        <v>1</v>
      </c>
      <c r="S811" s="76">
        <v>6</v>
      </c>
      <c r="T811" s="76">
        <v>1</v>
      </c>
    </row>
    <row r="812" spans="1:20">
      <c r="A812">
        <v>1</v>
      </c>
      <c r="B812">
        <v>203</v>
      </c>
      <c r="C812">
        <v>3</v>
      </c>
      <c r="D812">
        <v>6.25</v>
      </c>
      <c r="E812">
        <v>4.75</v>
      </c>
      <c r="F812" s="76">
        <v>-2.2593147279344003E-5</v>
      </c>
      <c r="G812" s="76">
        <v>1.5286852767079284E-4</v>
      </c>
      <c r="H812" s="76">
        <v>-6.0668193611721344E-6</v>
      </c>
      <c r="I812" s="76">
        <v>0</v>
      </c>
      <c r="J812" s="76">
        <v>0</v>
      </c>
      <c r="K812" s="76">
        <v>0</v>
      </c>
      <c r="L812" s="76">
        <v>0</v>
      </c>
      <c r="M812" s="76">
        <v>1.755665277707245E-4</v>
      </c>
      <c r="N812" s="76">
        <v>0</v>
      </c>
      <c r="O812" s="76">
        <v>0</v>
      </c>
      <c r="P812" s="76">
        <v>0</v>
      </c>
      <c r="Q812" s="76">
        <v>0</v>
      </c>
      <c r="R812" s="76">
        <v>1</v>
      </c>
      <c r="S812" s="76">
        <v>6</v>
      </c>
      <c r="T812" s="76">
        <v>1</v>
      </c>
    </row>
    <row r="813" spans="1:20">
      <c r="A813">
        <v>1</v>
      </c>
      <c r="B813">
        <v>203</v>
      </c>
      <c r="C813">
        <v>4</v>
      </c>
      <c r="D813">
        <v>6.25</v>
      </c>
      <c r="E813">
        <v>4.75</v>
      </c>
      <c r="F813" s="76">
        <v>-2.412073147737326E-5</v>
      </c>
      <c r="G813" s="76">
        <v>1.5431102455693412E-4</v>
      </c>
      <c r="H813" s="76">
        <v>-2.3237989392745051E-5</v>
      </c>
      <c r="I813" s="76">
        <v>0</v>
      </c>
      <c r="J813" s="76">
        <v>0</v>
      </c>
      <c r="K813" s="76">
        <v>0</v>
      </c>
      <c r="L813" s="76">
        <v>0</v>
      </c>
      <c r="M813" s="76">
        <v>1.799385887254424E-4</v>
      </c>
      <c r="N813" s="76">
        <v>0</v>
      </c>
      <c r="O813" s="76">
        <v>0</v>
      </c>
      <c r="P813" s="76">
        <v>0</v>
      </c>
      <c r="Q813" s="76">
        <v>0</v>
      </c>
      <c r="R813" s="76">
        <v>1</v>
      </c>
      <c r="S813" s="76">
        <v>6</v>
      </c>
      <c r="T813" s="76">
        <v>1</v>
      </c>
    </row>
    <row r="814" spans="1:20">
      <c r="A814">
        <v>1</v>
      </c>
      <c r="B814">
        <v>204</v>
      </c>
      <c r="C814">
        <v>1</v>
      </c>
      <c r="D814">
        <v>6.25</v>
      </c>
      <c r="E814">
        <v>4.25</v>
      </c>
      <c r="F814" s="76">
        <v>-2.2802636311592301E-5</v>
      </c>
      <c r="G814" s="76">
        <v>1.7240025431350275E-4</v>
      </c>
      <c r="H814" s="76">
        <v>-7.0261014411607084E-6</v>
      </c>
      <c r="I814" s="76">
        <v>0</v>
      </c>
      <c r="J814" s="76">
        <v>0</v>
      </c>
      <c r="K814" s="76">
        <v>0</v>
      </c>
      <c r="L814" s="76">
        <v>0</v>
      </c>
      <c r="M814" s="76">
        <v>1.9532929787887505E-4</v>
      </c>
      <c r="N814" s="76">
        <v>0</v>
      </c>
      <c r="O814" s="76">
        <v>0</v>
      </c>
      <c r="P814" s="76">
        <v>0</v>
      </c>
      <c r="Q814" s="76">
        <v>0</v>
      </c>
      <c r="R814" s="76">
        <v>1</v>
      </c>
      <c r="S814" s="76">
        <v>6</v>
      </c>
      <c r="T814" s="76">
        <v>1</v>
      </c>
    </row>
    <row r="815" spans="1:20">
      <c r="A815">
        <v>1</v>
      </c>
      <c r="B815">
        <v>204</v>
      </c>
      <c r="C815">
        <v>2</v>
      </c>
      <c r="D815">
        <v>6.25</v>
      </c>
      <c r="E815">
        <v>4.25</v>
      </c>
      <c r="F815" s="76">
        <v>-2.4707653865286204E-5</v>
      </c>
      <c r="G815" s="76">
        <v>2.0059156474767093E-4</v>
      </c>
      <c r="H815" s="76">
        <v>-6.0916254534050759E-6</v>
      </c>
      <c r="I815" s="76">
        <v>0</v>
      </c>
      <c r="J815" s="76">
        <v>0</v>
      </c>
      <c r="K815" s="76">
        <v>0</v>
      </c>
      <c r="L815" s="76">
        <v>0</v>
      </c>
      <c r="M815" s="76">
        <v>2.253815560516734E-4</v>
      </c>
      <c r="N815" s="76">
        <v>0</v>
      </c>
      <c r="O815" s="76">
        <v>0</v>
      </c>
      <c r="P815" s="76">
        <v>0</v>
      </c>
      <c r="Q815" s="76">
        <v>0</v>
      </c>
      <c r="R815" s="76">
        <v>1</v>
      </c>
      <c r="S815" s="76">
        <v>6</v>
      </c>
      <c r="T815" s="76">
        <v>1</v>
      </c>
    </row>
    <row r="816" spans="1:20">
      <c r="A816">
        <v>1</v>
      </c>
      <c r="B816">
        <v>204</v>
      </c>
      <c r="C816">
        <v>3</v>
      </c>
      <c r="D816">
        <v>6.25</v>
      </c>
      <c r="E816">
        <v>4.25</v>
      </c>
      <c r="F816" s="76">
        <v>-2.3761598924987284E-5</v>
      </c>
      <c r="G816" s="76">
        <v>1.998978771393875E-4</v>
      </c>
      <c r="H816" s="76">
        <v>-2.3438711611989598E-5</v>
      </c>
      <c r="I816" s="76">
        <v>0</v>
      </c>
      <c r="J816" s="76">
        <v>0</v>
      </c>
      <c r="K816" s="76">
        <v>0</v>
      </c>
      <c r="L816" s="76">
        <v>0</v>
      </c>
      <c r="M816" s="76">
        <v>2.248842689816712E-4</v>
      </c>
      <c r="N816" s="76">
        <v>0</v>
      </c>
      <c r="O816" s="76">
        <v>0</v>
      </c>
      <c r="P816" s="76">
        <v>0</v>
      </c>
      <c r="Q816" s="76">
        <v>0</v>
      </c>
      <c r="R816" s="76">
        <v>1</v>
      </c>
      <c r="S816" s="76">
        <v>6</v>
      </c>
      <c r="T816" s="76">
        <v>1</v>
      </c>
    </row>
    <row r="817" spans="1:20">
      <c r="A817">
        <v>1</v>
      </c>
      <c r="B817">
        <v>204</v>
      </c>
      <c r="C817">
        <v>4</v>
      </c>
      <c r="D817">
        <v>6.25</v>
      </c>
      <c r="E817">
        <v>4.25</v>
      </c>
      <c r="F817" s="76">
        <v>-2.3591257188161635E-5</v>
      </c>
      <c r="G817" s="76">
        <v>1.7450829887782982E-4</v>
      </c>
      <c r="H817" s="76">
        <v>-2.6814578830446743E-5</v>
      </c>
      <c r="I817" s="76">
        <v>0</v>
      </c>
      <c r="J817" s="76">
        <v>0</v>
      </c>
      <c r="K817" s="76">
        <v>0</v>
      </c>
      <c r="L817" s="76">
        <v>0</v>
      </c>
      <c r="M817" s="76">
        <v>1.9990611734360989E-4</v>
      </c>
      <c r="N817" s="76">
        <v>0</v>
      </c>
      <c r="O817" s="76">
        <v>0</v>
      </c>
      <c r="P817" s="76">
        <v>0</v>
      </c>
      <c r="Q817" s="76">
        <v>0</v>
      </c>
      <c r="R817" s="76">
        <v>1</v>
      </c>
      <c r="S817" s="76">
        <v>6</v>
      </c>
      <c r="T817" s="76">
        <v>1</v>
      </c>
    </row>
    <row r="818" spans="1:20">
      <c r="A818">
        <v>1</v>
      </c>
      <c r="B818">
        <v>205</v>
      </c>
      <c r="C818">
        <v>1</v>
      </c>
      <c r="D818">
        <v>6.75</v>
      </c>
      <c r="E818">
        <v>5.75</v>
      </c>
      <c r="F818" s="76">
        <v>-1.7452793465795633E-5</v>
      </c>
      <c r="G818" s="76">
        <v>5.1881128605088757E-5</v>
      </c>
      <c r="H818" s="76">
        <v>-7.7209617790158317E-6</v>
      </c>
      <c r="I818" s="76">
        <v>0</v>
      </c>
      <c r="J818" s="76">
        <v>0</v>
      </c>
      <c r="K818" s="76">
        <v>0</v>
      </c>
      <c r="L818" s="76">
        <v>0</v>
      </c>
      <c r="M818" s="76">
        <v>6.9762497092094498E-5</v>
      </c>
      <c r="N818" s="76">
        <v>0</v>
      </c>
      <c r="O818" s="76">
        <v>0</v>
      </c>
      <c r="P818" s="76">
        <v>0</v>
      </c>
      <c r="Q818" s="76">
        <v>0</v>
      </c>
      <c r="R818" s="76">
        <v>1</v>
      </c>
      <c r="S818" s="76">
        <v>6</v>
      </c>
      <c r="T818" s="76">
        <v>1</v>
      </c>
    </row>
    <row r="819" spans="1:20">
      <c r="A819">
        <v>1</v>
      </c>
      <c r="B819">
        <v>205</v>
      </c>
      <c r="C819">
        <v>2</v>
      </c>
      <c r="D819">
        <v>6.75</v>
      </c>
      <c r="E819">
        <v>5.75</v>
      </c>
      <c r="F819" s="76">
        <v>-8.1562941471685225E-6</v>
      </c>
      <c r="G819" s="76">
        <v>1.5324426477883351E-5</v>
      </c>
      <c r="H819" s="76">
        <v>-1.7556335879477E-6</v>
      </c>
      <c r="I819" s="76">
        <v>0</v>
      </c>
      <c r="J819" s="76">
        <v>0</v>
      </c>
      <c r="K819" s="76">
        <v>0</v>
      </c>
      <c r="L819" s="76">
        <v>0</v>
      </c>
      <c r="M819" s="76">
        <v>2.354626276857681E-5</v>
      </c>
      <c r="N819" s="76">
        <v>0</v>
      </c>
      <c r="O819" s="76">
        <v>0</v>
      </c>
      <c r="P819" s="76">
        <v>0</v>
      </c>
      <c r="Q819" s="76">
        <v>0</v>
      </c>
      <c r="R819" s="76">
        <v>1</v>
      </c>
      <c r="S819" s="76">
        <v>6</v>
      </c>
      <c r="T819" s="76">
        <v>1</v>
      </c>
    </row>
    <row r="820" spans="1:20">
      <c r="A820">
        <v>1</v>
      </c>
      <c r="B820">
        <v>205</v>
      </c>
      <c r="C820">
        <v>3</v>
      </c>
      <c r="D820">
        <v>6.75</v>
      </c>
      <c r="E820">
        <v>5.75</v>
      </c>
      <c r="F820" s="76">
        <v>-6.2709056045973615E-6</v>
      </c>
      <c r="G820" s="76">
        <v>1.4476373224806205E-5</v>
      </c>
      <c r="H820" s="76">
        <v>-2.1049585407570718E-6</v>
      </c>
      <c r="I820" s="76">
        <v>0</v>
      </c>
      <c r="J820" s="76">
        <v>0</v>
      </c>
      <c r="K820" s="76">
        <v>0</v>
      </c>
      <c r="L820" s="76">
        <v>0</v>
      </c>
      <c r="M820" s="76">
        <v>2.085378692907654E-5</v>
      </c>
      <c r="N820" s="76">
        <v>0</v>
      </c>
      <c r="O820" s="76">
        <v>0</v>
      </c>
      <c r="P820" s="76">
        <v>0</v>
      </c>
      <c r="Q820" s="76">
        <v>0</v>
      </c>
      <c r="R820" s="76">
        <v>1</v>
      </c>
      <c r="S820" s="76">
        <v>6</v>
      </c>
      <c r="T820" s="76">
        <v>1</v>
      </c>
    </row>
    <row r="821" spans="1:20">
      <c r="A821">
        <v>1</v>
      </c>
      <c r="B821">
        <v>205</v>
      </c>
      <c r="C821">
        <v>4</v>
      </c>
      <c r="D821">
        <v>6.75</v>
      </c>
      <c r="E821">
        <v>5.75</v>
      </c>
      <c r="F821" s="76">
        <v>-1.4673635120025038E-5</v>
      </c>
      <c r="G821" s="76">
        <v>5.0042440462698561E-5</v>
      </c>
      <c r="H821" s="76">
        <v>-8.0731579272620512E-6</v>
      </c>
      <c r="I821" s="76">
        <v>0</v>
      </c>
      <c r="J821" s="76">
        <v>0</v>
      </c>
      <c r="K821" s="76">
        <v>0</v>
      </c>
      <c r="L821" s="76">
        <v>0</v>
      </c>
      <c r="M821" s="76">
        <v>6.5217684087579412E-5</v>
      </c>
      <c r="N821" s="76">
        <v>0</v>
      </c>
      <c r="O821" s="76">
        <v>0</v>
      </c>
      <c r="P821" s="76">
        <v>0</v>
      </c>
      <c r="Q821" s="76">
        <v>0</v>
      </c>
      <c r="R821" s="76">
        <v>1</v>
      </c>
      <c r="S821" s="76">
        <v>6</v>
      </c>
      <c r="T821" s="76">
        <v>1</v>
      </c>
    </row>
    <row r="822" spans="1:20">
      <c r="A822">
        <v>1</v>
      </c>
      <c r="B822">
        <v>206</v>
      </c>
      <c r="C822">
        <v>1</v>
      </c>
      <c r="D822">
        <v>6.25</v>
      </c>
      <c r="E822">
        <v>5.75</v>
      </c>
      <c r="F822" s="76">
        <v>-4.7850978192556743E-6</v>
      </c>
      <c r="G822" s="76">
        <v>1.3780086391934234E-5</v>
      </c>
      <c r="H822" s="76">
        <v>-1.6902196733808892E-6</v>
      </c>
      <c r="I822" s="76">
        <v>0</v>
      </c>
      <c r="J822" s="76">
        <v>0</v>
      </c>
      <c r="K822" s="76">
        <v>0</v>
      </c>
      <c r="L822" s="76">
        <v>0</v>
      </c>
      <c r="M822" s="76">
        <v>1.864196629488689E-5</v>
      </c>
      <c r="N822" s="76">
        <v>0</v>
      </c>
      <c r="O822" s="76">
        <v>0</v>
      </c>
      <c r="P822" s="76">
        <v>0</v>
      </c>
      <c r="Q822" s="76">
        <v>0</v>
      </c>
      <c r="R822" s="76">
        <v>1</v>
      </c>
      <c r="S822" s="76">
        <v>6</v>
      </c>
      <c r="T822" s="76">
        <v>1</v>
      </c>
    </row>
    <row r="823" spans="1:20">
      <c r="A823">
        <v>1</v>
      </c>
      <c r="B823">
        <v>206</v>
      </c>
      <c r="C823">
        <v>2</v>
      </c>
      <c r="D823">
        <v>6.25</v>
      </c>
      <c r="E823">
        <v>5.75</v>
      </c>
      <c r="F823" s="76">
        <v>-3.7352394672228348E-6</v>
      </c>
      <c r="G823" s="76">
        <v>1.3294396071667554E-5</v>
      </c>
      <c r="H823" s="76">
        <v>-5.6262570211100068E-7</v>
      </c>
      <c r="I823" s="76">
        <v>0</v>
      </c>
      <c r="J823" s="76">
        <v>0</v>
      </c>
      <c r="K823" s="76">
        <v>0</v>
      </c>
      <c r="L823" s="76">
        <v>0</v>
      </c>
      <c r="M823" s="76">
        <v>1.703892702807646E-5</v>
      </c>
      <c r="N823" s="76">
        <v>0</v>
      </c>
      <c r="O823" s="76">
        <v>0</v>
      </c>
      <c r="P823" s="76">
        <v>0</v>
      </c>
      <c r="Q823" s="76">
        <v>0</v>
      </c>
      <c r="R823" s="76">
        <v>1</v>
      </c>
      <c r="S823" s="76">
        <v>6</v>
      </c>
      <c r="T823" s="76">
        <v>1</v>
      </c>
    </row>
    <row r="824" spans="1:20">
      <c r="A824">
        <v>1</v>
      </c>
      <c r="B824">
        <v>206</v>
      </c>
      <c r="C824">
        <v>3</v>
      </c>
      <c r="D824">
        <v>6.25</v>
      </c>
      <c r="E824">
        <v>5.75</v>
      </c>
      <c r="F824" s="76">
        <v>-1.1936033188154106E-5</v>
      </c>
      <c r="G824" s="76">
        <v>4.8079597296165678E-5</v>
      </c>
      <c r="H824" s="76">
        <v>-1.8253620650286609E-6</v>
      </c>
      <c r="I824" s="76">
        <v>0</v>
      </c>
      <c r="J824" s="76">
        <v>0</v>
      </c>
      <c r="K824" s="76">
        <v>0</v>
      </c>
      <c r="L824" s="76">
        <v>0</v>
      </c>
      <c r="M824" s="76">
        <v>6.0043383058409192E-5</v>
      </c>
      <c r="N824" s="76">
        <v>0</v>
      </c>
      <c r="O824" s="76">
        <v>0</v>
      </c>
      <c r="P824" s="76">
        <v>0</v>
      </c>
      <c r="Q824" s="76">
        <v>0</v>
      </c>
      <c r="R824" s="76">
        <v>1</v>
      </c>
      <c r="S824" s="76">
        <v>6</v>
      </c>
      <c r="T824" s="76">
        <v>1</v>
      </c>
    </row>
    <row r="825" spans="1:20">
      <c r="A825">
        <v>1</v>
      </c>
      <c r="B825">
        <v>206</v>
      </c>
      <c r="C825">
        <v>4</v>
      </c>
      <c r="D825">
        <v>6.25</v>
      </c>
      <c r="E825">
        <v>5.75</v>
      </c>
      <c r="F825" s="76">
        <v>-1.312999979332236E-5</v>
      </c>
      <c r="G825" s="76">
        <v>4.8871481393570684E-5</v>
      </c>
      <c r="H825" s="76">
        <v>-6.1599345388531992E-6</v>
      </c>
      <c r="I825" s="76">
        <v>0</v>
      </c>
      <c r="J825" s="76">
        <v>0</v>
      </c>
      <c r="K825" s="76">
        <v>0</v>
      </c>
      <c r="L825" s="76">
        <v>0</v>
      </c>
      <c r="M825" s="76">
        <v>6.2306728873305552E-5</v>
      </c>
      <c r="N825" s="76">
        <v>0</v>
      </c>
      <c r="O825" s="76">
        <v>0</v>
      </c>
      <c r="P825" s="76">
        <v>0</v>
      </c>
      <c r="Q825" s="76">
        <v>0</v>
      </c>
      <c r="R825" s="76">
        <v>1</v>
      </c>
      <c r="S825" s="76">
        <v>6</v>
      </c>
      <c r="T825" s="76">
        <v>1</v>
      </c>
    </row>
    <row r="826" spans="1:20">
      <c r="A826">
        <v>1</v>
      </c>
      <c r="B826">
        <v>207</v>
      </c>
      <c r="C826">
        <v>1</v>
      </c>
      <c r="D826">
        <v>6.25</v>
      </c>
      <c r="E826">
        <v>5.25</v>
      </c>
      <c r="F826" s="76">
        <v>-1.6348643435922009E-5</v>
      </c>
      <c r="G826" s="76">
        <v>7.2199513766804834E-5</v>
      </c>
      <c r="H826" s="76">
        <v>-2.8254866509382876E-6</v>
      </c>
      <c r="I826" s="76">
        <v>0</v>
      </c>
      <c r="J826" s="76">
        <v>0</v>
      </c>
      <c r="K826" s="76">
        <v>0</v>
      </c>
      <c r="L826" s="76">
        <v>0</v>
      </c>
      <c r="M826" s="76">
        <v>8.8593225016439343E-5</v>
      </c>
      <c r="N826" s="76">
        <v>0</v>
      </c>
      <c r="O826" s="76">
        <v>0</v>
      </c>
      <c r="P826" s="76">
        <v>0</v>
      </c>
      <c r="Q826" s="76">
        <v>0</v>
      </c>
      <c r="R826" s="76">
        <v>1</v>
      </c>
      <c r="S826" s="76">
        <v>6</v>
      </c>
      <c r="T826" s="76">
        <v>1</v>
      </c>
    </row>
    <row r="827" spans="1:20">
      <c r="A827">
        <v>1</v>
      </c>
      <c r="B827">
        <v>207</v>
      </c>
      <c r="C827">
        <v>2</v>
      </c>
      <c r="D827">
        <v>6.25</v>
      </c>
      <c r="E827">
        <v>5.25</v>
      </c>
      <c r="F827" s="76">
        <v>-2.0487194693567927E-5</v>
      </c>
      <c r="G827" s="76">
        <v>1.0356299778005942E-4</v>
      </c>
      <c r="H827" s="76">
        <v>-4.1599774837719203E-6</v>
      </c>
      <c r="I827" s="76">
        <v>0</v>
      </c>
      <c r="J827" s="76">
        <v>0</v>
      </c>
      <c r="K827" s="76">
        <v>0</v>
      </c>
      <c r="L827" s="76">
        <v>0</v>
      </c>
      <c r="M827" s="76">
        <v>1.2411992453030852E-4</v>
      </c>
      <c r="N827" s="76">
        <v>0</v>
      </c>
      <c r="O827" s="76">
        <v>0</v>
      </c>
      <c r="P827" s="76">
        <v>0</v>
      </c>
      <c r="Q827" s="76">
        <v>0</v>
      </c>
      <c r="R827" s="76">
        <v>1</v>
      </c>
      <c r="S827" s="76">
        <v>6</v>
      </c>
      <c r="T827" s="76">
        <v>1</v>
      </c>
    </row>
    <row r="828" spans="1:20">
      <c r="A828">
        <v>1</v>
      </c>
      <c r="B828">
        <v>207</v>
      </c>
      <c r="C828">
        <v>3</v>
      </c>
      <c r="D828">
        <v>6.25</v>
      </c>
      <c r="E828">
        <v>5.25</v>
      </c>
      <c r="F828" s="76">
        <v>-2.2261617216298706E-5</v>
      </c>
      <c r="G828" s="76">
        <v>1.05016799635518E-4</v>
      </c>
      <c r="H828" s="76">
        <v>-1.4771480301539573E-5</v>
      </c>
      <c r="I828" s="76">
        <v>0</v>
      </c>
      <c r="J828" s="76">
        <v>0</v>
      </c>
      <c r="K828" s="76">
        <v>0</v>
      </c>
      <c r="L828" s="76">
        <v>0</v>
      </c>
      <c r="M828" s="76">
        <v>1.2813271255461499E-4</v>
      </c>
      <c r="N828" s="76">
        <v>0</v>
      </c>
      <c r="O828" s="76">
        <v>0</v>
      </c>
      <c r="P828" s="76">
        <v>0</v>
      </c>
      <c r="Q828" s="76">
        <v>0</v>
      </c>
      <c r="R828" s="76">
        <v>1</v>
      </c>
      <c r="S828" s="76">
        <v>6</v>
      </c>
      <c r="T828" s="76">
        <v>1</v>
      </c>
    </row>
    <row r="829" spans="1:20">
      <c r="A829">
        <v>1</v>
      </c>
      <c r="B829">
        <v>207</v>
      </c>
      <c r="C829">
        <v>4</v>
      </c>
      <c r="D829">
        <v>6.25</v>
      </c>
      <c r="E829">
        <v>5.25</v>
      </c>
      <c r="F829" s="76">
        <v>-1.7736756425487234E-5</v>
      </c>
      <c r="G829" s="76">
        <v>7.3527997266061956E-5</v>
      </c>
      <c r="H829" s="76">
        <v>-9.5886733965378573E-6</v>
      </c>
      <c r="I829" s="76">
        <v>0</v>
      </c>
      <c r="J829" s="76">
        <v>0</v>
      </c>
      <c r="K829" s="76">
        <v>0</v>
      </c>
      <c r="L829" s="76">
        <v>0</v>
      </c>
      <c r="M829" s="76">
        <v>9.1767085187907188E-5</v>
      </c>
      <c r="N829" s="76">
        <v>0</v>
      </c>
      <c r="O829" s="76">
        <v>0</v>
      </c>
      <c r="P829" s="76">
        <v>0</v>
      </c>
      <c r="Q829" s="76">
        <v>0</v>
      </c>
      <c r="R829" s="76">
        <v>1</v>
      </c>
      <c r="S829" s="76">
        <v>6</v>
      </c>
      <c r="T829" s="76">
        <v>1</v>
      </c>
    </row>
    <row r="830" spans="1:20">
      <c r="A830">
        <v>1</v>
      </c>
      <c r="B830">
        <v>208</v>
      </c>
      <c r="C830">
        <v>1</v>
      </c>
      <c r="D830">
        <v>6.75</v>
      </c>
      <c r="E830">
        <v>5.25</v>
      </c>
      <c r="F830" s="76">
        <v>-2.445463203671699E-5</v>
      </c>
      <c r="G830" s="76">
        <v>1.0779386380616381E-4</v>
      </c>
      <c r="H830" s="76">
        <v>-2.2522923441340036E-5</v>
      </c>
      <c r="I830" s="76">
        <v>0</v>
      </c>
      <c r="J830" s="76">
        <v>0</v>
      </c>
      <c r="K830" s="76">
        <v>0</v>
      </c>
      <c r="L830" s="76">
        <v>0</v>
      </c>
      <c r="M830" s="76">
        <v>1.3415269931331582E-4</v>
      </c>
      <c r="N830" s="76">
        <v>0</v>
      </c>
      <c r="O830" s="76">
        <v>0</v>
      </c>
      <c r="P830" s="76">
        <v>0</v>
      </c>
      <c r="Q830" s="76">
        <v>0</v>
      </c>
      <c r="R830" s="76">
        <v>1</v>
      </c>
      <c r="S830" s="76">
        <v>6</v>
      </c>
      <c r="T830" s="76">
        <v>1</v>
      </c>
    </row>
    <row r="831" spans="1:20">
      <c r="A831">
        <v>1</v>
      </c>
      <c r="B831">
        <v>208</v>
      </c>
      <c r="C831">
        <v>2</v>
      </c>
      <c r="D831">
        <v>6.75</v>
      </c>
      <c r="E831">
        <v>5.25</v>
      </c>
      <c r="F831" s="76">
        <v>-3.1423949862562256E-5</v>
      </c>
      <c r="G831" s="76">
        <v>1.1364247348275274E-4</v>
      </c>
      <c r="H831" s="76">
        <v>-2.8785762685831611E-5</v>
      </c>
      <c r="I831" s="76">
        <v>0</v>
      </c>
      <c r="J831" s="76">
        <v>0</v>
      </c>
      <c r="K831" s="76">
        <v>0</v>
      </c>
      <c r="L831" s="76">
        <v>0</v>
      </c>
      <c r="M831" s="76">
        <v>1.4789485222822045E-4</v>
      </c>
      <c r="N831" s="76">
        <v>0</v>
      </c>
      <c r="O831" s="76">
        <v>0</v>
      </c>
      <c r="P831" s="76">
        <v>0</v>
      </c>
      <c r="Q831" s="76">
        <v>0</v>
      </c>
      <c r="R831" s="76">
        <v>1</v>
      </c>
      <c r="S831" s="76">
        <v>6</v>
      </c>
      <c r="T831" s="76">
        <v>1</v>
      </c>
    </row>
    <row r="832" spans="1:20">
      <c r="A832">
        <v>1</v>
      </c>
      <c r="B832">
        <v>208</v>
      </c>
      <c r="C832">
        <v>3</v>
      </c>
      <c r="D832">
        <v>6.75</v>
      </c>
      <c r="E832">
        <v>5.25</v>
      </c>
      <c r="F832" s="76">
        <v>-2.4335375834371349E-5</v>
      </c>
      <c r="G832" s="76">
        <v>7.8880639992266434E-5</v>
      </c>
      <c r="H832" s="76">
        <v>-1.4643010991717556E-5</v>
      </c>
      <c r="I832" s="76">
        <v>0</v>
      </c>
      <c r="J832" s="76">
        <v>0</v>
      </c>
      <c r="K832" s="76">
        <v>0</v>
      </c>
      <c r="L832" s="76">
        <v>0</v>
      </c>
      <c r="M832" s="76">
        <v>1.0424952610937041E-4</v>
      </c>
      <c r="N832" s="76">
        <v>0</v>
      </c>
      <c r="O832" s="76">
        <v>0</v>
      </c>
      <c r="P832" s="76">
        <v>0</v>
      </c>
      <c r="Q832" s="76">
        <v>0</v>
      </c>
      <c r="R832" s="76">
        <v>1</v>
      </c>
      <c r="S832" s="76">
        <v>6</v>
      </c>
      <c r="T832" s="76">
        <v>1</v>
      </c>
    </row>
    <row r="833" spans="1:20">
      <c r="A833">
        <v>1</v>
      </c>
      <c r="B833">
        <v>208</v>
      </c>
      <c r="C833">
        <v>4</v>
      </c>
      <c r="D833">
        <v>6.75</v>
      </c>
      <c r="E833">
        <v>5.25</v>
      </c>
      <c r="F833" s="76">
        <v>-2.0193982742812781E-5</v>
      </c>
      <c r="G833" s="76">
        <v>7.5394476438712813E-5</v>
      </c>
      <c r="H833" s="76">
        <v>-1.3390796213861064E-5</v>
      </c>
      <c r="I833" s="76">
        <v>0</v>
      </c>
      <c r="J833" s="76">
        <v>0</v>
      </c>
      <c r="K833" s="76">
        <v>0</v>
      </c>
      <c r="L833" s="76">
        <v>0</v>
      </c>
      <c r="M833" s="76">
        <v>9.6521847018896922E-5</v>
      </c>
      <c r="N833" s="76">
        <v>0</v>
      </c>
      <c r="O833" s="76">
        <v>0</v>
      </c>
      <c r="P833" s="76">
        <v>0</v>
      </c>
      <c r="Q833" s="76">
        <v>0</v>
      </c>
      <c r="R833" s="76">
        <v>1</v>
      </c>
      <c r="S833" s="76">
        <v>6</v>
      </c>
      <c r="T833" s="76">
        <v>1</v>
      </c>
    </row>
    <row r="834" spans="1:20">
      <c r="A834">
        <v>1</v>
      </c>
      <c r="B834">
        <v>209</v>
      </c>
      <c r="C834">
        <v>1</v>
      </c>
      <c r="D834">
        <v>7.75</v>
      </c>
      <c r="E834">
        <v>5.25</v>
      </c>
      <c r="F834" s="76">
        <v>-5.1255019590347902E-5</v>
      </c>
      <c r="G834" s="76">
        <v>1.2557419642357615E-4</v>
      </c>
      <c r="H834" s="76">
        <v>-8.7860377700924077E-6</v>
      </c>
      <c r="I834" s="76">
        <v>0</v>
      </c>
      <c r="J834" s="76">
        <v>0</v>
      </c>
      <c r="K834" s="76">
        <v>0</v>
      </c>
      <c r="L834" s="76">
        <v>0</v>
      </c>
      <c r="M834" s="76">
        <v>1.7704735551765947E-4</v>
      </c>
      <c r="N834" s="76">
        <v>0</v>
      </c>
      <c r="O834" s="76">
        <v>0</v>
      </c>
      <c r="P834" s="76">
        <v>0</v>
      </c>
      <c r="Q834" s="76">
        <v>0</v>
      </c>
      <c r="R834" s="76">
        <v>1</v>
      </c>
      <c r="S834" s="76">
        <v>6</v>
      </c>
      <c r="T834" s="76">
        <v>1</v>
      </c>
    </row>
    <row r="835" spans="1:20">
      <c r="A835">
        <v>1</v>
      </c>
      <c r="B835">
        <v>209</v>
      </c>
      <c r="C835">
        <v>2</v>
      </c>
      <c r="D835">
        <v>7.75</v>
      </c>
      <c r="E835">
        <v>5.25</v>
      </c>
      <c r="F835" s="76">
        <v>-4.9115351538766629E-5</v>
      </c>
      <c r="G835" s="76">
        <v>1.1848736545461972E-4</v>
      </c>
      <c r="H835" s="76">
        <v>-3.7878245786596904E-6</v>
      </c>
      <c r="I835" s="76">
        <v>0</v>
      </c>
      <c r="J835" s="76">
        <v>0</v>
      </c>
      <c r="K835" s="76">
        <v>0</v>
      </c>
      <c r="L835" s="76">
        <v>0</v>
      </c>
      <c r="M835" s="76">
        <v>1.676455139829392E-4</v>
      </c>
      <c r="N835" s="76">
        <v>0</v>
      </c>
      <c r="O835" s="76">
        <v>0</v>
      </c>
      <c r="P835" s="76">
        <v>0</v>
      </c>
      <c r="Q835" s="76">
        <v>0</v>
      </c>
      <c r="R835" s="76">
        <v>1</v>
      </c>
      <c r="S835" s="76">
        <v>6</v>
      </c>
      <c r="T835" s="76">
        <v>1</v>
      </c>
    </row>
    <row r="836" spans="1:20">
      <c r="A836">
        <v>1</v>
      </c>
      <c r="B836">
        <v>209</v>
      </c>
      <c r="C836">
        <v>3</v>
      </c>
      <c r="D836">
        <v>7.75</v>
      </c>
      <c r="E836">
        <v>5.25</v>
      </c>
      <c r="F836" s="76">
        <v>-3.3744026115243053E-5</v>
      </c>
      <c r="G836" s="76">
        <v>7.9250479352856672E-5</v>
      </c>
      <c r="H836" s="76">
        <v>1.7933957169027177E-6</v>
      </c>
      <c r="I836" s="76">
        <v>0</v>
      </c>
      <c r="J836" s="76">
        <v>0</v>
      </c>
      <c r="K836" s="76">
        <v>0</v>
      </c>
      <c r="L836" s="76">
        <v>0</v>
      </c>
      <c r="M836" s="76">
        <v>1.1300873653916241E-4</v>
      </c>
      <c r="N836" s="76">
        <v>0</v>
      </c>
      <c r="O836" s="76">
        <v>0</v>
      </c>
      <c r="P836" s="76">
        <v>0</v>
      </c>
      <c r="Q836" s="76">
        <v>0</v>
      </c>
      <c r="R836" s="76">
        <v>1</v>
      </c>
      <c r="S836" s="76">
        <v>6</v>
      </c>
      <c r="T836" s="76">
        <v>1</v>
      </c>
    </row>
    <row r="837" spans="1:20">
      <c r="A837">
        <v>1</v>
      </c>
      <c r="B837">
        <v>209</v>
      </c>
      <c r="C837">
        <v>4</v>
      </c>
      <c r="D837">
        <v>7.75</v>
      </c>
      <c r="E837">
        <v>5.25</v>
      </c>
      <c r="F837" s="76">
        <v>-3.4084066172679682E-5</v>
      </c>
      <c r="G837" s="76">
        <v>8.3740883508389192E-5</v>
      </c>
      <c r="H837" s="76">
        <v>2.5387612402090966E-7</v>
      </c>
      <c r="I837" s="76">
        <v>0</v>
      </c>
      <c r="J837" s="76">
        <v>0</v>
      </c>
      <c r="K837" s="76">
        <v>0</v>
      </c>
      <c r="L837" s="76">
        <v>0</v>
      </c>
      <c r="M837" s="76">
        <v>1.1782522319279841E-4</v>
      </c>
      <c r="N837" s="76">
        <v>0</v>
      </c>
      <c r="O837" s="76">
        <v>0</v>
      </c>
      <c r="P837" s="76">
        <v>0</v>
      </c>
      <c r="Q837" s="76">
        <v>0</v>
      </c>
      <c r="R837" s="76">
        <v>1</v>
      </c>
      <c r="S837" s="76">
        <v>6</v>
      </c>
      <c r="T837" s="76">
        <v>1</v>
      </c>
    </row>
    <row r="838" spans="1:20">
      <c r="A838">
        <v>1</v>
      </c>
      <c r="B838">
        <v>210</v>
      </c>
      <c r="C838">
        <v>1</v>
      </c>
      <c r="D838">
        <v>7.75</v>
      </c>
      <c r="E838">
        <v>5.75</v>
      </c>
      <c r="F838" s="76">
        <v>-2.2529783633085902E-5</v>
      </c>
      <c r="G838" s="76">
        <v>5.206245906861574E-5</v>
      </c>
      <c r="H838" s="76">
        <v>3.142142165232629E-6</v>
      </c>
      <c r="I838" s="76">
        <v>0</v>
      </c>
      <c r="J838" s="76">
        <v>0</v>
      </c>
      <c r="K838" s="76">
        <v>0</v>
      </c>
      <c r="L838" s="76">
        <v>0</v>
      </c>
      <c r="M838" s="76">
        <v>7.4658393557965706E-5</v>
      </c>
      <c r="N838" s="76">
        <v>0</v>
      </c>
      <c r="O838" s="76">
        <v>0</v>
      </c>
      <c r="P838" s="76">
        <v>0</v>
      </c>
      <c r="Q838" s="76">
        <v>0</v>
      </c>
      <c r="R838" s="76">
        <v>1</v>
      </c>
      <c r="S838" s="76">
        <v>6</v>
      </c>
      <c r="T838" s="76">
        <v>1</v>
      </c>
    </row>
    <row r="839" spans="1:20">
      <c r="A839">
        <v>1</v>
      </c>
      <c r="B839">
        <v>210</v>
      </c>
      <c r="C839">
        <v>2</v>
      </c>
      <c r="D839">
        <v>7.75</v>
      </c>
      <c r="E839">
        <v>5.75</v>
      </c>
      <c r="F839" s="76">
        <v>-6.3445648747389969E-6</v>
      </c>
      <c r="G839" s="76">
        <v>1.419675681281041E-5</v>
      </c>
      <c r="H839" s="76">
        <v>1.3061012261948249E-6</v>
      </c>
      <c r="I839" s="76">
        <v>0</v>
      </c>
      <c r="J839" s="76">
        <v>0</v>
      </c>
      <c r="K839" s="76">
        <v>0</v>
      </c>
      <c r="L839" s="76">
        <v>0</v>
      </c>
      <c r="M839" s="76">
        <v>2.0582803431128017E-5</v>
      </c>
      <c r="N839" s="76">
        <v>0</v>
      </c>
      <c r="O839" s="76">
        <v>0</v>
      </c>
      <c r="P839" s="76">
        <v>0</v>
      </c>
      <c r="Q839" s="76">
        <v>0</v>
      </c>
      <c r="R839" s="76">
        <v>1</v>
      </c>
      <c r="S839" s="76">
        <v>6</v>
      </c>
      <c r="T839" s="76">
        <v>1</v>
      </c>
    </row>
    <row r="840" spans="1:20">
      <c r="A840">
        <v>1</v>
      </c>
      <c r="B840">
        <v>210</v>
      </c>
      <c r="C840">
        <v>3</v>
      </c>
      <c r="D840">
        <v>7.75</v>
      </c>
      <c r="E840">
        <v>5.75</v>
      </c>
      <c r="F840" s="76">
        <v>-8.1092971867026623E-6</v>
      </c>
      <c r="G840" s="76">
        <v>1.5311429648784859E-5</v>
      </c>
      <c r="H840" s="76">
        <v>2.7694371791551599E-6</v>
      </c>
      <c r="I840" s="76">
        <v>0</v>
      </c>
      <c r="J840" s="76">
        <v>0</v>
      </c>
      <c r="K840" s="76">
        <v>0</v>
      </c>
      <c r="L840" s="76">
        <v>0</v>
      </c>
      <c r="M840" s="76">
        <v>2.3583897637833575E-5</v>
      </c>
      <c r="N840" s="76">
        <v>0</v>
      </c>
      <c r="O840" s="76">
        <v>0</v>
      </c>
      <c r="P840" s="76">
        <v>0</v>
      </c>
      <c r="Q840" s="76">
        <v>0</v>
      </c>
      <c r="R840" s="76">
        <v>1</v>
      </c>
      <c r="S840" s="76">
        <v>6</v>
      </c>
      <c r="T840" s="76">
        <v>1</v>
      </c>
    </row>
    <row r="841" spans="1:20">
      <c r="A841">
        <v>1</v>
      </c>
      <c r="B841">
        <v>210</v>
      </c>
      <c r="C841">
        <v>4</v>
      </c>
      <c r="D841">
        <v>7.75</v>
      </c>
      <c r="E841">
        <v>5.75</v>
      </c>
      <c r="F841" s="76">
        <v>-2.2769359961881891E-5</v>
      </c>
      <c r="G841" s="76">
        <v>5.4292063782221103E-5</v>
      </c>
      <c r="H841" s="76">
        <v>3.2545506412010218E-6</v>
      </c>
      <c r="I841" s="76">
        <v>0</v>
      </c>
      <c r="J841" s="76">
        <v>0</v>
      </c>
      <c r="K841" s="76">
        <v>0</v>
      </c>
      <c r="L841" s="76">
        <v>0</v>
      </c>
      <c r="M841" s="76">
        <v>7.7130118172762715E-5</v>
      </c>
      <c r="N841" s="76">
        <v>0</v>
      </c>
      <c r="O841" s="76">
        <v>0</v>
      </c>
      <c r="P841" s="76">
        <v>0</v>
      </c>
      <c r="Q841" s="76">
        <v>0</v>
      </c>
      <c r="R841" s="76">
        <v>1</v>
      </c>
      <c r="S841" s="76">
        <v>6</v>
      </c>
      <c r="T841" s="76">
        <v>1</v>
      </c>
    </row>
    <row r="842" spans="1:20">
      <c r="A842">
        <v>1</v>
      </c>
      <c r="B842">
        <v>211</v>
      </c>
      <c r="C842">
        <v>1</v>
      </c>
      <c r="D842">
        <v>7.25</v>
      </c>
      <c r="E842">
        <v>5.75</v>
      </c>
      <c r="F842" s="76">
        <v>-9.2460153945689484E-6</v>
      </c>
      <c r="G842" s="76">
        <v>1.5834291456863453E-5</v>
      </c>
      <c r="H842" s="76">
        <v>1.2572611179126122E-6</v>
      </c>
      <c r="I842" s="76">
        <v>0</v>
      </c>
      <c r="J842" s="76">
        <v>0</v>
      </c>
      <c r="K842" s="76">
        <v>0</v>
      </c>
      <c r="L842" s="76">
        <v>0</v>
      </c>
      <c r="M842" s="76">
        <v>2.5111799960986908E-5</v>
      </c>
      <c r="N842" s="76">
        <v>0</v>
      </c>
      <c r="O842" s="76">
        <v>0</v>
      </c>
      <c r="P842" s="76">
        <v>0</v>
      </c>
      <c r="Q842" s="76">
        <v>0</v>
      </c>
      <c r="R842" s="76">
        <v>1</v>
      </c>
      <c r="S842" s="76">
        <v>6</v>
      </c>
      <c r="T842" s="76">
        <v>1</v>
      </c>
    </row>
    <row r="843" spans="1:20">
      <c r="A843">
        <v>1</v>
      </c>
      <c r="B843">
        <v>211</v>
      </c>
      <c r="C843">
        <v>2</v>
      </c>
      <c r="D843">
        <v>7.25</v>
      </c>
      <c r="E843">
        <v>5.75</v>
      </c>
      <c r="F843" s="76">
        <v>-9.3444344410476835E-6</v>
      </c>
      <c r="G843" s="76">
        <v>1.5969258044165279E-5</v>
      </c>
      <c r="H843" s="76">
        <v>-4.9177318511135723E-7</v>
      </c>
      <c r="I843" s="76">
        <v>0</v>
      </c>
      <c r="J843" s="76">
        <v>0</v>
      </c>
      <c r="K843" s="76">
        <v>0</v>
      </c>
      <c r="L843" s="76">
        <v>0</v>
      </c>
      <c r="M843" s="76">
        <v>2.5318468913058739E-5</v>
      </c>
      <c r="N843" s="76">
        <v>0</v>
      </c>
      <c r="O843" s="76">
        <v>0</v>
      </c>
      <c r="P843" s="76">
        <v>0</v>
      </c>
      <c r="Q843" s="76">
        <v>0</v>
      </c>
      <c r="R843" s="76">
        <v>1</v>
      </c>
      <c r="S843" s="76">
        <v>6</v>
      </c>
      <c r="T843" s="76">
        <v>1</v>
      </c>
    </row>
    <row r="844" spans="1:20">
      <c r="A844">
        <v>1</v>
      </c>
      <c r="B844">
        <v>211</v>
      </c>
      <c r="C844">
        <v>3</v>
      </c>
      <c r="D844">
        <v>7.25</v>
      </c>
      <c r="E844">
        <v>5.75</v>
      </c>
      <c r="F844" s="76">
        <v>-1.9580230341565821E-5</v>
      </c>
      <c r="G844" s="76">
        <v>5.3410409217180194E-5</v>
      </c>
      <c r="H844" s="76">
        <v>-5.8014532520946387E-6</v>
      </c>
      <c r="I844" s="76">
        <v>0</v>
      </c>
      <c r="J844" s="76">
        <v>0</v>
      </c>
      <c r="K844" s="76">
        <v>0</v>
      </c>
      <c r="L844" s="76">
        <v>0</v>
      </c>
      <c r="M844" s="76">
        <v>7.3220832575374468E-5</v>
      </c>
      <c r="N844" s="76">
        <v>0</v>
      </c>
      <c r="O844" s="76">
        <v>0</v>
      </c>
      <c r="P844" s="76">
        <v>0</v>
      </c>
      <c r="Q844" s="76">
        <v>0</v>
      </c>
      <c r="R844" s="76">
        <v>1</v>
      </c>
      <c r="S844" s="76">
        <v>6</v>
      </c>
      <c r="T844" s="76">
        <v>1</v>
      </c>
    </row>
    <row r="845" spans="1:20">
      <c r="A845">
        <v>1</v>
      </c>
      <c r="B845">
        <v>211</v>
      </c>
      <c r="C845">
        <v>4</v>
      </c>
      <c r="D845">
        <v>7.25</v>
      </c>
      <c r="E845">
        <v>5.75</v>
      </c>
      <c r="F845" s="76">
        <v>-2.2167768219101532E-5</v>
      </c>
      <c r="G845" s="76">
        <v>5.4701167470521266E-5</v>
      </c>
      <c r="H845" s="76">
        <v>2.1158113999402545E-7</v>
      </c>
      <c r="I845" s="76">
        <v>0</v>
      </c>
      <c r="J845" s="76">
        <v>0</v>
      </c>
      <c r="K845" s="76">
        <v>0</v>
      </c>
      <c r="L845" s="76">
        <v>0</v>
      </c>
      <c r="M845" s="76">
        <v>7.6869226876781886E-5</v>
      </c>
      <c r="N845" s="76">
        <v>0</v>
      </c>
      <c r="O845" s="76">
        <v>0</v>
      </c>
      <c r="P845" s="76">
        <v>0</v>
      </c>
      <c r="Q845" s="76">
        <v>0</v>
      </c>
      <c r="R845" s="76">
        <v>1</v>
      </c>
      <c r="S845" s="76">
        <v>6</v>
      </c>
      <c r="T845" s="76">
        <v>1</v>
      </c>
    </row>
    <row r="846" spans="1:20">
      <c r="A846">
        <v>1</v>
      </c>
      <c r="B846">
        <v>212</v>
      </c>
      <c r="C846">
        <v>1</v>
      </c>
      <c r="D846">
        <v>7.25</v>
      </c>
      <c r="E846">
        <v>5.25</v>
      </c>
      <c r="F846" s="76">
        <v>-2.8100409326626632E-5</v>
      </c>
      <c r="G846" s="76">
        <v>8.1622010283193919E-5</v>
      </c>
      <c r="H846" s="76">
        <v>-1.2564108529433518E-5</v>
      </c>
      <c r="I846" s="76">
        <v>0</v>
      </c>
      <c r="J846" s="76">
        <v>0</v>
      </c>
      <c r="K846" s="76">
        <v>0</v>
      </c>
      <c r="L846" s="76">
        <v>0</v>
      </c>
      <c r="M846" s="76">
        <v>1.1043942316117428E-4</v>
      </c>
      <c r="N846" s="76">
        <v>0</v>
      </c>
      <c r="O846" s="76">
        <v>0</v>
      </c>
      <c r="P846" s="76">
        <v>0</v>
      </c>
      <c r="Q846" s="76">
        <v>0</v>
      </c>
      <c r="R846" s="76">
        <v>1</v>
      </c>
      <c r="S846" s="76">
        <v>6</v>
      </c>
      <c r="T846" s="76">
        <v>1</v>
      </c>
    </row>
    <row r="847" spans="1:20">
      <c r="A847">
        <v>1</v>
      </c>
      <c r="B847">
        <v>212</v>
      </c>
      <c r="C847">
        <v>2</v>
      </c>
      <c r="D847">
        <v>7.25</v>
      </c>
      <c r="E847">
        <v>5.25</v>
      </c>
      <c r="F847" s="76">
        <v>-3.7853692448870926E-5</v>
      </c>
      <c r="G847" s="76">
        <v>1.1876103697673309E-4</v>
      </c>
      <c r="H847" s="76">
        <v>-2.8637252027247213E-5</v>
      </c>
      <c r="I847" s="76">
        <v>0</v>
      </c>
      <c r="J847" s="76">
        <v>0</v>
      </c>
      <c r="K847" s="76">
        <v>0</v>
      </c>
      <c r="L847" s="76">
        <v>0</v>
      </c>
      <c r="M847" s="76">
        <v>1.5921138676843198E-4</v>
      </c>
      <c r="N847" s="76">
        <v>0</v>
      </c>
      <c r="O847" s="76">
        <v>0</v>
      </c>
      <c r="P847" s="76">
        <v>0</v>
      </c>
      <c r="Q847" s="76">
        <v>0</v>
      </c>
      <c r="R847" s="76">
        <v>1</v>
      </c>
      <c r="S847" s="76">
        <v>6</v>
      </c>
      <c r="T847" s="76">
        <v>1</v>
      </c>
    </row>
    <row r="848" spans="1:20">
      <c r="A848">
        <v>1</v>
      </c>
      <c r="B848">
        <v>212</v>
      </c>
      <c r="C848">
        <v>3</v>
      </c>
      <c r="D848">
        <v>7.25</v>
      </c>
      <c r="E848">
        <v>5.25</v>
      </c>
      <c r="F848" s="76">
        <v>-4.5495206362060467E-5</v>
      </c>
      <c r="G848" s="76">
        <v>1.2540503946217025E-4</v>
      </c>
      <c r="H848" s="76">
        <v>-2.3491502177870833E-5</v>
      </c>
      <c r="I848" s="76">
        <v>0</v>
      </c>
      <c r="J848" s="76">
        <v>0</v>
      </c>
      <c r="K848" s="76">
        <v>0</v>
      </c>
      <c r="L848" s="76">
        <v>0</v>
      </c>
      <c r="M848" s="76">
        <v>1.7250723085527573E-4</v>
      </c>
      <c r="N848" s="76">
        <v>0</v>
      </c>
      <c r="O848" s="76">
        <v>0</v>
      </c>
      <c r="P848" s="76">
        <v>0</v>
      </c>
      <c r="Q848" s="76">
        <v>0</v>
      </c>
      <c r="R848" s="76">
        <v>1</v>
      </c>
      <c r="S848" s="76">
        <v>6</v>
      </c>
      <c r="T848" s="76">
        <v>1</v>
      </c>
    </row>
    <row r="849" spans="1:20">
      <c r="A849">
        <v>1</v>
      </c>
      <c r="B849">
        <v>212</v>
      </c>
      <c r="C849">
        <v>4</v>
      </c>
      <c r="D849">
        <v>7.25</v>
      </c>
      <c r="E849">
        <v>5.25</v>
      </c>
      <c r="F849" s="76">
        <v>-3.2761855990111556E-5</v>
      </c>
      <c r="G849" s="76">
        <v>8.4133846281229829E-5</v>
      </c>
      <c r="H849" s="76">
        <v>-6.0436125788848247E-6</v>
      </c>
      <c r="I849" s="76">
        <v>0</v>
      </c>
      <c r="J849" s="76">
        <v>0</v>
      </c>
      <c r="K849" s="76">
        <v>0</v>
      </c>
      <c r="L849" s="76">
        <v>0</v>
      </c>
      <c r="M849" s="76">
        <v>1.1705182810410841E-4</v>
      </c>
      <c r="N849" s="76">
        <v>0</v>
      </c>
      <c r="O849" s="76">
        <v>0</v>
      </c>
      <c r="P849" s="76">
        <v>0</v>
      </c>
      <c r="Q849" s="76">
        <v>0</v>
      </c>
      <c r="R849" s="76">
        <v>1</v>
      </c>
      <c r="S849" s="76">
        <v>6</v>
      </c>
      <c r="T849" s="76">
        <v>1</v>
      </c>
    </row>
    <row r="850" spans="1:20">
      <c r="A850">
        <v>1</v>
      </c>
      <c r="B850">
        <v>213</v>
      </c>
      <c r="C850">
        <v>1</v>
      </c>
      <c r="D850">
        <v>4.25</v>
      </c>
      <c r="E850">
        <v>4.75</v>
      </c>
      <c r="F850" s="76">
        <v>-6.5678630237614731E-5</v>
      </c>
      <c r="G850" s="76">
        <v>1.6288474477013027E-4</v>
      </c>
      <c r="H850" s="76">
        <v>3.0111101893654562E-5</v>
      </c>
      <c r="I850" s="76">
        <v>0</v>
      </c>
      <c r="J850" s="76">
        <v>0</v>
      </c>
      <c r="K850" s="76">
        <v>0</v>
      </c>
      <c r="L850" s="76">
        <v>0</v>
      </c>
      <c r="M850" s="76">
        <v>2.3053827199009957E-4</v>
      </c>
      <c r="N850" s="76">
        <v>0</v>
      </c>
      <c r="O850" s="76">
        <v>0</v>
      </c>
      <c r="P850" s="76">
        <v>0</v>
      </c>
      <c r="Q850" s="76">
        <v>0</v>
      </c>
      <c r="R850" s="76">
        <v>1</v>
      </c>
      <c r="S850" s="76">
        <v>6</v>
      </c>
      <c r="T850" s="76">
        <v>1</v>
      </c>
    </row>
    <row r="851" spans="1:20">
      <c r="A851">
        <v>1</v>
      </c>
      <c r="B851">
        <v>213</v>
      </c>
      <c r="C851">
        <v>2</v>
      </c>
      <c r="D851">
        <v>4.25</v>
      </c>
      <c r="E851">
        <v>4.75</v>
      </c>
      <c r="F851" s="76">
        <v>-6.689495873746656E-5</v>
      </c>
      <c r="G851" s="76">
        <v>1.5027490233083968E-4</v>
      </c>
      <c r="H851" s="76">
        <v>6.2992819745392919E-7</v>
      </c>
      <c r="I851" s="76">
        <v>0</v>
      </c>
      <c r="J851" s="76">
        <v>0</v>
      </c>
      <c r="K851" s="76">
        <v>0</v>
      </c>
      <c r="L851" s="76">
        <v>0</v>
      </c>
      <c r="M851" s="76">
        <v>2.1717077465893374E-4</v>
      </c>
      <c r="N851" s="76">
        <v>0</v>
      </c>
      <c r="O851" s="76">
        <v>0</v>
      </c>
      <c r="P851" s="76">
        <v>0</v>
      </c>
      <c r="Q851" s="76">
        <v>0</v>
      </c>
      <c r="R851" s="76">
        <v>1</v>
      </c>
      <c r="S851" s="76">
        <v>6</v>
      </c>
      <c r="T851" s="76">
        <v>1</v>
      </c>
    </row>
    <row r="852" spans="1:20">
      <c r="A852">
        <v>1</v>
      </c>
      <c r="B852">
        <v>213</v>
      </c>
      <c r="C852">
        <v>3</v>
      </c>
      <c r="D852">
        <v>4.25</v>
      </c>
      <c r="E852">
        <v>4.75</v>
      </c>
      <c r="F852" s="76">
        <v>-8.1417676541393366E-5</v>
      </c>
      <c r="G852" s="76">
        <v>1.9940209449997805E-4</v>
      </c>
      <c r="H852" s="76">
        <v>1.9518726868115598E-5</v>
      </c>
      <c r="I852" s="76">
        <v>0</v>
      </c>
      <c r="J852" s="76">
        <v>0</v>
      </c>
      <c r="K852" s="76">
        <v>0</v>
      </c>
      <c r="L852" s="76">
        <v>0</v>
      </c>
      <c r="M852" s="76">
        <v>2.8149729040664021E-4</v>
      </c>
      <c r="N852" s="76">
        <v>0</v>
      </c>
      <c r="O852" s="76">
        <v>0</v>
      </c>
      <c r="P852" s="76">
        <v>0</v>
      </c>
      <c r="Q852" s="76">
        <v>0</v>
      </c>
      <c r="R852" s="76">
        <v>1</v>
      </c>
      <c r="S852" s="76">
        <v>6</v>
      </c>
      <c r="T852" s="76">
        <v>1</v>
      </c>
    </row>
    <row r="853" spans="1:20">
      <c r="A853">
        <v>1</v>
      </c>
      <c r="B853">
        <v>213</v>
      </c>
      <c r="C853">
        <v>4</v>
      </c>
      <c r="D853">
        <v>4.25</v>
      </c>
      <c r="E853">
        <v>4.75</v>
      </c>
      <c r="F853" s="76">
        <v>-6.9232966958469381E-5</v>
      </c>
      <c r="G853" s="76">
        <v>2.0472011568347214E-4</v>
      </c>
      <c r="H853" s="76">
        <v>7.3274713457381705E-5</v>
      </c>
      <c r="I853" s="76">
        <v>0</v>
      </c>
      <c r="J853" s="76">
        <v>0</v>
      </c>
      <c r="K853" s="76">
        <v>0</v>
      </c>
      <c r="L853" s="76">
        <v>0</v>
      </c>
      <c r="M853" s="76">
        <v>2.8358327722431703E-4</v>
      </c>
      <c r="N853" s="76">
        <v>0</v>
      </c>
      <c r="O853" s="76">
        <v>0</v>
      </c>
      <c r="P853" s="76">
        <v>0</v>
      </c>
      <c r="Q853" s="76">
        <v>0</v>
      </c>
      <c r="R853" s="76">
        <v>1</v>
      </c>
      <c r="S853" s="76">
        <v>6</v>
      </c>
      <c r="T853" s="76">
        <v>1</v>
      </c>
    </row>
    <row r="854" spans="1:20">
      <c r="A854">
        <v>1</v>
      </c>
      <c r="B854">
        <v>214</v>
      </c>
      <c r="C854">
        <v>1</v>
      </c>
      <c r="D854">
        <v>4.25</v>
      </c>
      <c r="E854">
        <v>4.25</v>
      </c>
      <c r="F854" s="76">
        <v>-1.0696597718927808E-4</v>
      </c>
      <c r="G854" s="76">
        <v>2.5048485406117886E-4</v>
      </c>
      <c r="H854" s="76">
        <v>3.0863744393778916E-5</v>
      </c>
      <c r="I854" s="76">
        <v>0</v>
      </c>
      <c r="J854" s="76">
        <v>0</v>
      </c>
      <c r="K854" s="76">
        <v>0</v>
      </c>
      <c r="L854" s="76">
        <v>0</v>
      </c>
      <c r="M854" s="76">
        <v>3.5878080701125465E-4</v>
      </c>
      <c r="N854" s="76">
        <v>0</v>
      </c>
      <c r="O854" s="76">
        <v>0</v>
      </c>
      <c r="P854" s="76">
        <v>0</v>
      </c>
      <c r="Q854" s="76">
        <v>0</v>
      </c>
      <c r="R854" s="76">
        <v>1</v>
      </c>
      <c r="S854" s="76">
        <v>6</v>
      </c>
      <c r="T854" s="76">
        <v>1</v>
      </c>
    </row>
    <row r="855" spans="1:20">
      <c r="A855">
        <v>1</v>
      </c>
      <c r="B855">
        <v>214</v>
      </c>
      <c r="C855">
        <v>2</v>
      </c>
      <c r="D855">
        <v>4.25</v>
      </c>
      <c r="E855">
        <v>4.25</v>
      </c>
      <c r="F855" s="76">
        <v>-8.3901551443456445E-5</v>
      </c>
      <c r="G855" s="76">
        <v>3.3307279257841415E-4</v>
      </c>
      <c r="H855" s="76">
        <v>2.367661962929792E-4</v>
      </c>
      <c r="I855" s="76">
        <v>0</v>
      </c>
      <c r="J855" s="76">
        <v>0</v>
      </c>
      <c r="K855" s="76">
        <v>0</v>
      </c>
      <c r="L855" s="76">
        <v>0</v>
      </c>
      <c r="M855" s="76">
        <v>4.7950582403086077E-4</v>
      </c>
      <c r="N855" s="76">
        <v>0</v>
      </c>
      <c r="O855" s="76">
        <v>0</v>
      </c>
      <c r="P855" s="76">
        <v>0</v>
      </c>
      <c r="Q855" s="76">
        <v>0</v>
      </c>
      <c r="R855" s="76">
        <v>1</v>
      </c>
      <c r="S855" s="76">
        <v>6</v>
      </c>
      <c r="T855" s="76">
        <v>1</v>
      </c>
    </row>
    <row r="856" spans="1:20">
      <c r="A856">
        <v>1</v>
      </c>
      <c r="B856">
        <v>214</v>
      </c>
      <c r="C856">
        <v>3</v>
      </c>
      <c r="D856">
        <v>4.25</v>
      </c>
      <c r="E856">
        <v>4.25</v>
      </c>
      <c r="F856" s="76">
        <v>-1.1473236989080949E-5</v>
      </c>
      <c r="G856" s="76">
        <v>2.3595388649365939E-4</v>
      </c>
      <c r="H856" s="76">
        <v>1.8064016204895328E-4</v>
      </c>
      <c r="I856" s="76">
        <v>0</v>
      </c>
      <c r="J856" s="76">
        <v>0</v>
      </c>
      <c r="K856" s="76">
        <v>0</v>
      </c>
      <c r="L856" s="76">
        <v>0</v>
      </c>
      <c r="M856" s="76">
        <v>3.0635118667962646E-4</v>
      </c>
      <c r="N856" s="76">
        <v>0</v>
      </c>
      <c r="O856" s="76">
        <v>0</v>
      </c>
      <c r="P856" s="76">
        <v>0</v>
      </c>
      <c r="Q856" s="76">
        <v>0</v>
      </c>
      <c r="R856" s="76">
        <v>1</v>
      </c>
      <c r="S856" s="76">
        <v>6</v>
      </c>
      <c r="T856" s="76">
        <v>1</v>
      </c>
    </row>
    <row r="857" spans="1:20">
      <c r="A857">
        <v>1</v>
      </c>
      <c r="B857">
        <v>214</v>
      </c>
      <c r="C857">
        <v>4</v>
      </c>
      <c r="D857">
        <v>4.25</v>
      </c>
      <c r="E857">
        <v>4.25</v>
      </c>
      <c r="F857" s="76">
        <v>-7.5700073479017071E-5</v>
      </c>
      <c r="G857" s="76">
        <v>2.3109091979919914E-4</v>
      </c>
      <c r="H857" s="76">
        <v>1.2895597292104786E-4</v>
      </c>
      <c r="I857" s="76">
        <v>0</v>
      </c>
      <c r="J857" s="76">
        <v>0</v>
      </c>
      <c r="K857" s="76">
        <v>0</v>
      </c>
      <c r="L857" s="76">
        <v>0</v>
      </c>
      <c r="M857" s="76">
        <v>3.3279176147953023E-4</v>
      </c>
      <c r="N857" s="76">
        <v>0</v>
      </c>
      <c r="O857" s="76">
        <v>0</v>
      </c>
      <c r="P857" s="76">
        <v>0</v>
      </c>
      <c r="Q857" s="76">
        <v>0</v>
      </c>
      <c r="R857" s="76">
        <v>1</v>
      </c>
      <c r="S857" s="76">
        <v>6</v>
      </c>
      <c r="T857" s="76">
        <v>1</v>
      </c>
    </row>
    <row r="858" spans="1:20">
      <c r="A858">
        <v>1</v>
      </c>
      <c r="B858">
        <v>215</v>
      </c>
      <c r="C858">
        <v>1</v>
      </c>
      <c r="D858">
        <v>4.75</v>
      </c>
      <c r="E858">
        <v>4.25</v>
      </c>
      <c r="F858" s="76">
        <v>-1.6798720651258053E-5</v>
      </c>
      <c r="G858" s="76">
        <v>2.0277213695803998E-4</v>
      </c>
      <c r="H858" s="76">
        <v>1.0253579422569982E-4</v>
      </c>
      <c r="I858" s="76">
        <v>0</v>
      </c>
      <c r="J858" s="76">
        <v>0</v>
      </c>
      <c r="K858" s="76">
        <v>0</v>
      </c>
      <c r="L858" s="76">
        <v>0</v>
      </c>
      <c r="M858" s="76">
        <v>2.4233231441303423E-4</v>
      </c>
      <c r="N858" s="76">
        <v>0</v>
      </c>
      <c r="O858" s="76">
        <v>0</v>
      </c>
      <c r="P858" s="76">
        <v>0</v>
      </c>
      <c r="Q858" s="76">
        <v>0</v>
      </c>
      <c r="R858" s="76">
        <v>1</v>
      </c>
      <c r="S858" s="76">
        <v>6</v>
      </c>
      <c r="T858" s="76">
        <v>1</v>
      </c>
    </row>
    <row r="859" spans="1:20">
      <c r="A859">
        <v>1</v>
      </c>
      <c r="B859">
        <v>215</v>
      </c>
      <c r="C859">
        <v>2</v>
      </c>
      <c r="D859">
        <v>4.75</v>
      </c>
      <c r="E859">
        <v>4.25</v>
      </c>
      <c r="F859" s="76">
        <v>-2.1693027110422086E-5</v>
      </c>
      <c r="G859" s="76">
        <v>2.0620785768636201E-4</v>
      </c>
      <c r="H859" s="76">
        <v>8.3446502972987343E-5</v>
      </c>
      <c r="I859" s="76">
        <v>0</v>
      </c>
      <c r="J859" s="76">
        <v>0</v>
      </c>
      <c r="K859" s="76">
        <v>0</v>
      </c>
      <c r="L859" s="76">
        <v>0</v>
      </c>
      <c r="M859" s="76">
        <v>2.4269761463512128E-4</v>
      </c>
      <c r="N859" s="76">
        <v>0</v>
      </c>
      <c r="O859" s="76">
        <v>0</v>
      </c>
      <c r="P859" s="76">
        <v>0</v>
      </c>
      <c r="Q859" s="76">
        <v>0</v>
      </c>
      <c r="R859" s="76">
        <v>1</v>
      </c>
      <c r="S859" s="76">
        <v>6</v>
      </c>
      <c r="T859" s="76">
        <v>1</v>
      </c>
    </row>
    <row r="860" spans="1:20">
      <c r="A860">
        <v>1</v>
      </c>
      <c r="B860">
        <v>215</v>
      </c>
      <c r="C860">
        <v>3</v>
      </c>
      <c r="D860">
        <v>4.75</v>
      </c>
      <c r="E860">
        <v>4.25</v>
      </c>
      <c r="F860" s="76">
        <v>-2.932347316646534E-5</v>
      </c>
      <c r="G860" s="76">
        <v>1.8671345062109651E-4</v>
      </c>
      <c r="H860" s="76">
        <v>8.7229720339334447E-5</v>
      </c>
      <c r="I860" s="76">
        <v>0</v>
      </c>
      <c r="J860" s="76">
        <v>0</v>
      </c>
      <c r="K860" s="76">
        <v>0</v>
      </c>
      <c r="L860" s="76">
        <v>0</v>
      </c>
      <c r="M860" s="76">
        <v>2.3298278166008598E-4</v>
      </c>
      <c r="N860" s="76">
        <v>0</v>
      </c>
      <c r="O860" s="76">
        <v>0</v>
      </c>
      <c r="P860" s="76">
        <v>0</v>
      </c>
      <c r="Q860" s="76">
        <v>0</v>
      </c>
      <c r="R860" s="76">
        <v>1</v>
      </c>
      <c r="S860" s="76">
        <v>6</v>
      </c>
      <c r="T860" s="76">
        <v>1</v>
      </c>
    </row>
    <row r="861" spans="1:20">
      <c r="A861">
        <v>1</v>
      </c>
      <c r="B861">
        <v>215</v>
      </c>
      <c r="C861">
        <v>4</v>
      </c>
      <c r="D861">
        <v>4.75</v>
      </c>
      <c r="E861">
        <v>4.25</v>
      </c>
      <c r="F861" s="76">
        <v>-4.4289871309958641E-5</v>
      </c>
      <c r="G861" s="76">
        <v>2.1481503106323514E-4</v>
      </c>
      <c r="H861" s="76">
        <v>1.2648404760358419E-4</v>
      </c>
      <c r="I861" s="76">
        <v>0</v>
      </c>
      <c r="J861" s="76">
        <v>0</v>
      </c>
      <c r="K861" s="76">
        <v>0</v>
      </c>
      <c r="L861" s="76">
        <v>0</v>
      </c>
      <c r="M861" s="76">
        <v>2.8832891761321482E-4</v>
      </c>
      <c r="N861" s="76">
        <v>0</v>
      </c>
      <c r="O861" s="76">
        <v>0</v>
      </c>
      <c r="P861" s="76">
        <v>0</v>
      </c>
      <c r="Q861" s="76">
        <v>0</v>
      </c>
      <c r="R861" s="76">
        <v>1</v>
      </c>
      <c r="S861" s="76">
        <v>6</v>
      </c>
      <c r="T861" s="76">
        <v>1</v>
      </c>
    </row>
    <row r="862" spans="1:20">
      <c r="A862">
        <v>1</v>
      </c>
      <c r="B862">
        <v>216</v>
      </c>
      <c r="C862">
        <v>1</v>
      </c>
      <c r="D862">
        <v>4.75</v>
      </c>
      <c r="E862">
        <v>4.75</v>
      </c>
      <c r="F862" s="76">
        <v>-4.0059911567654223E-5</v>
      </c>
      <c r="G862" s="76">
        <v>1.7345945803375225E-4</v>
      </c>
      <c r="H862" s="76">
        <v>7.2168136782823421E-5</v>
      </c>
      <c r="I862" s="76">
        <v>0</v>
      </c>
      <c r="J862" s="76">
        <v>0</v>
      </c>
      <c r="K862" s="76">
        <v>0</v>
      </c>
      <c r="L862" s="76">
        <v>0</v>
      </c>
      <c r="M862" s="76">
        <v>2.2538580514683336E-4</v>
      </c>
      <c r="N862" s="76">
        <v>0</v>
      </c>
      <c r="O862" s="76">
        <v>0</v>
      </c>
      <c r="P862" s="76">
        <v>0</v>
      </c>
      <c r="Q862" s="76">
        <v>0</v>
      </c>
      <c r="R862" s="76">
        <v>1</v>
      </c>
      <c r="S862" s="76">
        <v>6</v>
      </c>
      <c r="T862" s="76">
        <v>1</v>
      </c>
    </row>
    <row r="863" spans="1:20">
      <c r="A863">
        <v>1</v>
      </c>
      <c r="B863">
        <v>216</v>
      </c>
      <c r="C863">
        <v>2</v>
      </c>
      <c r="D863">
        <v>4.75</v>
      </c>
      <c r="E863">
        <v>4.75</v>
      </c>
      <c r="F863" s="76">
        <v>-4.0900174047908272E-5</v>
      </c>
      <c r="G863" s="76">
        <v>1.4399390121959843E-4</v>
      </c>
      <c r="H863" s="76">
        <v>4.4904066073428327E-5</v>
      </c>
      <c r="I863" s="76">
        <v>0</v>
      </c>
      <c r="J863" s="76">
        <v>0</v>
      </c>
      <c r="K863" s="76">
        <v>0</v>
      </c>
      <c r="L863" s="76">
        <v>0</v>
      </c>
      <c r="M863" s="76">
        <v>1.9026874209641806E-4</v>
      </c>
      <c r="N863" s="76">
        <v>0</v>
      </c>
      <c r="O863" s="76">
        <v>0</v>
      </c>
      <c r="P863" s="76">
        <v>0</v>
      </c>
      <c r="Q863" s="76">
        <v>0</v>
      </c>
      <c r="R863" s="76">
        <v>1</v>
      </c>
      <c r="S863" s="76">
        <v>6</v>
      </c>
      <c r="T863" s="76">
        <v>1</v>
      </c>
    </row>
    <row r="864" spans="1:20">
      <c r="A864">
        <v>1</v>
      </c>
      <c r="B864">
        <v>216</v>
      </c>
      <c r="C864">
        <v>3</v>
      </c>
      <c r="D864">
        <v>4.75</v>
      </c>
      <c r="E864">
        <v>4.75</v>
      </c>
      <c r="F864" s="76">
        <v>-5.2486120296723705E-5</v>
      </c>
      <c r="G864" s="76">
        <v>1.5205932158573129E-4</v>
      </c>
      <c r="H864" s="76">
        <v>4.5596614423984207E-5</v>
      </c>
      <c r="I864" s="76">
        <v>0</v>
      </c>
      <c r="J864" s="76">
        <v>0</v>
      </c>
      <c r="K864" s="76">
        <v>0</v>
      </c>
      <c r="L864" s="76">
        <v>0</v>
      </c>
      <c r="M864" s="76">
        <v>2.0956595391861309E-4</v>
      </c>
      <c r="N864" s="76">
        <v>0</v>
      </c>
      <c r="O864" s="76">
        <v>0</v>
      </c>
      <c r="P864" s="76">
        <v>0</v>
      </c>
      <c r="Q864" s="76">
        <v>0</v>
      </c>
      <c r="R864" s="76">
        <v>1</v>
      </c>
      <c r="S864" s="76">
        <v>6</v>
      </c>
      <c r="T864" s="76">
        <v>1</v>
      </c>
    </row>
    <row r="865" spans="1:20">
      <c r="A865">
        <v>1</v>
      </c>
      <c r="B865">
        <v>216</v>
      </c>
      <c r="C865">
        <v>4</v>
      </c>
      <c r="D865">
        <v>4.75</v>
      </c>
      <c r="E865">
        <v>4.75</v>
      </c>
      <c r="F865" s="76">
        <v>-5.9442180115173716E-5</v>
      </c>
      <c r="G865" s="76">
        <v>1.8862637318399567E-4</v>
      </c>
      <c r="H865" s="76">
        <v>7.3835373286719379E-5</v>
      </c>
      <c r="I865" s="76">
        <v>0</v>
      </c>
      <c r="J865" s="76">
        <v>0</v>
      </c>
      <c r="K865" s="76">
        <v>0</v>
      </c>
      <c r="L865" s="76">
        <v>0</v>
      </c>
      <c r="M865" s="76">
        <v>2.5882362620968755E-4</v>
      </c>
      <c r="N865" s="76">
        <v>0</v>
      </c>
      <c r="O865" s="76">
        <v>0</v>
      </c>
      <c r="P865" s="76">
        <v>0</v>
      </c>
      <c r="Q865" s="76">
        <v>0</v>
      </c>
      <c r="R865" s="76">
        <v>1</v>
      </c>
      <c r="S865" s="76">
        <v>6</v>
      </c>
      <c r="T865" s="76">
        <v>1</v>
      </c>
    </row>
    <row r="866" spans="1:20">
      <c r="A866">
        <v>1</v>
      </c>
      <c r="B866">
        <v>217</v>
      </c>
      <c r="C866">
        <v>1</v>
      </c>
      <c r="D866">
        <v>7.25</v>
      </c>
      <c r="E866">
        <v>4.25</v>
      </c>
      <c r="F866" s="76">
        <v>-2.9323473166465983E-5</v>
      </c>
      <c r="G866" s="76">
        <v>1.8671345062110244E-4</v>
      </c>
      <c r="H866" s="76">
        <v>-8.7229720339326017E-5</v>
      </c>
      <c r="I866" s="76">
        <v>0</v>
      </c>
      <c r="J866" s="76">
        <v>0</v>
      </c>
      <c r="K866" s="76">
        <v>0</v>
      </c>
      <c r="L866" s="76">
        <v>0</v>
      </c>
      <c r="M866" s="76">
        <v>2.3298278166008894E-4</v>
      </c>
      <c r="N866" s="76">
        <v>0</v>
      </c>
      <c r="O866" s="76">
        <v>0</v>
      </c>
      <c r="P866" s="76">
        <v>0</v>
      </c>
      <c r="Q866" s="76">
        <v>0</v>
      </c>
      <c r="R866" s="76">
        <v>1</v>
      </c>
      <c r="S866" s="76">
        <v>6</v>
      </c>
      <c r="T866" s="76">
        <v>1</v>
      </c>
    </row>
    <row r="867" spans="1:20">
      <c r="A867">
        <v>1</v>
      </c>
      <c r="B867">
        <v>217</v>
      </c>
      <c r="C867">
        <v>2</v>
      </c>
      <c r="D867">
        <v>7.25</v>
      </c>
      <c r="E867">
        <v>4.25</v>
      </c>
      <c r="F867" s="76">
        <v>-2.1693027110423018E-5</v>
      </c>
      <c r="G867" s="76">
        <v>2.0620785768636504E-4</v>
      </c>
      <c r="H867" s="76">
        <v>-8.344650297298985E-5</v>
      </c>
      <c r="I867" s="76">
        <v>0</v>
      </c>
      <c r="J867" s="76">
        <v>0</v>
      </c>
      <c r="K867" s="76">
        <v>0</v>
      </c>
      <c r="L867" s="76">
        <v>0</v>
      </c>
      <c r="M867" s="76">
        <v>2.4269761463512589E-4</v>
      </c>
      <c r="N867" s="76">
        <v>0</v>
      </c>
      <c r="O867" s="76">
        <v>0</v>
      </c>
      <c r="P867" s="76">
        <v>0</v>
      </c>
      <c r="Q867" s="76">
        <v>0</v>
      </c>
      <c r="R867" s="76">
        <v>1</v>
      </c>
      <c r="S867" s="76">
        <v>6</v>
      </c>
      <c r="T867" s="76">
        <v>1</v>
      </c>
    </row>
    <row r="868" spans="1:20">
      <c r="A868">
        <v>1</v>
      </c>
      <c r="B868">
        <v>217</v>
      </c>
      <c r="C868">
        <v>3</v>
      </c>
      <c r="D868">
        <v>7.25</v>
      </c>
      <c r="E868">
        <v>4.25</v>
      </c>
      <c r="F868" s="76">
        <v>-1.6798720651259134E-5</v>
      </c>
      <c r="G868" s="76">
        <v>2.027721369580541E-4</v>
      </c>
      <c r="H868" s="76">
        <v>-1.0253579422569379E-4</v>
      </c>
      <c r="I868" s="76">
        <v>0</v>
      </c>
      <c r="J868" s="76">
        <v>0</v>
      </c>
      <c r="K868" s="76">
        <v>0</v>
      </c>
      <c r="L868" s="76">
        <v>0</v>
      </c>
      <c r="M868" s="76">
        <v>2.4233231441304548E-4</v>
      </c>
      <c r="N868" s="76">
        <v>0</v>
      </c>
      <c r="O868" s="76">
        <v>0</v>
      </c>
      <c r="P868" s="76">
        <v>0</v>
      </c>
      <c r="Q868" s="76">
        <v>0</v>
      </c>
      <c r="R868" s="76">
        <v>1</v>
      </c>
      <c r="S868" s="76">
        <v>6</v>
      </c>
      <c r="T868" s="76">
        <v>1</v>
      </c>
    </row>
    <row r="869" spans="1:20">
      <c r="A869">
        <v>1</v>
      </c>
      <c r="B869">
        <v>217</v>
      </c>
      <c r="C869">
        <v>4</v>
      </c>
      <c r="D869">
        <v>7.25</v>
      </c>
      <c r="E869">
        <v>4.25</v>
      </c>
      <c r="F869" s="76">
        <v>-4.4289871309958979E-5</v>
      </c>
      <c r="G869" s="76">
        <v>2.1481503106323302E-4</v>
      </c>
      <c r="H869" s="76">
        <v>-1.2648404760358202E-4</v>
      </c>
      <c r="I869" s="76">
        <v>0</v>
      </c>
      <c r="J869" s="76">
        <v>0</v>
      </c>
      <c r="K869" s="76">
        <v>0</v>
      </c>
      <c r="L869" s="76">
        <v>0</v>
      </c>
      <c r="M869" s="76">
        <v>2.8832891761321232E-4</v>
      </c>
      <c r="N869" s="76">
        <v>0</v>
      </c>
      <c r="O869" s="76">
        <v>0</v>
      </c>
      <c r="P869" s="76">
        <v>0</v>
      </c>
      <c r="Q869" s="76">
        <v>0</v>
      </c>
      <c r="R869" s="76">
        <v>1</v>
      </c>
      <c r="S869" s="76">
        <v>6</v>
      </c>
      <c r="T869" s="76">
        <v>1</v>
      </c>
    </row>
    <row r="870" spans="1:20">
      <c r="A870">
        <v>1</v>
      </c>
      <c r="B870">
        <v>218</v>
      </c>
      <c r="C870">
        <v>1</v>
      </c>
      <c r="D870">
        <v>7.75</v>
      </c>
      <c r="E870">
        <v>4.25</v>
      </c>
      <c r="F870" s="76">
        <v>-1.1473236989080788E-5</v>
      </c>
      <c r="G870" s="76">
        <v>2.3595388649367616E-4</v>
      </c>
      <c r="H870" s="76">
        <v>-1.8064016204897025E-4</v>
      </c>
      <c r="I870" s="76">
        <v>0</v>
      </c>
      <c r="J870" s="76">
        <v>0</v>
      </c>
      <c r="K870" s="76">
        <v>0</v>
      </c>
      <c r="L870" s="76">
        <v>0</v>
      </c>
      <c r="M870" s="76">
        <v>3.0635118667964988E-4</v>
      </c>
      <c r="N870" s="76">
        <v>0</v>
      </c>
      <c r="O870" s="76">
        <v>0</v>
      </c>
      <c r="P870" s="76">
        <v>0</v>
      </c>
      <c r="Q870" s="76">
        <v>0</v>
      </c>
      <c r="R870" s="76">
        <v>1</v>
      </c>
      <c r="S870" s="76">
        <v>6</v>
      </c>
      <c r="T870" s="76">
        <v>1</v>
      </c>
    </row>
    <row r="871" spans="1:20">
      <c r="A871">
        <v>1</v>
      </c>
      <c r="B871">
        <v>218</v>
      </c>
      <c r="C871">
        <v>2</v>
      </c>
      <c r="D871">
        <v>7.75</v>
      </c>
      <c r="E871">
        <v>4.25</v>
      </c>
      <c r="F871" s="76">
        <v>-8.3901551443458573E-5</v>
      </c>
      <c r="G871" s="76">
        <v>3.3307279257841806E-4</v>
      </c>
      <c r="H871" s="76">
        <v>-2.3676619629298514E-4</v>
      </c>
      <c r="I871" s="76">
        <v>0</v>
      </c>
      <c r="J871" s="76">
        <v>0</v>
      </c>
      <c r="K871" s="76">
        <v>0</v>
      </c>
      <c r="L871" s="76">
        <v>0</v>
      </c>
      <c r="M871" s="76">
        <v>4.7950582403086901E-4</v>
      </c>
      <c r="N871" s="76">
        <v>0</v>
      </c>
      <c r="O871" s="76">
        <v>0</v>
      </c>
      <c r="P871" s="76">
        <v>0</v>
      </c>
      <c r="Q871" s="76">
        <v>0</v>
      </c>
      <c r="R871" s="76">
        <v>1</v>
      </c>
      <c r="S871" s="76">
        <v>6</v>
      </c>
      <c r="T871" s="76">
        <v>1</v>
      </c>
    </row>
    <row r="872" spans="1:20">
      <c r="A872">
        <v>1</v>
      </c>
      <c r="B872">
        <v>218</v>
      </c>
      <c r="C872">
        <v>3</v>
      </c>
      <c r="D872">
        <v>7.75</v>
      </c>
      <c r="E872">
        <v>4.25</v>
      </c>
      <c r="F872" s="76">
        <v>-1.0696597718928266E-4</v>
      </c>
      <c r="G872" s="76">
        <v>2.5048485406119648E-4</v>
      </c>
      <c r="H872" s="76">
        <v>-3.0863744393795166E-5</v>
      </c>
      <c r="I872" s="76">
        <v>0</v>
      </c>
      <c r="J872" s="76">
        <v>0</v>
      </c>
      <c r="K872" s="76">
        <v>0</v>
      </c>
      <c r="L872" s="76">
        <v>0</v>
      </c>
      <c r="M872" s="76">
        <v>3.5878080701127817E-4</v>
      </c>
      <c r="N872" s="76">
        <v>0</v>
      </c>
      <c r="O872" s="76">
        <v>0</v>
      </c>
      <c r="P872" s="76">
        <v>0</v>
      </c>
      <c r="Q872" s="76">
        <v>0</v>
      </c>
      <c r="R872" s="76">
        <v>1</v>
      </c>
      <c r="S872" s="76">
        <v>6</v>
      </c>
      <c r="T872" s="76">
        <v>1</v>
      </c>
    </row>
    <row r="873" spans="1:20">
      <c r="A873">
        <v>1</v>
      </c>
      <c r="B873">
        <v>218</v>
      </c>
      <c r="C873">
        <v>4</v>
      </c>
      <c r="D873">
        <v>7.75</v>
      </c>
      <c r="E873">
        <v>4.25</v>
      </c>
      <c r="F873" s="76">
        <v>-7.5700073479018006E-5</v>
      </c>
      <c r="G873" s="76">
        <v>2.310909197992022E-4</v>
      </c>
      <c r="H873" s="76">
        <v>-1.289559729210493E-4</v>
      </c>
      <c r="I873" s="76">
        <v>0</v>
      </c>
      <c r="J873" s="76">
        <v>0</v>
      </c>
      <c r="K873" s="76">
        <v>0</v>
      </c>
      <c r="L873" s="76">
        <v>0</v>
      </c>
      <c r="M873" s="76">
        <v>3.3279176147953446E-4</v>
      </c>
      <c r="N873" s="76">
        <v>0</v>
      </c>
      <c r="O873" s="76">
        <v>0</v>
      </c>
      <c r="P873" s="76">
        <v>0</v>
      </c>
      <c r="Q873" s="76">
        <v>0</v>
      </c>
      <c r="R873" s="76">
        <v>1</v>
      </c>
      <c r="S873" s="76">
        <v>6</v>
      </c>
      <c r="T873" s="76">
        <v>1</v>
      </c>
    </row>
    <row r="874" spans="1:20">
      <c r="A874">
        <v>1</v>
      </c>
      <c r="B874">
        <v>219</v>
      </c>
      <c r="C874">
        <v>1</v>
      </c>
      <c r="D874">
        <v>7.75</v>
      </c>
      <c r="E874">
        <v>4.75</v>
      </c>
      <c r="F874" s="76">
        <v>-8.1417676541397838E-5</v>
      </c>
      <c r="G874" s="76">
        <v>1.9940209449998908E-4</v>
      </c>
      <c r="H874" s="76">
        <v>-1.9518726868127786E-5</v>
      </c>
      <c r="I874" s="76">
        <v>0</v>
      </c>
      <c r="J874" s="76">
        <v>0</v>
      </c>
      <c r="K874" s="76">
        <v>0</v>
      </c>
      <c r="L874" s="76">
        <v>0</v>
      </c>
      <c r="M874" s="76">
        <v>2.8149729040665659E-4</v>
      </c>
      <c r="N874" s="76">
        <v>0</v>
      </c>
      <c r="O874" s="76">
        <v>0</v>
      </c>
      <c r="P874" s="76">
        <v>0</v>
      </c>
      <c r="Q874" s="76">
        <v>0</v>
      </c>
      <c r="R874" s="76">
        <v>1</v>
      </c>
      <c r="S874" s="76">
        <v>6</v>
      </c>
      <c r="T874" s="76">
        <v>1</v>
      </c>
    </row>
    <row r="875" spans="1:20">
      <c r="A875">
        <v>1</v>
      </c>
      <c r="B875">
        <v>219</v>
      </c>
      <c r="C875">
        <v>2</v>
      </c>
      <c r="D875">
        <v>7.75</v>
      </c>
      <c r="E875">
        <v>4.75</v>
      </c>
      <c r="F875" s="76">
        <v>-6.6894958737469704E-5</v>
      </c>
      <c r="G875" s="76">
        <v>1.5027490233084106E-4</v>
      </c>
      <c r="H875" s="76">
        <v>-6.2992819746968242E-7</v>
      </c>
      <c r="I875" s="76">
        <v>0</v>
      </c>
      <c r="J875" s="76">
        <v>0</v>
      </c>
      <c r="K875" s="76">
        <v>0</v>
      </c>
      <c r="L875" s="76">
        <v>0</v>
      </c>
      <c r="M875" s="76">
        <v>2.171707746589383E-4</v>
      </c>
      <c r="N875" s="76">
        <v>0</v>
      </c>
      <c r="O875" s="76">
        <v>0</v>
      </c>
      <c r="P875" s="76">
        <v>0</v>
      </c>
      <c r="Q875" s="76">
        <v>0</v>
      </c>
      <c r="R875" s="76">
        <v>1</v>
      </c>
      <c r="S875" s="76">
        <v>6</v>
      </c>
      <c r="T875" s="76">
        <v>1</v>
      </c>
    </row>
    <row r="876" spans="1:20">
      <c r="A876">
        <v>1</v>
      </c>
      <c r="B876">
        <v>219</v>
      </c>
      <c r="C876">
        <v>3</v>
      </c>
      <c r="D876">
        <v>7.75</v>
      </c>
      <c r="E876">
        <v>4.75</v>
      </c>
      <c r="F876" s="76">
        <v>-6.5678630237618011E-5</v>
      </c>
      <c r="G876" s="76">
        <v>1.6288474477013876E-4</v>
      </c>
      <c r="H876" s="76">
        <v>-3.0111101893655443E-5</v>
      </c>
      <c r="I876" s="76">
        <v>0</v>
      </c>
      <c r="J876" s="76">
        <v>0</v>
      </c>
      <c r="K876" s="76">
        <v>0</v>
      </c>
      <c r="L876" s="76">
        <v>0</v>
      </c>
      <c r="M876" s="76">
        <v>2.3053827199011134E-4</v>
      </c>
      <c r="N876" s="76">
        <v>0</v>
      </c>
      <c r="O876" s="76">
        <v>0</v>
      </c>
      <c r="P876" s="76">
        <v>0</v>
      </c>
      <c r="Q876" s="76">
        <v>0</v>
      </c>
      <c r="R876" s="76">
        <v>1</v>
      </c>
      <c r="S876" s="76">
        <v>6</v>
      </c>
      <c r="T876" s="76">
        <v>1</v>
      </c>
    </row>
    <row r="877" spans="1:20">
      <c r="A877">
        <v>1</v>
      </c>
      <c r="B877">
        <v>219</v>
      </c>
      <c r="C877">
        <v>4</v>
      </c>
      <c r="D877">
        <v>7.75</v>
      </c>
      <c r="E877">
        <v>4.75</v>
      </c>
      <c r="F877" s="76">
        <v>-6.9232966958471807E-5</v>
      </c>
      <c r="G877" s="76">
        <v>2.04720115683479E-4</v>
      </c>
      <c r="H877" s="76">
        <v>-7.3274713457369765E-5</v>
      </c>
      <c r="I877" s="76">
        <v>0</v>
      </c>
      <c r="J877" s="76">
        <v>0</v>
      </c>
      <c r="K877" s="76">
        <v>0</v>
      </c>
      <c r="L877" s="76">
        <v>0</v>
      </c>
      <c r="M877" s="76">
        <v>2.8358327722432288E-4</v>
      </c>
      <c r="N877" s="76">
        <v>0</v>
      </c>
      <c r="O877" s="76">
        <v>0</v>
      </c>
      <c r="P877" s="76">
        <v>0</v>
      </c>
      <c r="Q877" s="76">
        <v>0</v>
      </c>
      <c r="R877" s="76">
        <v>1</v>
      </c>
      <c r="S877" s="76">
        <v>6</v>
      </c>
      <c r="T877" s="76">
        <v>1</v>
      </c>
    </row>
    <row r="878" spans="1:20">
      <c r="A878">
        <v>1</v>
      </c>
      <c r="B878">
        <v>220</v>
      </c>
      <c r="C878">
        <v>1</v>
      </c>
      <c r="D878">
        <v>7.25</v>
      </c>
      <c r="E878">
        <v>4.75</v>
      </c>
      <c r="F878" s="76">
        <v>-5.2486120296723482E-5</v>
      </c>
      <c r="G878" s="76">
        <v>1.5205932158573963E-4</v>
      </c>
      <c r="H878" s="76">
        <v>-4.5596614423983848E-5</v>
      </c>
      <c r="I878" s="76">
        <v>0</v>
      </c>
      <c r="J878" s="76">
        <v>0</v>
      </c>
      <c r="K878" s="76">
        <v>0</v>
      </c>
      <c r="L878" s="76">
        <v>0</v>
      </c>
      <c r="M878" s="76">
        <v>2.0956595391862095E-4</v>
      </c>
      <c r="N878" s="76">
        <v>0</v>
      </c>
      <c r="O878" s="76">
        <v>0</v>
      </c>
      <c r="P878" s="76">
        <v>0</v>
      </c>
      <c r="Q878" s="76">
        <v>0</v>
      </c>
      <c r="R878" s="76">
        <v>1</v>
      </c>
      <c r="S878" s="76">
        <v>6</v>
      </c>
      <c r="T878" s="76">
        <v>1</v>
      </c>
    </row>
    <row r="879" spans="1:20">
      <c r="A879">
        <v>1</v>
      </c>
      <c r="B879">
        <v>220</v>
      </c>
      <c r="C879">
        <v>2</v>
      </c>
      <c r="D879">
        <v>7.25</v>
      </c>
      <c r="E879">
        <v>4.75</v>
      </c>
      <c r="F879" s="76">
        <v>-4.0900174047907554E-5</v>
      </c>
      <c r="G879" s="76">
        <v>1.4399390121958374E-4</v>
      </c>
      <c r="H879" s="76">
        <v>-4.4904066073419247E-5</v>
      </c>
      <c r="I879" s="76">
        <v>0</v>
      </c>
      <c r="J879" s="76">
        <v>0</v>
      </c>
      <c r="K879" s="76">
        <v>0</v>
      </c>
      <c r="L879" s="76">
        <v>0</v>
      </c>
      <c r="M879" s="76">
        <v>1.9026874209640093E-4</v>
      </c>
      <c r="N879" s="76">
        <v>0</v>
      </c>
      <c r="O879" s="76">
        <v>0</v>
      </c>
      <c r="P879" s="76">
        <v>0</v>
      </c>
      <c r="Q879" s="76">
        <v>0</v>
      </c>
      <c r="R879" s="76">
        <v>1</v>
      </c>
      <c r="S879" s="76">
        <v>6</v>
      </c>
      <c r="T879" s="76">
        <v>1</v>
      </c>
    </row>
    <row r="880" spans="1:20">
      <c r="A880">
        <v>1</v>
      </c>
      <c r="B880">
        <v>220</v>
      </c>
      <c r="C880">
        <v>3</v>
      </c>
      <c r="D880">
        <v>7.25</v>
      </c>
      <c r="E880">
        <v>4.75</v>
      </c>
      <c r="F880" s="76">
        <v>-4.0059911567653959E-5</v>
      </c>
      <c r="G880" s="76">
        <v>1.7345945803375642E-4</v>
      </c>
      <c r="H880" s="76">
        <v>-7.2168136782827121E-5</v>
      </c>
      <c r="I880" s="76">
        <v>0</v>
      </c>
      <c r="J880" s="76">
        <v>0</v>
      </c>
      <c r="K880" s="76">
        <v>0</v>
      </c>
      <c r="L880" s="76">
        <v>0</v>
      </c>
      <c r="M880" s="76">
        <v>2.2538580514683829E-4</v>
      </c>
      <c r="N880" s="76">
        <v>0</v>
      </c>
      <c r="O880" s="76">
        <v>0</v>
      </c>
      <c r="P880" s="76">
        <v>0</v>
      </c>
      <c r="Q880" s="76">
        <v>0</v>
      </c>
      <c r="R880" s="76">
        <v>1</v>
      </c>
      <c r="S880" s="76">
        <v>6</v>
      </c>
      <c r="T880" s="76">
        <v>1</v>
      </c>
    </row>
    <row r="881" spans="1:20">
      <c r="A881">
        <v>1</v>
      </c>
      <c r="B881">
        <v>220</v>
      </c>
      <c r="C881">
        <v>4</v>
      </c>
      <c r="D881">
        <v>7.25</v>
      </c>
      <c r="E881">
        <v>4.75</v>
      </c>
      <c r="F881" s="76">
        <v>-5.9442180115174109E-5</v>
      </c>
      <c r="G881" s="76">
        <v>1.8862637318400034E-4</v>
      </c>
      <c r="H881" s="76">
        <v>-7.3835373286723039E-5</v>
      </c>
      <c r="I881" s="76">
        <v>0</v>
      </c>
      <c r="J881" s="76">
        <v>0</v>
      </c>
      <c r="K881" s="76">
        <v>0</v>
      </c>
      <c r="L881" s="76">
        <v>0</v>
      </c>
      <c r="M881" s="76">
        <v>2.5882362620969341E-4</v>
      </c>
      <c r="N881" s="76">
        <v>0</v>
      </c>
      <c r="O881" s="76">
        <v>0</v>
      </c>
      <c r="P881" s="76">
        <v>0</v>
      </c>
      <c r="Q881" s="76">
        <v>0</v>
      </c>
      <c r="R881" s="76">
        <v>1</v>
      </c>
      <c r="S881" s="76">
        <v>6</v>
      </c>
      <c r="T881" s="76">
        <v>1</v>
      </c>
    </row>
    <row r="882" spans="1:20">
      <c r="A882">
        <v>1</v>
      </c>
      <c r="B882">
        <v>221</v>
      </c>
      <c r="C882">
        <v>1</v>
      </c>
      <c r="D882">
        <v>5.25</v>
      </c>
      <c r="E882">
        <v>4.75</v>
      </c>
      <c r="F882" s="76">
        <v>-2.6951770064778122E-5</v>
      </c>
      <c r="G882" s="76">
        <v>1.299121588951927E-4</v>
      </c>
      <c r="H882" s="76">
        <v>3.0172075522842735E-5</v>
      </c>
      <c r="I882" s="76">
        <v>0</v>
      </c>
      <c r="J882" s="76">
        <v>0</v>
      </c>
      <c r="K882" s="76">
        <v>0</v>
      </c>
      <c r="L882" s="76">
        <v>0</v>
      </c>
      <c r="M882" s="76">
        <v>1.5973930746724456E-4</v>
      </c>
      <c r="N882" s="76">
        <v>0</v>
      </c>
      <c r="O882" s="76">
        <v>0</v>
      </c>
      <c r="P882" s="76">
        <v>0</v>
      </c>
      <c r="Q882" s="76">
        <v>0</v>
      </c>
      <c r="R882" s="76">
        <v>1</v>
      </c>
      <c r="S882" s="76">
        <v>6</v>
      </c>
      <c r="T882" s="76">
        <v>1</v>
      </c>
    </row>
    <row r="883" spans="1:20">
      <c r="A883">
        <v>1</v>
      </c>
      <c r="B883">
        <v>221</v>
      </c>
      <c r="C883">
        <v>2</v>
      </c>
      <c r="D883">
        <v>5.25</v>
      </c>
      <c r="E883">
        <v>4.75</v>
      </c>
      <c r="F883" s="76">
        <v>-3.3983940035733624E-5</v>
      </c>
      <c r="G883" s="76">
        <v>1.3716625108828491E-4</v>
      </c>
      <c r="H883" s="76">
        <v>4.0142858071687763E-5</v>
      </c>
      <c r="I883" s="76">
        <v>0</v>
      </c>
      <c r="J883" s="76">
        <v>0</v>
      </c>
      <c r="K883" s="76">
        <v>0</v>
      </c>
      <c r="L883" s="76">
        <v>0</v>
      </c>
      <c r="M883" s="76">
        <v>1.7579487187046082E-4</v>
      </c>
      <c r="N883" s="76">
        <v>0</v>
      </c>
      <c r="O883" s="76">
        <v>0</v>
      </c>
      <c r="P883" s="76">
        <v>0</v>
      </c>
      <c r="Q883" s="76">
        <v>0</v>
      </c>
      <c r="R883" s="76">
        <v>1</v>
      </c>
      <c r="S883" s="76">
        <v>6</v>
      </c>
      <c r="T883" s="76">
        <v>1</v>
      </c>
    </row>
    <row r="884" spans="1:20">
      <c r="A884">
        <v>1</v>
      </c>
      <c r="B884">
        <v>221</v>
      </c>
      <c r="C884">
        <v>3</v>
      </c>
      <c r="D884">
        <v>5.25</v>
      </c>
      <c r="E884">
        <v>4.75</v>
      </c>
      <c r="F884" s="76">
        <v>-3.0486108584094999E-5</v>
      </c>
      <c r="G884" s="76">
        <v>1.6408276956637776E-4</v>
      </c>
      <c r="H884" s="76">
        <v>6.1260922034977631E-5</v>
      </c>
      <c r="I884" s="76">
        <v>0</v>
      </c>
      <c r="J884" s="76">
        <v>0</v>
      </c>
      <c r="K884" s="76">
        <v>0</v>
      </c>
      <c r="L884" s="76">
        <v>0</v>
      </c>
      <c r="M884" s="76">
        <v>2.0398516836600924E-4</v>
      </c>
      <c r="N884" s="76">
        <v>0</v>
      </c>
      <c r="O884" s="76">
        <v>0</v>
      </c>
      <c r="P884" s="76">
        <v>0</v>
      </c>
      <c r="Q884" s="76">
        <v>0</v>
      </c>
      <c r="R884" s="76">
        <v>1</v>
      </c>
      <c r="S884" s="76">
        <v>6</v>
      </c>
      <c r="T884" s="76">
        <v>1</v>
      </c>
    </row>
    <row r="885" spans="1:20">
      <c r="A885">
        <v>1</v>
      </c>
      <c r="B885">
        <v>221</v>
      </c>
      <c r="C885">
        <v>4</v>
      </c>
      <c r="D885">
        <v>5.25</v>
      </c>
      <c r="E885">
        <v>4.75</v>
      </c>
      <c r="F885" s="76">
        <v>-2.6110148093609149E-5</v>
      </c>
      <c r="G885" s="76">
        <v>1.5696606991252859E-4</v>
      </c>
      <c r="H885" s="76">
        <v>3.8135705646713438E-5</v>
      </c>
      <c r="I885" s="76">
        <v>0</v>
      </c>
      <c r="J885" s="76">
        <v>0</v>
      </c>
      <c r="K885" s="76">
        <v>0</v>
      </c>
      <c r="L885" s="76">
        <v>0</v>
      </c>
      <c r="M885" s="76">
        <v>1.8700597221640714E-4</v>
      </c>
      <c r="N885" s="76">
        <v>0</v>
      </c>
      <c r="O885" s="76">
        <v>0</v>
      </c>
      <c r="P885" s="76">
        <v>0</v>
      </c>
      <c r="Q885" s="76">
        <v>0</v>
      </c>
      <c r="R885" s="76">
        <v>1</v>
      </c>
      <c r="S885" s="76">
        <v>6</v>
      </c>
      <c r="T885" s="76">
        <v>1</v>
      </c>
    </row>
    <row r="886" spans="1:20">
      <c r="A886">
        <v>1</v>
      </c>
      <c r="B886">
        <v>222</v>
      </c>
      <c r="C886">
        <v>1</v>
      </c>
      <c r="D886">
        <v>5.25</v>
      </c>
      <c r="E886">
        <v>4.25</v>
      </c>
      <c r="F886" s="76">
        <v>-2.6425446917628585E-5</v>
      </c>
      <c r="G886" s="76">
        <v>1.7723827530940884E-4</v>
      </c>
      <c r="H886" s="76">
        <v>6.0218815413490105E-5</v>
      </c>
      <c r="I886" s="76">
        <v>0</v>
      </c>
      <c r="J886" s="76">
        <v>0</v>
      </c>
      <c r="K886" s="76">
        <v>0</v>
      </c>
      <c r="L886" s="76">
        <v>0</v>
      </c>
      <c r="M886" s="76">
        <v>2.1237988954036081E-4</v>
      </c>
      <c r="N886" s="76">
        <v>0</v>
      </c>
      <c r="O886" s="76">
        <v>0</v>
      </c>
      <c r="P886" s="76">
        <v>0</v>
      </c>
      <c r="Q886" s="76">
        <v>0</v>
      </c>
      <c r="R886" s="76">
        <v>1</v>
      </c>
      <c r="S886" s="76">
        <v>6</v>
      </c>
      <c r="T886" s="76">
        <v>1</v>
      </c>
    </row>
    <row r="887" spans="1:20">
      <c r="A887">
        <v>1</v>
      </c>
      <c r="B887">
        <v>222</v>
      </c>
      <c r="C887">
        <v>2</v>
      </c>
      <c r="D887">
        <v>5.25</v>
      </c>
      <c r="E887">
        <v>4.25</v>
      </c>
      <c r="F887" s="76">
        <v>-2.2911646294076434E-5</v>
      </c>
      <c r="G887" s="76">
        <v>2.0686579855631952E-4</v>
      </c>
      <c r="H887" s="76">
        <v>6.3514091588798749E-5</v>
      </c>
      <c r="I887" s="76">
        <v>0</v>
      </c>
      <c r="J887" s="76">
        <v>0</v>
      </c>
      <c r="K887" s="76">
        <v>0</v>
      </c>
      <c r="L887" s="76">
        <v>0</v>
      </c>
      <c r="M887" s="76">
        <v>2.383940309494495E-4</v>
      </c>
      <c r="N887" s="76">
        <v>0</v>
      </c>
      <c r="O887" s="76">
        <v>0</v>
      </c>
      <c r="P887" s="76">
        <v>0</v>
      </c>
      <c r="Q887" s="76">
        <v>0</v>
      </c>
      <c r="R887" s="76">
        <v>1</v>
      </c>
      <c r="S887" s="76">
        <v>6</v>
      </c>
      <c r="T887" s="76">
        <v>1</v>
      </c>
    </row>
    <row r="888" spans="1:20">
      <c r="A888">
        <v>1</v>
      </c>
      <c r="B888">
        <v>222</v>
      </c>
      <c r="C888">
        <v>3</v>
      </c>
      <c r="D888">
        <v>5.25</v>
      </c>
      <c r="E888">
        <v>4.25</v>
      </c>
      <c r="F888" s="76">
        <v>-2.3132057822582261E-5</v>
      </c>
      <c r="G888" s="76">
        <v>2.0118164286968453E-4</v>
      </c>
      <c r="H888" s="76">
        <v>3.7589786668292575E-5</v>
      </c>
      <c r="I888" s="76">
        <v>0</v>
      </c>
      <c r="J888" s="76">
        <v>0</v>
      </c>
      <c r="K888" s="76">
        <v>0</v>
      </c>
      <c r="L888" s="76">
        <v>0</v>
      </c>
      <c r="M888" s="76">
        <v>2.2744148341942284E-4</v>
      </c>
      <c r="N888" s="76">
        <v>0</v>
      </c>
      <c r="O888" s="76">
        <v>0</v>
      </c>
      <c r="P888" s="76">
        <v>0</v>
      </c>
      <c r="Q888" s="76">
        <v>0</v>
      </c>
      <c r="R888" s="76">
        <v>1</v>
      </c>
      <c r="S888" s="76">
        <v>6</v>
      </c>
      <c r="T888" s="76">
        <v>1</v>
      </c>
    </row>
    <row r="889" spans="1:20">
      <c r="A889">
        <v>1</v>
      </c>
      <c r="B889">
        <v>222</v>
      </c>
      <c r="C889">
        <v>4</v>
      </c>
      <c r="D889">
        <v>5.25</v>
      </c>
      <c r="E889">
        <v>4.25</v>
      </c>
      <c r="F889" s="76">
        <v>-2.3992809782903767E-5</v>
      </c>
      <c r="G889" s="76">
        <v>1.7540723254479818E-4</v>
      </c>
      <c r="H889" s="76">
        <v>4.0071112725124146E-5</v>
      </c>
      <c r="I889" s="76">
        <v>0</v>
      </c>
      <c r="J889" s="76">
        <v>0</v>
      </c>
      <c r="K889" s="76">
        <v>0</v>
      </c>
      <c r="L889" s="76">
        <v>0</v>
      </c>
      <c r="M889" s="76">
        <v>2.0338650632556463E-4</v>
      </c>
      <c r="N889" s="76">
        <v>0</v>
      </c>
      <c r="O889" s="76">
        <v>0</v>
      </c>
      <c r="P889" s="76">
        <v>0</v>
      </c>
      <c r="Q889" s="76">
        <v>0</v>
      </c>
      <c r="R889" s="76">
        <v>1</v>
      </c>
      <c r="S889" s="76">
        <v>6</v>
      </c>
      <c r="T889" s="76">
        <v>1</v>
      </c>
    </row>
    <row r="890" spans="1:20">
      <c r="A890">
        <v>1</v>
      </c>
      <c r="B890">
        <v>223</v>
      </c>
      <c r="C890">
        <v>1</v>
      </c>
      <c r="D890">
        <v>5.75</v>
      </c>
      <c r="E890">
        <v>4.25</v>
      </c>
      <c r="F890" s="76">
        <v>-2.3761598924988785E-5</v>
      </c>
      <c r="G890" s="76">
        <v>1.9989787713939165E-4</v>
      </c>
      <c r="H890" s="76">
        <v>2.3438711611998496E-5</v>
      </c>
      <c r="I890" s="76">
        <v>0</v>
      </c>
      <c r="J890" s="76">
        <v>0</v>
      </c>
      <c r="K890" s="76">
        <v>0</v>
      </c>
      <c r="L890" s="76">
        <v>0</v>
      </c>
      <c r="M890" s="76">
        <v>2.2488426898167776E-4</v>
      </c>
      <c r="N890" s="76">
        <v>0</v>
      </c>
      <c r="O890" s="76">
        <v>0</v>
      </c>
      <c r="P890" s="76">
        <v>0</v>
      </c>
      <c r="Q890" s="76">
        <v>0</v>
      </c>
      <c r="R890" s="76">
        <v>1</v>
      </c>
      <c r="S890" s="76">
        <v>6</v>
      </c>
      <c r="T890" s="76">
        <v>1</v>
      </c>
    </row>
    <row r="891" spans="1:20">
      <c r="A891">
        <v>1</v>
      </c>
      <c r="B891">
        <v>223</v>
      </c>
      <c r="C891">
        <v>2</v>
      </c>
      <c r="D891">
        <v>5.75</v>
      </c>
      <c r="E891">
        <v>4.25</v>
      </c>
      <c r="F891" s="76">
        <v>-2.4707653865288136E-5</v>
      </c>
      <c r="G891" s="76">
        <v>2.005915647476751E-4</v>
      </c>
      <c r="H891" s="76">
        <v>6.0916254534081709E-6</v>
      </c>
      <c r="I891" s="76">
        <v>0</v>
      </c>
      <c r="J891" s="76">
        <v>0</v>
      </c>
      <c r="K891" s="76">
        <v>0</v>
      </c>
      <c r="L891" s="76">
        <v>0</v>
      </c>
      <c r="M891" s="76">
        <v>2.2538155605167964E-4</v>
      </c>
      <c r="N891" s="76">
        <v>0</v>
      </c>
      <c r="O891" s="76">
        <v>0</v>
      </c>
      <c r="P891" s="76">
        <v>0</v>
      </c>
      <c r="Q891" s="76">
        <v>0</v>
      </c>
      <c r="R891" s="76">
        <v>1</v>
      </c>
      <c r="S891" s="76">
        <v>6</v>
      </c>
      <c r="T891" s="76">
        <v>1</v>
      </c>
    </row>
    <row r="892" spans="1:20">
      <c r="A892">
        <v>1</v>
      </c>
      <c r="B892">
        <v>223</v>
      </c>
      <c r="C892">
        <v>3</v>
      </c>
      <c r="D892">
        <v>5.75</v>
      </c>
      <c r="E892">
        <v>4.25</v>
      </c>
      <c r="F892" s="76">
        <v>-2.2802636311592955E-5</v>
      </c>
      <c r="G892" s="76">
        <v>1.7240025431350468E-4</v>
      </c>
      <c r="H892" s="76">
        <v>7.0261014411635375E-6</v>
      </c>
      <c r="I892" s="76">
        <v>0</v>
      </c>
      <c r="J892" s="76">
        <v>0</v>
      </c>
      <c r="K892" s="76">
        <v>0</v>
      </c>
      <c r="L892" s="76">
        <v>0</v>
      </c>
      <c r="M892" s="76">
        <v>1.9532929787887776E-4</v>
      </c>
      <c r="N892" s="76">
        <v>0</v>
      </c>
      <c r="O892" s="76">
        <v>0</v>
      </c>
      <c r="P892" s="76">
        <v>0</v>
      </c>
      <c r="Q892" s="76">
        <v>0</v>
      </c>
      <c r="R892" s="76">
        <v>1</v>
      </c>
      <c r="S892" s="76">
        <v>6</v>
      </c>
      <c r="T892" s="76">
        <v>1</v>
      </c>
    </row>
    <row r="893" spans="1:20">
      <c r="A893">
        <v>1</v>
      </c>
      <c r="B893">
        <v>223</v>
      </c>
      <c r="C893">
        <v>4</v>
      </c>
      <c r="D893">
        <v>5.75</v>
      </c>
      <c r="E893">
        <v>4.25</v>
      </c>
      <c r="F893" s="76">
        <v>-2.359125718816174E-5</v>
      </c>
      <c r="G893" s="76">
        <v>1.7450829887782635E-4</v>
      </c>
      <c r="H893" s="76">
        <v>2.6814578830462596E-5</v>
      </c>
      <c r="I893" s="76">
        <v>0</v>
      </c>
      <c r="J893" s="76">
        <v>0</v>
      </c>
      <c r="K893" s="76">
        <v>0</v>
      </c>
      <c r="L893" s="76">
        <v>0</v>
      </c>
      <c r="M893" s="76">
        <v>1.999061173436087E-4</v>
      </c>
      <c r="N893" s="76">
        <v>0</v>
      </c>
      <c r="O893" s="76">
        <v>0</v>
      </c>
      <c r="P893" s="76">
        <v>0</v>
      </c>
      <c r="Q893" s="76">
        <v>0</v>
      </c>
      <c r="R893" s="76">
        <v>1</v>
      </c>
      <c r="S893" s="76">
        <v>6</v>
      </c>
      <c r="T893" s="76">
        <v>1</v>
      </c>
    </row>
    <row r="894" spans="1:20">
      <c r="A894">
        <v>1</v>
      </c>
      <c r="B894">
        <v>224</v>
      </c>
      <c r="C894">
        <v>1</v>
      </c>
      <c r="D894">
        <v>5.75</v>
      </c>
      <c r="E894">
        <v>4.75</v>
      </c>
      <c r="F894" s="76">
        <v>-2.2593147279344565E-5</v>
      </c>
      <c r="G894" s="76">
        <v>1.5286852767078675E-4</v>
      </c>
      <c r="H894" s="76">
        <v>6.0668193611700574E-6</v>
      </c>
      <c r="I894" s="76">
        <v>0</v>
      </c>
      <c r="J894" s="76">
        <v>0</v>
      </c>
      <c r="K894" s="76">
        <v>0</v>
      </c>
      <c r="L894" s="76">
        <v>0</v>
      </c>
      <c r="M894" s="76">
        <v>1.7556652777071888E-4</v>
      </c>
      <c r="N894" s="76">
        <v>0</v>
      </c>
      <c r="O894" s="76">
        <v>0</v>
      </c>
      <c r="P894" s="76">
        <v>0</v>
      </c>
      <c r="Q894" s="76">
        <v>0</v>
      </c>
      <c r="R894" s="76">
        <v>1</v>
      </c>
      <c r="S894" s="76">
        <v>6</v>
      </c>
      <c r="T894" s="76">
        <v>1</v>
      </c>
    </row>
    <row r="895" spans="1:20">
      <c r="A895">
        <v>1</v>
      </c>
      <c r="B895">
        <v>224</v>
      </c>
      <c r="C895">
        <v>2</v>
      </c>
      <c r="D895">
        <v>5.75</v>
      </c>
      <c r="E895">
        <v>4.75</v>
      </c>
      <c r="F895" s="76">
        <v>-2.1745173424684779E-5</v>
      </c>
      <c r="G895" s="76">
        <v>1.247604296437019E-4</v>
      </c>
      <c r="H895" s="76">
        <v>5.560446497802151E-6</v>
      </c>
      <c r="I895" s="76">
        <v>0</v>
      </c>
      <c r="J895" s="76">
        <v>0</v>
      </c>
      <c r="K895" s="76">
        <v>0</v>
      </c>
      <c r="L895" s="76">
        <v>0</v>
      </c>
      <c r="M895" s="76">
        <v>1.4661108517327945E-4</v>
      </c>
      <c r="N895" s="76">
        <v>0</v>
      </c>
      <c r="O895" s="76">
        <v>0</v>
      </c>
      <c r="P895" s="76">
        <v>0</v>
      </c>
      <c r="Q895" s="76">
        <v>0</v>
      </c>
      <c r="R895" s="76">
        <v>1</v>
      </c>
      <c r="S895" s="76">
        <v>6</v>
      </c>
      <c r="T895" s="76">
        <v>1</v>
      </c>
    </row>
    <row r="896" spans="1:20">
      <c r="A896">
        <v>1</v>
      </c>
      <c r="B896">
        <v>224</v>
      </c>
      <c r="C896">
        <v>3</v>
      </c>
      <c r="D896">
        <v>5.75</v>
      </c>
      <c r="E896">
        <v>4.75</v>
      </c>
      <c r="F896" s="76">
        <v>-2.3556967145091114E-5</v>
      </c>
      <c r="G896" s="76">
        <v>1.2693783076174543E-4</v>
      </c>
      <c r="H896" s="76">
        <v>2.0319240538238131E-5</v>
      </c>
      <c r="I896" s="76">
        <v>0</v>
      </c>
      <c r="J896" s="76">
        <v>0</v>
      </c>
      <c r="K896" s="76">
        <v>0</v>
      </c>
      <c r="L896" s="76">
        <v>0</v>
      </c>
      <c r="M896" s="76">
        <v>1.5186031651840567E-4</v>
      </c>
      <c r="N896" s="76">
        <v>0</v>
      </c>
      <c r="O896" s="76">
        <v>0</v>
      </c>
      <c r="P896" s="76">
        <v>0</v>
      </c>
      <c r="Q896" s="76">
        <v>0</v>
      </c>
      <c r="R896" s="76">
        <v>1</v>
      </c>
      <c r="S896" s="76">
        <v>6</v>
      </c>
      <c r="T896" s="76">
        <v>1</v>
      </c>
    </row>
    <row r="897" spans="1:20">
      <c r="A897">
        <v>1</v>
      </c>
      <c r="B897">
        <v>224</v>
      </c>
      <c r="C897">
        <v>4</v>
      </c>
      <c r="D897">
        <v>5.75</v>
      </c>
      <c r="E897">
        <v>4.75</v>
      </c>
      <c r="F897" s="76">
        <v>-2.4120731477373901E-5</v>
      </c>
      <c r="G897" s="76">
        <v>1.5431102455694059E-4</v>
      </c>
      <c r="H897" s="76">
        <v>2.3237989392761338E-5</v>
      </c>
      <c r="I897" s="76">
        <v>0</v>
      </c>
      <c r="J897" s="76">
        <v>0</v>
      </c>
      <c r="K897" s="76">
        <v>0</v>
      </c>
      <c r="L897" s="76">
        <v>0</v>
      </c>
      <c r="M897" s="76">
        <v>1.7993858872545159E-4</v>
      </c>
      <c r="N897" s="76">
        <v>0</v>
      </c>
      <c r="O897" s="76">
        <v>0</v>
      </c>
      <c r="P897" s="76">
        <v>0</v>
      </c>
      <c r="Q897" s="76">
        <v>0</v>
      </c>
      <c r="R897" s="76">
        <v>1</v>
      </c>
      <c r="S897" s="76">
        <v>6</v>
      </c>
      <c r="T897" s="76">
        <v>1</v>
      </c>
    </row>
    <row r="898" spans="1:20">
      <c r="A898">
        <v>2</v>
      </c>
      <c r="B898">
        <v>1</v>
      </c>
      <c r="C898">
        <v>1</v>
      </c>
      <c r="D898">
        <v>10.75</v>
      </c>
      <c r="E898">
        <v>2.25</v>
      </c>
      <c r="F898" s="76">
        <v>2.7458554016279783E-5</v>
      </c>
      <c r="G898" s="76">
        <v>-2.0922350622601269E-7</v>
      </c>
      <c r="H898" s="76">
        <v>-3.3879079941020897E-5</v>
      </c>
      <c r="I898" s="76">
        <v>0</v>
      </c>
      <c r="J898" s="76">
        <v>0</v>
      </c>
      <c r="K898" s="76">
        <v>0</v>
      </c>
      <c r="L898" s="76">
        <v>0</v>
      </c>
      <c r="M898" s="76">
        <v>4.3741261649442184E-5</v>
      </c>
      <c r="N898" s="76">
        <v>0</v>
      </c>
      <c r="O898" s="76">
        <v>0</v>
      </c>
      <c r="P898" s="76">
        <v>0</v>
      </c>
      <c r="Q898" s="76">
        <v>0</v>
      </c>
      <c r="R898" s="76">
        <v>1</v>
      </c>
      <c r="S898" s="76">
        <v>14</v>
      </c>
      <c r="T898" s="76">
        <v>1</v>
      </c>
    </row>
    <row r="899" spans="1:20">
      <c r="A899">
        <v>2</v>
      </c>
      <c r="B899">
        <v>1</v>
      </c>
      <c r="C899">
        <v>2</v>
      </c>
      <c r="D899">
        <v>10.75</v>
      </c>
      <c r="E899">
        <v>2.25</v>
      </c>
      <c r="F899" s="76">
        <v>2.8394856076172363E-5</v>
      </c>
      <c r="G899" s="76">
        <v>-2.056584429752314E-6</v>
      </c>
      <c r="H899" s="76">
        <v>-2.5890243940134302E-5</v>
      </c>
      <c r="I899" s="76">
        <v>0</v>
      </c>
      <c r="J899" s="76">
        <v>0</v>
      </c>
      <c r="K899" s="76">
        <v>0</v>
      </c>
      <c r="L899" s="76">
        <v>0</v>
      </c>
      <c r="M899" s="76">
        <v>3.9969925696272324E-5</v>
      </c>
      <c r="N899" s="76">
        <v>0</v>
      </c>
      <c r="O899" s="76">
        <v>0</v>
      </c>
      <c r="P899" s="76">
        <v>0</v>
      </c>
      <c r="Q899" s="76">
        <v>0</v>
      </c>
      <c r="R899" s="76">
        <v>1</v>
      </c>
      <c r="S899" s="76">
        <v>14</v>
      </c>
      <c r="T899" s="76">
        <v>1</v>
      </c>
    </row>
    <row r="900" spans="1:20">
      <c r="A900">
        <v>2</v>
      </c>
      <c r="B900">
        <v>1</v>
      </c>
      <c r="C900">
        <v>3</v>
      </c>
      <c r="D900">
        <v>10.75</v>
      </c>
      <c r="E900">
        <v>2.25</v>
      </c>
      <c r="F900" s="76">
        <v>3.207349061755885E-5</v>
      </c>
      <c r="G900" s="76">
        <v>-5.811300309128001E-6</v>
      </c>
      <c r="H900" s="76">
        <v>-2.5628579197330616E-5</v>
      </c>
      <c r="I900" s="76">
        <v>0</v>
      </c>
      <c r="J900" s="76">
        <v>0</v>
      </c>
      <c r="K900" s="76">
        <v>0</v>
      </c>
      <c r="L900" s="76">
        <v>0</v>
      </c>
      <c r="M900" s="76">
        <v>4.5739276942608329E-5</v>
      </c>
      <c r="N900" s="76">
        <v>0</v>
      </c>
      <c r="O900" s="76">
        <v>0</v>
      </c>
      <c r="P900" s="76">
        <v>0</v>
      </c>
      <c r="Q900" s="76">
        <v>0</v>
      </c>
      <c r="R900" s="76">
        <v>1</v>
      </c>
      <c r="S900" s="76">
        <v>14</v>
      </c>
      <c r="T900" s="76">
        <v>1</v>
      </c>
    </row>
    <row r="901" spans="1:20">
      <c r="A901">
        <v>2</v>
      </c>
      <c r="B901">
        <v>1</v>
      </c>
      <c r="C901">
        <v>4</v>
      </c>
      <c r="D901">
        <v>10.75</v>
      </c>
      <c r="E901">
        <v>2.25</v>
      </c>
      <c r="F901" s="76">
        <v>3.1713330000034934E-5</v>
      </c>
      <c r="G901" s="76">
        <v>-4.508181742633592E-6</v>
      </c>
      <c r="H901" s="76">
        <v>-3.3589963583622019E-5</v>
      </c>
      <c r="I901" s="76">
        <v>0</v>
      </c>
      <c r="J901" s="76">
        <v>0</v>
      </c>
      <c r="K901" s="76">
        <v>0</v>
      </c>
      <c r="L901" s="76">
        <v>0</v>
      </c>
      <c r="M901" s="76">
        <v>4.9399226375251327E-5</v>
      </c>
      <c r="N901" s="76">
        <v>0</v>
      </c>
      <c r="O901" s="76">
        <v>0</v>
      </c>
      <c r="P901" s="76">
        <v>0</v>
      </c>
      <c r="Q901" s="76">
        <v>0</v>
      </c>
      <c r="R901" s="76">
        <v>1</v>
      </c>
      <c r="S901" s="76">
        <v>14</v>
      </c>
      <c r="T901" s="76">
        <v>1</v>
      </c>
    </row>
    <row r="902" spans="1:20">
      <c r="A902">
        <v>2</v>
      </c>
      <c r="B902">
        <v>2</v>
      </c>
      <c r="C902">
        <v>1</v>
      </c>
      <c r="D902">
        <v>10.75</v>
      </c>
      <c r="E902">
        <v>2.75</v>
      </c>
      <c r="F902" s="76">
        <v>3.4643525367500175E-5</v>
      </c>
      <c r="G902" s="76">
        <v>-8.5148973378722275E-6</v>
      </c>
      <c r="H902" s="76">
        <v>-2.4634661545514876E-5</v>
      </c>
      <c r="I902" s="76">
        <v>0</v>
      </c>
      <c r="J902" s="76">
        <v>0</v>
      </c>
      <c r="K902" s="76">
        <v>0</v>
      </c>
      <c r="L902" s="76">
        <v>0</v>
      </c>
      <c r="M902" s="76">
        <v>4.9694225015364444E-5</v>
      </c>
      <c r="N902" s="76">
        <v>0</v>
      </c>
      <c r="O902" s="76">
        <v>0</v>
      </c>
      <c r="P902" s="76">
        <v>0</v>
      </c>
      <c r="Q902" s="76">
        <v>0</v>
      </c>
      <c r="R902" s="76">
        <v>1</v>
      </c>
      <c r="S902" s="76">
        <v>14</v>
      </c>
      <c r="T902" s="76">
        <v>1</v>
      </c>
    </row>
    <row r="903" spans="1:20">
      <c r="A903">
        <v>2</v>
      </c>
      <c r="B903">
        <v>2</v>
      </c>
      <c r="C903">
        <v>2</v>
      </c>
      <c r="D903">
        <v>10.75</v>
      </c>
      <c r="E903">
        <v>2.75</v>
      </c>
      <c r="F903" s="76">
        <v>3.7374620876284079E-5</v>
      </c>
      <c r="G903" s="76">
        <v>-1.1760544889913652E-5</v>
      </c>
      <c r="H903" s="76">
        <v>-2.1946477396396475E-5</v>
      </c>
      <c r="I903" s="76">
        <v>0</v>
      </c>
      <c r="J903" s="76">
        <v>0</v>
      </c>
      <c r="K903" s="76">
        <v>0</v>
      </c>
      <c r="L903" s="76">
        <v>0</v>
      </c>
      <c r="M903" s="76">
        <v>5.3813682135515236E-5</v>
      </c>
      <c r="N903" s="76">
        <v>0</v>
      </c>
      <c r="O903" s="76">
        <v>0</v>
      </c>
      <c r="P903" s="76">
        <v>0</v>
      </c>
      <c r="Q903" s="76">
        <v>0</v>
      </c>
      <c r="R903" s="76">
        <v>1</v>
      </c>
      <c r="S903" s="76">
        <v>14</v>
      </c>
      <c r="T903" s="76">
        <v>1</v>
      </c>
    </row>
    <row r="904" spans="1:20">
      <c r="A904">
        <v>2</v>
      </c>
      <c r="B904">
        <v>2</v>
      </c>
      <c r="C904">
        <v>3</v>
      </c>
      <c r="D904">
        <v>10.75</v>
      </c>
      <c r="E904">
        <v>2.75</v>
      </c>
      <c r="F904" s="76">
        <v>3.8456059459113759E-5</v>
      </c>
      <c r="G904" s="76">
        <v>-1.1712856054836958E-5</v>
      </c>
      <c r="H904" s="76">
        <v>-2.9058111997788768E-5</v>
      </c>
      <c r="I904" s="76">
        <v>0</v>
      </c>
      <c r="J904" s="76">
        <v>0</v>
      </c>
      <c r="K904" s="76">
        <v>0</v>
      </c>
      <c r="L904" s="76">
        <v>0</v>
      </c>
      <c r="M904" s="76">
        <v>5.7976667347493857E-5</v>
      </c>
      <c r="N904" s="76">
        <v>0</v>
      </c>
      <c r="O904" s="76">
        <v>0</v>
      </c>
      <c r="P904" s="76">
        <v>0</v>
      </c>
      <c r="Q904" s="76">
        <v>0</v>
      </c>
      <c r="R904" s="76">
        <v>1</v>
      </c>
      <c r="S904" s="76">
        <v>14</v>
      </c>
      <c r="T904" s="76">
        <v>1</v>
      </c>
    </row>
    <row r="905" spans="1:20">
      <c r="A905">
        <v>2</v>
      </c>
      <c r="B905">
        <v>2</v>
      </c>
      <c r="C905">
        <v>4</v>
      </c>
      <c r="D905">
        <v>10.75</v>
      </c>
      <c r="E905">
        <v>2.75</v>
      </c>
      <c r="F905" s="76">
        <v>3.4824016725712643E-5</v>
      </c>
      <c r="G905" s="76">
        <v>-7.4626293610373749E-6</v>
      </c>
      <c r="H905" s="76">
        <v>-3.2961316927639811E-5</v>
      </c>
      <c r="I905" s="76">
        <v>0</v>
      </c>
      <c r="J905" s="76">
        <v>0</v>
      </c>
      <c r="K905" s="76">
        <v>0</v>
      </c>
      <c r="L905" s="76">
        <v>0</v>
      </c>
      <c r="M905" s="76">
        <v>5.3615378865306594E-5</v>
      </c>
      <c r="N905" s="76">
        <v>0</v>
      </c>
      <c r="O905" s="76">
        <v>0</v>
      </c>
      <c r="P905" s="76">
        <v>0</v>
      </c>
      <c r="Q905" s="76">
        <v>0</v>
      </c>
      <c r="R905" s="76">
        <v>1</v>
      </c>
      <c r="S905" s="76">
        <v>14</v>
      </c>
      <c r="T905" s="76">
        <v>1</v>
      </c>
    </row>
    <row r="906" spans="1:20">
      <c r="A906">
        <v>2</v>
      </c>
      <c r="B906">
        <v>3</v>
      </c>
      <c r="C906">
        <v>1</v>
      </c>
      <c r="D906">
        <v>10.25</v>
      </c>
      <c r="E906">
        <v>2.75</v>
      </c>
      <c r="F906" s="76">
        <v>3.9524374369635447E-5</v>
      </c>
      <c r="G906" s="76">
        <v>-1.1437467343726944E-5</v>
      </c>
      <c r="H906" s="76">
        <v>-3.5447832356365684E-5</v>
      </c>
      <c r="I906" s="76">
        <v>0</v>
      </c>
      <c r="J906" s="76">
        <v>0</v>
      </c>
      <c r="K906" s="76">
        <v>0</v>
      </c>
      <c r="L906" s="76">
        <v>0</v>
      </c>
      <c r="M906" s="76">
        <v>6.207783927926945E-5</v>
      </c>
      <c r="N906" s="76">
        <v>0</v>
      </c>
      <c r="O906" s="76">
        <v>0</v>
      </c>
      <c r="P906" s="76">
        <v>0</v>
      </c>
      <c r="Q906" s="76">
        <v>0</v>
      </c>
      <c r="R906" s="76">
        <v>1</v>
      </c>
      <c r="S906" s="76">
        <v>14</v>
      </c>
      <c r="T906" s="76">
        <v>1</v>
      </c>
    </row>
    <row r="907" spans="1:20">
      <c r="A907">
        <v>2</v>
      </c>
      <c r="B907">
        <v>3</v>
      </c>
      <c r="C907">
        <v>2</v>
      </c>
      <c r="D907">
        <v>10.25</v>
      </c>
      <c r="E907">
        <v>2.75</v>
      </c>
      <c r="F907" s="76">
        <v>4.0943430514714133E-5</v>
      </c>
      <c r="G907" s="76">
        <v>-1.0435457534814795E-5</v>
      </c>
      <c r="H907" s="76">
        <v>-4.6771258275594098E-5</v>
      </c>
      <c r="I907" s="76">
        <v>0</v>
      </c>
      <c r="J907" s="76">
        <v>0</v>
      </c>
      <c r="K907" s="76">
        <v>0</v>
      </c>
      <c r="L907" s="76">
        <v>0</v>
      </c>
      <c r="M907" s="76">
        <v>6.9479066904272368E-5</v>
      </c>
      <c r="N907" s="76">
        <v>0</v>
      </c>
      <c r="O907" s="76">
        <v>0</v>
      </c>
      <c r="P907" s="76">
        <v>0</v>
      </c>
      <c r="Q907" s="76">
        <v>0</v>
      </c>
      <c r="R907" s="76">
        <v>1</v>
      </c>
      <c r="S907" s="76">
        <v>14</v>
      </c>
      <c r="T907" s="76">
        <v>1</v>
      </c>
    </row>
    <row r="908" spans="1:20">
      <c r="A908">
        <v>2</v>
      </c>
      <c r="B908">
        <v>3</v>
      </c>
      <c r="C908">
        <v>3</v>
      </c>
      <c r="D908">
        <v>10.25</v>
      </c>
      <c r="E908">
        <v>2.75</v>
      </c>
      <c r="F908" s="76">
        <v>3.4948596389528452E-5</v>
      </c>
      <c r="G908" s="76">
        <v>-5.6896820380545237E-6</v>
      </c>
      <c r="H908" s="76">
        <v>-4.9241021729615135E-5</v>
      </c>
      <c r="I908" s="76">
        <v>0</v>
      </c>
      <c r="J908" s="76">
        <v>0</v>
      </c>
      <c r="K908" s="76">
        <v>0</v>
      </c>
      <c r="L908" s="76">
        <v>0</v>
      </c>
      <c r="M908" s="76">
        <v>6.3844717044828279E-5</v>
      </c>
      <c r="N908" s="76">
        <v>0</v>
      </c>
      <c r="O908" s="76">
        <v>0</v>
      </c>
      <c r="P908" s="76">
        <v>0</v>
      </c>
      <c r="Q908" s="76">
        <v>0</v>
      </c>
      <c r="R908" s="76">
        <v>1</v>
      </c>
      <c r="S908" s="76">
        <v>14</v>
      </c>
      <c r="T908" s="76">
        <v>1</v>
      </c>
    </row>
    <row r="909" spans="1:20">
      <c r="A909">
        <v>2</v>
      </c>
      <c r="B909">
        <v>3</v>
      </c>
      <c r="C909">
        <v>4</v>
      </c>
      <c r="D909">
        <v>10.25</v>
      </c>
      <c r="E909">
        <v>2.75</v>
      </c>
      <c r="F909" s="76">
        <v>3.4919630069627557E-5</v>
      </c>
      <c r="G909" s="76">
        <v>-6.7852825786093811E-6</v>
      </c>
      <c r="H909" s="76">
        <v>-3.9405627147931751E-5</v>
      </c>
      <c r="I909" s="76">
        <v>0</v>
      </c>
      <c r="J909" s="76">
        <v>0</v>
      </c>
      <c r="K909" s="76">
        <v>0</v>
      </c>
      <c r="L909" s="76">
        <v>0</v>
      </c>
      <c r="M909" s="76">
        <v>5.7376852387691057E-5</v>
      </c>
      <c r="N909" s="76">
        <v>0</v>
      </c>
      <c r="O909" s="76">
        <v>0</v>
      </c>
      <c r="P909" s="76">
        <v>0</v>
      </c>
      <c r="Q909" s="76">
        <v>0</v>
      </c>
      <c r="R909" s="76">
        <v>1</v>
      </c>
      <c r="S909" s="76">
        <v>14</v>
      </c>
      <c r="T909" s="76">
        <v>1</v>
      </c>
    </row>
    <row r="910" spans="1:20">
      <c r="A910">
        <v>2</v>
      </c>
      <c r="B910">
        <v>4</v>
      </c>
      <c r="C910">
        <v>1</v>
      </c>
      <c r="D910">
        <v>10.25</v>
      </c>
      <c r="E910">
        <v>2.25</v>
      </c>
      <c r="F910" s="76">
        <v>3.0589542643543863E-5</v>
      </c>
      <c r="G910" s="76">
        <v>-9.7587347925927645E-7</v>
      </c>
      <c r="H910" s="76">
        <v>-5.087819093669872E-5</v>
      </c>
      <c r="I910" s="76">
        <v>0</v>
      </c>
      <c r="J910" s="76">
        <v>0</v>
      </c>
      <c r="K910" s="76">
        <v>0</v>
      </c>
      <c r="L910" s="76">
        <v>0</v>
      </c>
      <c r="M910" s="76">
        <v>5.9874583990178105E-5</v>
      </c>
      <c r="N910" s="76">
        <v>0</v>
      </c>
      <c r="O910" s="76">
        <v>0</v>
      </c>
      <c r="P910" s="76">
        <v>0</v>
      </c>
      <c r="Q910" s="76">
        <v>0</v>
      </c>
      <c r="R910" s="76">
        <v>1</v>
      </c>
      <c r="S910" s="76">
        <v>14</v>
      </c>
      <c r="T910" s="76">
        <v>1</v>
      </c>
    </row>
    <row r="911" spans="1:20">
      <c r="A911">
        <v>2</v>
      </c>
      <c r="B911">
        <v>4</v>
      </c>
      <c r="C911">
        <v>2</v>
      </c>
      <c r="D911">
        <v>10.25</v>
      </c>
      <c r="E911">
        <v>2.25</v>
      </c>
      <c r="F911" s="76">
        <v>2.4689437978594002E-5</v>
      </c>
      <c r="G911" s="76">
        <v>4.3909633377287756E-6</v>
      </c>
      <c r="H911" s="76">
        <v>-4.9064452222115091E-5</v>
      </c>
      <c r="I911" s="76">
        <v>0</v>
      </c>
      <c r="J911" s="76">
        <v>0</v>
      </c>
      <c r="K911" s="76">
        <v>0</v>
      </c>
      <c r="L911" s="76">
        <v>0</v>
      </c>
      <c r="M911" s="76">
        <v>5.3097538027690735E-5</v>
      </c>
      <c r="N911" s="76">
        <v>0</v>
      </c>
      <c r="O911" s="76">
        <v>0</v>
      </c>
      <c r="P911" s="76">
        <v>0</v>
      </c>
      <c r="Q911" s="76">
        <v>0</v>
      </c>
      <c r="R911" s="76">
        <v>1</v>
      </c>
      <c r="S911" s="76">
        <v>14</v>
      </c>
      <c r="T911" s="76">
        <v>1</v>
      </c>
    </row>
    <row r="912" spans="1:20">
      <c r="A912">
        <v>2</v>
      </c>
      <c r="B912">
        <v>4</v>
      </c>
      <c r="C912">
        <v>3</v>
      </c>
      <c r="D912">
        <v>10.25</v>
      </c>
      <c r="E912">
        <v>2.25</v>
      </c>
      <c r="F912" s="76">
        <v>2.6445767851833794E-5</v>
      </c>
      <c r="G912" s="76">
        <v>1.504925453469452E-6</v>
      </c>
      <c r="H912" s="76">
        <v>-4.0041359519273515E-5</v>
      </c>
      <c r="I912" s="76">
        <v>0</v>
      </c>
      <c r="J912" s="76">
        <v>0</v>
      </c>
      <c r="K912" s="76">
        <v>0</v>
      </c>
      <c r="L912" s="76">
        <v>0</v>
      </c>
      <c r="M912" s="76">
        <v>4.7173680073657223E-5</v>
      </c>
      <c r="N912" s="76">
        <v>0</v>
      </c>
      <c r="O912" s="76">
        <v>0</v>
      </c>
      <c r="P912" s="76">
        <v>0</v>
      </c>
      <c r="Q912" s="76">
        <v>0</v>
      </c>
      <c r="R912" s="76">
        <v>1</v>
      </c>
      <c r="S912" s="76">
        <v>14</v>
      </c>
      <c r="T912" s="76">
        <v>1</v>
      </c>
    </row>
    <row r="913" spans="1:20">
      <c r="A913">
        <v>2</v>
      </c>
      <c r="B913">
        <v>4</v>
      </c>
      <c r="C913">
        <v>4</v>
      </c>
      <c r="D913">
        <v>10.25</v>
      </c>
      <c r="E913">
        <v>2.25</v>
      </c>
      <c r="F913" s="76">
        <v>3.1411418442881928E-5</v>
      </c>
      <c r="G913" s="76">
        <v>-3.2259992862588959E-6</v>
      </c>
      <c r="H913" s="76">
        <v>-4.0416054356353532E-5</v>
      </c>
      <c r="I913" s="76">
        <v>0</v>
      </c>
      <c r="J913" s="76">
        <v>0</v>
      </c>
      <c r="K913" s="76">
        <v>0</v>
      </c>
      <c r="L913" s="76">
        <v>0</v>
      </c>
      <c r="M913" s="76">
        <v>5.3227888899323469E-5</v>
      </c>
      <c r="N913" s="76">
        <v>0</v>
      </c>
      <c r="O913" s="76">
        <v>0</v>
      </c>
      <c r="P913" s="76">
        <v>0</v>
      </c>
      <c r="Q913" s="76">
        <v>0</v>
      </c>
      <c r="R913" s="76">
        <v>1</v>
      </c>
      <c r="S913" s="76">
        <v>14</v>
      </c>
      <c r="T913" s="76">
        <v>1</v>
      </c>
    </row>
    <row r="914" spans="1:20">
      <c r="A914">
        <v>2</v>
      </c>
      <c r="B914">
        <v>5</v>
      </c>
      <c r="C914">
        <v>1</v>
      </c>
      <c r="D914">
        <v>10.75</v>
      </c>
      <c r="E914">
        <v>0.25</v>
      </c>
      <c r="F914" s="76">
        <v>1.3729076200960145E-6</v>
      </c>
      <c r="G914" s="76">
        <v>2.199399425776863E-5</v>
      </c>
      <c r="H914" s="76">
        <v>-2.3501348192185643E-5</v>
      </c>
      <c r="I914" s="76">
        <v>0</v>
      </c>
      <c r="J914" s="76">
        <v>0</v>
      </c>
      <c r="K914" s="76">
        <v>0</v>
      </c>
      <c r="L914" s="76">
        <v>0</v>
      </c>
      <c r="M914" s="76">
        <v>3.1265677363024577E-5</v>
      </c>
      <c r="N914" s="76">
        <v>0</v>
      </c>
      <c r="O914" s="76">
        <v>0</v>
      </c>
      <c r="P914" s="76">
        <v>0</v>
      </c>
      <c r="Q914" s="76">
        <v>0</v>
      </c>
      <c r="R914" s="76">
        <v>1</v>
      </c>
      <c r="S914" s="76">
        <v>14</v>
      </c>
      <c r="T914" s="76">
        <v>1</v>
      </c>
    </row>
    <row r="915" spans="1:20">
      <c r="A915">
        <v>2</v>
      </c>
      <c r="B915">
        <v>5</v>
      </c>
      <c r="C915">
        <v>2</v>
      </c>
      <c r="D915">
        <v>10.75</v>
      </c>
      <c r="E915">
        <v>0.25</v>
      </c>
      <c r="F915" s="76">
        <v>1.5911486963695911E-6</v>
      </c>
      <c r="G915" s="76">
        <v>2.0604626725903411E-5</v>
      </c>
      <c r="H915" s="76">
        <v>-1.9394318527052842E-5</v>
      </c>
      <c r="I915" s="76">
        <v>0</v>
      </c>
      <c r="J915" s="76">
        <v>0</v>
      </c>
      <c r="K915" s="76">
        <v>0</v>
      </c>
      <c r="L915" s="76">
        <v>0</v>
      </c>
      <c r="M915" s="76">
        <v>2.7159748487575327E-5</v>
      </c>
      <c r="N915" s="76">
        <v>0</v>
      </c>
      <c r="O915" s="76">
        <v>0</v>
      </c>
      <c r="P915" s="76">
        <v>0</v>
      </c>
      <c r="Q915" s="76">
        <v>0</v>
      </c>
      <c r="R915" s="76">
        <v>1</v>
      </c>
      <c r="S915" s="76">
        <v>14</v>
      </c>
      <c r="T915" s="76">
        <v>1</v>
      </c>
    </row>
    <row r="916" spans="1:20">
      <c r="A916">
        <v>2</v>
      </c>
      <c r="B916">
        <v>5</v>
      </c>
      <c r="C916">
        <v>3</v>
      </c>
      <c r="D916">
        <v>10.75</v>
      </c>
      <c r="E916">
        <v>0.25</v>
      </c>
      <c r="F916" s="76">
        <v>5.7027673619924307E-6</v>
      </c>
      <c r="G916" s="76">
        <v>1.7596486970314569E-5</v>
      </c>
      <c r="H916" s="76">
        <v>-1.8845635245552487E-5</v>
      </c>
      <c r="I916" s="76">
        <v>0</v>
      </c>
      <c r="J916" s="76">
        <v>0</v>
      </c>
      <c r="K916" s="76">
        <v>0</v>
      </c>
      <c r="L916" s="76">
        <v>0</v>
      </c>
      <c r="M916" s="76">
        <v>2.2792096976857461E-5</v>
      </c>
      <c r="N916" s="76">
        <v>0</v>
      </c>
      <c r="O916" s="76">
        <v>0</v>
      </c>
      <c r="P916" s="76">
        <v>0</v>
      </c>
      <c r="Q916" s="76">
        <v>0</v>
      </c>
      <c r="R916" s="76">
        <v>1</v>
      </c>
      <c r="S916" s="76">
        <v>14</v>
      </c>
      <c r="T916" s="76">
        <v>1</v>
      </c>
    </row>
    <row r="917" spans="1:20">
      <c r="A917">
        <v>2</v>
      </c>
      <c r="B917">
        <v>5</v>
      </c>
      <c r="C917">
        <v>4</v>
      </c>
      <c r="D917">
        <v>10.75</v>
      </c>
      <c r="E917">
        <v>0.25</v>
      </c>
      <c r="F917" s="76">
        <v>4.888280577015557E-6</v>
      </c>
      <c r="G917" s="76">
        <v>1.9393154942833529E-5</v>
      </c>
      <c r="H917" s="76">
        <v>-2.2938886225720108E-5</v>
      </c>
      <c r="I917" s="76">
        <v>0</v>
      </c>
      <c r="J917" s="76">
        <v>0</v>
      </c>
      <c r="K917" s="76">
        <v>0</v>
      </c>
      <c r="L917" s="76">
        <v>0</v>
      </c>
      <c r="M917" s="76">
        <v>2.7140078880590876E-5</v>
      </c>
      <c r="N917" s="76">
        <v>0</v>
      </c>
      <c r="O917" s="76">
        <v>0</v>
      </c>
      <c r="P917" s="76">
        <v>0</v>
      </c>
      <c r="Q917" s="76">
        <v>0</v>
      </c>
      <c r="R917" s="76">
        <v>1</v>
      </c>
      <c r="S917" s="76">
        <v>14</v>
      </c>
      <c r="T917" s="76">
        <v>1</v>
      </c>
    </row>
    <row r="918" spans="1:20">
      <c r="A918">
        <v>2</v>
      </c>
      <c r="B918">
        <v>6</v>
      </c>
      <c r="C918">
        <v>1</v>
      </c>
      <c r="D918">
        <v>10.75</v>
      </c>
      <c r="E918">
        <v>0.75</v>
      </c>
      <c r="F918" s="76">
        <v>8.4866974452237035E-6</v>
      </c>
      <c r="G918" s="76">
        <v>1.5475377891556433E-5</v>
      </c>
      <c r="H918" s="76">
        <v>-1.9154434421215706E-5</v>
      </c>
      <c r="I918" s="76">
        <v>0</v>
      </c>
      <c r="J918" s="76">
        <v>0</v>
      </c>
      <c r="K918" s="76">
        <v>0</v>
      </c>
      <c r="L918" s="76">
        <v>0</v>
      </c>
      <c r="M918" s="76">
        <v>2.2175815895227648E-5</v>
      </c>
      <c r="N918" s="76">
        <v>0</v>
      </c>
      <c r="O918" s="76">
        <v>0</v>
      </c>
      <c r="P918" s="76">
        <v>0</v>
      </c>
      <c r="Q918" s="76">
        <v>0</v>
      </c>
      <c r="R918" s="76">
        <v>1</v>
      </c>
      <c r="S918" s="76">
        <v>14</v>
      </c>
      <c r="T918" s="76">
        <v>1</v>
      </c>
    </row>
    <row r="919" spans="1:20">
      <c r="A919">
        <v>2</v>
      </c>
      <c r="B919">
        <v>6</v>
      </c>
      <c r="C919">
        <v>2</v>
      </c>
      <c r="D919">
        <v>10.75</v>
      </c>
      <c r="E919">
        <v>0.75</v>
      </c>
      <c r="F919" s="76">
        <v>1.2236029428546427E-5</v>
      </c>
      <c r="G919" s="76">
        <v>1.2498216638242853E-5</v>
      </c>
      <c r="H919" s="76">
        <v>-2.0193665630326226E-5</v>
      </c>
      <c r="I919" s="76">
        <v>0</v>
      </c>
      <c r="J919" s="76">
        <v>0</v>
      </c>
      <c r="K919" s="76">
        <v>0</v>
      </c>
      <c r="L919" s="76">
        <v>0</v>
      </c>
      <c r="M919" s="76">
        <v>2.2464806848536941E-5</v>
      </c>
      <c r="N919" s="76">
        <v>0</v>
      </c>
      <c r="O919" s="76">
        <v>0</v>
      </c>
      <c r="P919" s="76">
        <v>0</v>
      </c>
      <c r="Q919" s="76">
        <v>0</v>
      </c>
      <c r="R919" s="76">
        <v>1</v>
      </c>
      <c r="S919" s="76">
        <v>14</v>
      </c>
      <c r="T919" s="76">
        <v>1</v>
      </c>
    </row>
    <row r="920" spans="1:20">
      <c r="A920">
        <v>2</v>
      </c>
      <c r="B920">
        <v>6</v>
      </c>
      <c r="C920">
        <v>3</v>
      </c>
      <c r="D920">
        <v>10.75</v>
      </c>
      <c r="E920">
        <v>0.75</v>
      </c>
      <c r="F920" s="76">
        <v>1.077424843771617E-5</v>
      </c>
      <c r="G920" s="76">
        <v>1.4778758553952399E-5</v>
      </c>
      <c r="H920" s="76">
        <v>-2.5109672809390296E-5</v>
      </c>
      <c r="I920" s="76">
        <v>0</v>
      </c>
      <c r="J920" s="76">
        <v>0</v>
      </c>
      <c r="K920" s="76">
        <v>0</v>
      </c>
      <c r="L920" s="76">
        <v>0</v>
      </c>
      <c r="M920" s="76">
        <v>2.5489997998386215E-5</v>
      </c>
      <c r="N920" s="76">
        <v>0</v>
      </c>
      <c r="O920" s="76">
        <v>0</v>
      </c>
      <c r="P920" s="76">
        <v>0</v>
      </c>
      <c r="Q920" s="76">
        <v>0</v>
      </c>
      <c r="R920" s="76">
        <v>1</v>
      </c>
      <c r="S920" s="76">
        <v>14</v>
      </c>
      <c r="T920" s="76">
        <v>1</v>
      </c>
    </row>
    <row r="921" spans="1:20">
      <c r="A921">
        <v>2</v>
      </c>
      <c r="B921">
        <v>6</v>
      </c>
      <c r="C921">
        <v>4</v>
      </c>
      <c r="D921">
        <v>10.75</v>
      </c>
      <c r="E921">
        <v>0.75</v>
      </c>
      <c r="F921" s="76">
        <v>7.3390051443959324E-6</v>
      </c>
      <c r="G921" s="76">
        <v>1.7523667615455623E-5</v>
      </c>
      <c r="H921" s="76">
        <v>-2.3502866032385453E-5</v>
      </c>
      <c r="I921" s="76">
        <v>0</v>
      </c>
      <c r="J921" s="76">
        <v>0</v>
      </c>
      <c r="K921" s="76">
        <v>0</v>
      </c>
      <c r="L921" s="76">
        <v>0</v>
      </c>
      <c r="M921" s="76">
        <v>2.5614684487334013E-5</v>
      </c>
      <c r="N921" s="76">
        <v>0</v>
      </c>
      <c r="O921" s="76">
        <v>0</v>
      </c>
      <c r="P921" s="76">
        <v>0</v>
      </c>
      <c r="Q921" s="76">
        <v>0</v>
      </c>
      <c r="R921" s="76">
        <v>1</v>
      </c>
      <c r="S921" s="76">
        <v>14</v>
      </c>
      <c r="T921" s="76">
        <v>1</v>
      </c>
    </row>
    <row r="922" spans="1:20">
      <c r="A922">
        <v>2</v>
      </c>
      <c r="B922">
        <v>7</v>
      </c>
      <c r="C922">
        <v>1</v>
      </c>
      <c r="D922">
        <v>10.25</v>
      </c>
      <c r="E922">
        <v>0.75</v>
      </c>
      <c r="F922" s="76">
        <v>9.4167592599194906E-6</v>
      </c>
      <c r="G922" s="76">
        <v>1.6799384526421249E-5</v>
      </c>
      <c r="H922" s="76">
        <v>-2.8519370744800066E-5</v>
      </c>
      <c r="I922" s="76">
        <v>0</v>
      </c>
      <c r="J922" s="76">
        <v>0</v>
      </c>
      <c r="K922" s="76">
        <v>0</v>
      </c>
      <c r="L922" s="76">
        <v>0</v>
      </c>
      <c r="M922" s="76">
        <v>2.945942401855386E-5</v>
      </c>
      <c r="N922" s="76">
        <v>0</v>
      </c>
      <c r="O922" s="76">
        <v>0</v>
      </c>
      <c r="P922" s="76">
        <v>0</v>
      </c>
      <c r="Q922" s="76">
        <v>0</v>
      </c>
      <c r="R922" s="76">
        <v>1</v>
      </c>
      <c r="S922" s="76">
        <v>14</v>
      </c>
      <c r="T922" s="76">
        <v>1</v>
      </c>
    </row>
    <row r="923" spans="1:20">
      <c r="A923">
        <v>2</v>
      </c>
      <c r="B923">
        <v>7</v>
      </c>
      <c r="C923">
        <v>2</v>
      </c>
      <c r="D923">
        <v>10.25</v>
      </c>
      <c r="E923">
        <v>0.75</v>
      </c>
      <c r="F923" s="76">
        <v>7.1413639539179194E-6</v>
      </c>
      <c r="G923" s="76">
        <v>2.0051344940976724E-5</v>
      </c>
      <c r="H923" s="76">
        <v>-3.2843800667491018E-5</v>
      </c>
      <c r="I923" s="76">
        <v>0</v>
      </c>
      <c r="J923" s="76">
        <v>0</v>
      </c>
      <c r="K923" s="76">
        <v>0</v>
      </c>
      <c r="L923" s="76">
        <v>0</v>
      </c>
      <c r="M923" s="76">
        <v>3.5289982309036407E-5</v>
      </c>
      <c r="N923" s="76">
        <v>0</v>
      </c>
      <c r="O923" s="76">
        <v>0</v>
      </c>
      <c r="P923" s="76">
        <v>0</v>
      </c>
      <c r="Q923" s="76">
        <v>0</v>
      </c>
      <c r="R923" s="76">
        <v>1</v>
      </c>
      <c r="S923" s="76">
        <v>14</v>
      </c>
      <c r="T923" s="76">
        <v>1</v>
      </c>
    </row>
    <row r="924" spans="1:20">
      <c r="A924">
        <v>2</v>
      </c>
      <c r="B924">
        <v>7</v>
      </c>
      <c r="C924">
        <v>3</v>
      </c>
      <c r="D924">
        <v>10.25</v>
      </c>
      <c r="E924">
        <v>0.75</v>
      </c>
      <c r="F924" s="76">
        <v>4.4775728110677532E-6</v>
      </c>
      <c r="G924" s="76">
        <v>2.2211943502722397E-5</v>
      </c>
      <c r="H924" s="76">
        <v>-2.9814704192667929E-5</v>
      </c>
      <c r="I924" s="76">
        <v>0</v>
      </c>
      <c r="J924" s="76">
        <v>0</v>
      </c>
      <c r="K924" s="76">
        <v>0</v>
      </c>
      <c r="L924" s="76">
        <v>0</v>
      </c>
      <c r="M924" s="76">
        <v>3.469040919224375E-5</v>
      </c>
      <c r="N924" s="76">
        <v>0</v>
      </c>
      <c r="O924" s="76">
        <v>0</v>
      </c>
      <c r="P924" s="76">
        <v>0</v>
      </c>
      <c r="Q924" s="76">
        <v>0</v>
      </c>
      <c r="R924" s="76">
        <v>1</v>
      </c>
      <c r="S924" s="76">
        <v>14</v>
      </c>
      <c r="T924" s="76">
        <v>1</v>
      </c>
    </row>
    <row r="925" spans="1:20">
      <c r="A925">
        <v>2</v>
      </c>
      <c r="B925">
        <v>7</v>
      </c>
      <c r="C925">
        <v>4</v>
      </c>
      <c r="D925">
        <v>10.25</v>
      </c>
      <c r="E925">
        <v>0.75</v>
      </c>
      <c r="F925" s="76">
        <v>6.2890375487304335E-6</v>
      </c>
      <c r="G925" s="76">
        <v>1.9325496274156246E-5</v>
      </c>
      <c r="H925" s="76">
        <v>-2.6411427164296026E-5</v>
      </c>
      <c r="I925" s="76">
        <v>0</v>
      </c>
      <c r="J925" s="76">
        <v>0</v>
      </c>
      <c r="K925" s="76">
        <v>0</v>
      </c>
      <c r="L925" s="76">
        <v>0</v>
      </c>
      <c r="M925" s="76">
        <v>2.9453569239646404E-5</v>
      </c>
      <c r="N925" s="76">
        <v>0</v>
      </c>
      <c r="O925" s="76">
        <v>0</v>
      </c>
      <c r="P925" s="76">
        <v>0</v>
      </c>
      <c r="Q925" s="76">
        <v>0</v>
      </c>
      <c r="R925" s="76">
        <v>1</v>
      </c>
      <c r="S925" s="76">
        <v>14</v>
      </c>
      <c r="T925" s="76">
        <v>1</v>
      </c>
    </row>
    <row r="926" spans="1:20">
      <c r="A926">
        <v>2</v>
      </c>
      <c r="B926">
        <v>8</v>
      </c>
      <c r="C926">
        <v>1</v>
      </c>
      <c r="D926">
        <v>10.25</v>
      </c>
      <c r="E926">
        <v>0.25</v>
      </c>
      <c r="F926" s="76">
        <v>2.849512267565622E-6</v>
      </c>
      <c r="G926" s="76">
        <v>2.3474524878037988E-5</v>
      </c>
      <c r="H926" s="76">
        <v>-2.849300708711355E-5</v>
      </c>
      <c r="I926" s="76">
        <v>0</v>
      </c>
      <c r="J926" s="76">
        <v>0</v>
      </c>
      <c r="K926" s="76">
        <v>0</v>
      </c>
      <c r="L926" s="76">
        <v>0</v>
      </c>
      <c r="M926" s="76">
        <v>3.5174459456378961E-5</v>
      </c>
      <c r="N926" s="76">
        <v>0</v>
      </c>
      <c r="O926" s="76">
        <v>0</v>
      </c>
      <c r="P926" s="76">
        <v>0</v>
      </c>
      <c r="Q926" s="76">
        <v>0</v>
      </c>
      <c r="R926" s="76">
        <v>1</v>
      </c>
      <c r="S926" s="76">
        <v>14</v>
      </c>
      <c r="T926" s="76">
        <v>1</v>
      </c>
    </row>
    <row r="927" spans="1:20">
      <c r="A927">
        <v>2</v>
      </c>
      <c r="B927">
        <v>8</v>
      </c>
      <c r="C927">
        <v>2</v>
      </c>
      <c r="D927">
        <v>10.25</v>
      </c>
      <c r="E927">
        <v>0.25</v>
      </c>
      <c r="F927" s="76">
        <v>7.7467288669523583E-7</v>
      </c>
      <c r="G927" s="76">
        <v>2.5034507371889139E-5</v>
      </c>
      <c r="H927" s="76">
        <v>-2.8712302570441584E-5</v>
      </c>
      <c r="I927" s="76">
        <v>0</v>
      </c>
      <c r="J927" s="76">
        <v>0</v>
      </c>
      <c r="K927" s="76">
        <v>0</v>
      </c>
      <c r="L927" s="76">
        <v>0</v>
      </c>
      <c r="M927" s="76">
        <v>3.7589039468249112E-5</v>
      </c>
      <c r="N927" s="76">
        <v>0</v>
      </c>
      <c r="O927" s="76">
        <v>0</v>
      </c>
      <c r="P927" s="76">
        <v>0</v>
      </c>
      <c r="Q927" s="76">
        <v>0</v>
      </c>
      <c r="R927" s="76">
        <v>1</v>
      </c>
      <c r="S927" s="76">
        <v>14</v>
      </c>
      <c r="T927" s="76">
        <v>1</v>
      </c>
    </row>
    <row r="928" spans="1:20">
      <c r="A928">
        <v>2</v>
      </c>
      <c r="B928">
        <v>8</v>
      </c>
      <c r="C928">
        <v>3</v>
      </c>
      <c r="D928">
        <v>10.25</v>
      </c>
      <c r="E928">
        <v>0.25</v>
      </c>
      <c r="F928" s="76">
        <v>1.1215952742147423E-6</v>
      </c>
      <c r="G928" s="76">
        <v>2.3190181757676533E-5</v>
      </c>
      <c r="H928" s="76">
        <v>-2.6030359356946814E-5</v>
      </c>
      <c r="I928" s="76">
        <v>0</v>
      </c>
      <c r="J928" s="76">
        <v>0</v>
      </c>
      <c r="K928" s="76">
        <v>0</v>
      </c>
      <c r="L928" s="76">
        <v>0</v>
      </c>
      <c r="M928" s="76">
        <v>3.412626726774877E-5</v>
      </c>
      <c r="N928" s="76">
        <v>0</v>
      </c>
      <c r="O928" s="76">
        <v>0</v>
      </c>
      <c r="P928" s="76">
        <v>0</v>
      </c>
      <c r="Q928" s="76">
        <v>0</v>
      </c>
      <c r="R928" s="76">
        <v>1</v>
      </c>
      <c r="S928" s="76">
        <v>14</v>
      </c>
      <c r="T928" s="76">
        <v>1</v>
      </c>
    </row>
    <row r="929" spans="1:20">
      <c r="A929">
        <v>2</v>
      </c>
      <c r="B929">
        <v>8</v>
      </c>
      <c r="C929">
        <v>4</v>
      </c>
      <c r="D929">
        <v>10.25</v>
      </c>
      <c r="E929">
        <v>0.25</v>
      </c>
      <c r="F929" s="76">
        <v>4.1442442441118008E-6</v>
      </c>
      <c r="G929" s="76">
        <v>2.0977375011525261E-5</v>
      </c>
      <c r="H929" s="76">
        <v>-2.5591285802032864E-5</v>
      </c>
      <c r="I929" s="76">
        <v>0</v>
      </c>
      <c r="J929" s="76">
        <v>0</v>
      </c>
      <c r="K929" s="76">
        <v>0</v>
      </c>
      <c r="L929" s="76">
        <v>0</v>
      </c>
      <c r="M929" s="76">
        <v>3.063116387658442E-5</v>
      </c>
      <c r="N929" s="76">
        <v>0</v>
      </c>
      <c r="O929" s="76">
        <v>0</v>
      </c>
      <c r="P929" s="76">
        <v>0</v>
      </c>
      <c r="Q929" s="76">
        <v>0</v>
      </c>
      <c r="R929" s="76">
        <v>1</v>
      </c>
      <c r="S929" s="76">
        <v>14</v>
      </c>
      <c r="T929" s="76">
        <v>1</v>
      </c>
    </row>
    <row r="930" spans="1:20">
      <c r="A930">
        <v>2</v>
      </c>
      <c r="B930">
        <v>9</v>
      </c>
      <c r="C930">
        <v>1</v>
      </c>
      <c r="D930">
        <v>11.25</v>
      </c>
      <c r="E930">
        <v>0.25</v>
      </c>
      <c r="F930" s="76">
        <v>6.1453522720621317E-6</v>
      </c>
      <c r="G930" s="76">
        <v>1.6538697341379191E-5</v>
      </c>
      <c r="H930" s="76">
        <v>-1.552220688381736E-5</v>
      </c>
      <c r="I930" s="76">
        <v>0</v>
      </c>
      <c r="J930" s="76">
        <v>0</v>
      </c>
      <c r="K930" s="76">
        <v>0</v>
      </c>
      <c r="L930" s="76">
        <v>0</v>
      </c>
      <c r="M930" s="76">
        <v>2.0682267419655352E-5</v>
      </c>
      <c r="N930" s="76">
        <v>0</v>
      </c>
      <c r="O930" s="76">
        <v>0</v>
      </c>
      <c r="P930" s="76">
        <v>0</v>
      </c>
      <c r="Q930" s="76">
        <v>0</v>
      </c>
      <c r="R930" s="76">
        <v>1</v>
      </c>
      <c r="S930" s="76">
        <v>14</v>
      </c>
      <c r="T930" s="76">
        <v>1</v>
      </c>
    </row>
    <row r="931" spans="1:20">
      <c r="A931">
        <v>2</v>
      </c>
      <c r="B931">
        <v>9</v>
      </c>
      <c r="C931">
        <v>2</v>
      </c>
      <c r="D931">
        <v>11.25</v>
      </c>
      <c r="E931">
        <v>0.25</v>
      </c>
      <c r="F931" s="76">
        <v>1.738180924957299E-6</v>
      </c>
      <c r="G931" s="76">
        <v>1.9777307167698328E-5</v>
      </c>
      <c r="H931" s="76">
        <v>-1.6045697681267129E-5</v>
      </c>
      <c r="I931" s="76">
        <v>0</v>
      </c>
      <c r="J931" s="76">
        <v>0</v>
      </c>
      <c r="K931" s="76">
        <v>0</v>
      </c>
      <c r="L931" s="76">
        <v>0</v>
      </c>
      <c r="M931" s="76">
        <v>2.4142793742236408E-5</v>
      </c>
      <c r="N931" s="76">
        <v>0</v>
      </c>
      <c r="O931" s="76">
        <v>0</v>
      </c>
      <c r="P931" s="76">
        <v>0</v>
      </c>
      <c r="Q931" s="76">
        <v>0</v>
      </c>
      <c r="R931" s="76">
        <v>1</v>
      </c>
      <c r="S931" s="76">
        <v>14</v>
      </c>
      <c r="T931" s="76">
        <v>1</v>
      </c>
    </row>
    <row r="932" spans="1:20">
      <c r="A932">
        <v>2</v>
      </c>
      <c r="B932">
        <v>9</v>
      </c>
      <c r="C932">
        <v>3</v>
      </c>
      <c r="D932">
        <v>11.25</v>
      </c>
      <c r="E932">
        <v>0.25</v>
      </c>
      <c r="F932" s="76">
        <v>1.857259405526669E-6</v>
      </c>
      <c r="G932" s="76">
        <v>1.8921841430510023E-5</v>
      </c>
      <c r="H932" s="76">
        <v>-1.1096345994477648E-5</v>
      </c>
      <c r="I932" s="76">
        <v>0</v>
      </c>
      <c r="J932" s="76">
        <v>0</v>
      </c>
      <c r="K932" s="76">
        <v>0</v>
      </c>
      <c r="L932" s="76">
        <v>0</v>
      </c>
      <c r="M932" s="76">
        <v>2.056708516515315E-5</v>
      </c>
      <c r="N932" s="76">
        <v>0</v>
      </c>
      <c r="O932" s="76">
        <v>0</v>
      </c>
      <c r="P932" s="76">
        <v>0</v>
      </c>
      <c r="Q932" s="76">
        <v>0</v>
      </c>
      <c r="R932" s="76">
        <v>1</v>
      </c>
      <c r="S932" s="76">
        <v>14</v>
      </c>
      <c r="T932" s="76">
        <v>1</v>
      </c>
    </row>
    <row r="933" spans="1:20">
      <c r="A933">
        <v>2</v>
      </c>
      <c r="B933">
        <v>9</v>
      </c>
      <c r="C933">
        <v>4</v>
      </c>
      <c r="D933">
        <v>11.25</v>
      </c>
      <c r="E933">
        <v>0.25</v>
      </c>
      <c r="F933" s="76">
        <v>6.5897592116489504E-6</v>
      </c>
      <c r="G933" s="76">
        <v>1.5460876101958624E-5</v>
      </c>
      <c r="H933" s="76">
        <v>-1.071942942002951E-5</v>
      </c>
      <c r="I933" s="76">
        <v>0</v>
      </c>
      <c r="J933" s="76">
        <v>0</v>
      </c>
      <c r="K933" s="76">
        <v>0</v>
      </c>
      <c r="L933" s="76">
        <v>0</v>
      </c>
      <c r="M933" s="76">
        <v>1.7982380290784664E-5</v>
      </c>
      <c r="N933" s="76">
        <v>0</v>
      </c>
      <c r="O933" s="76">
        <v>0</v>
      </c>
      <c r="P933" s="76">
        <v>0</v>
      </c>
      <c r="Q933" s="76">
        <v>0</v>
      </c>
      <c r="R933" s="76">
        <v>1</v>
      </c>
      <c r="S933" s="76">
        <v>14</v>
      </c>
      <c r="T933" s="76">
        <v>1</v>
      </c>
    </row>
    <row r="934" spans="1:20">
      <c r="A934">
        <v>2</v>
      </c>
      <c r="B934">
        <v>10</v>
      </c>
      <c r="C934">
        <v>1</v>
      </c>
      <c r="D934">
        <v>11.75</v>
      </c>
      <c r="E934">
        <v>0.25</v>
      </c>
      <c r="F934" s="76">
        <v>1.924747210583119E-6</v>
      </c>
      <c r="G934" s="76">
        <v>1.8501555545099138E-5</v>
      </c>
      <c r="H934" s="76">
        <v>-7.3042126721790845E-6</v>
      </c>
      <c r="I934" s="76">
        <v>0</v>
      </c>
      <c r="J934" s="76">
        <v>0</v>
      </c>
      <c r="K934" s="76">
        <v>0</v>
      </c>
      <c r="L934" s="76">
        <v>0</v>
      </c>
      <c r="M934" s="76">
        <v>1.9270497806565457E-5</v>
      </c>
      <c r="N934" s="76">
        <v>0</v>
      </c>
      <c r="O934" s="76">
        <v>0</v>
      </c>
      <c r="P934" s="76">
        <v>0</v>
      </c>
      <c r="Q934" s="76">
        <v>0</v>
      </c>
      <c r="R934" s="76">
        <v>1</v>
      </c>
      <c r="S934" s="76">
        <v>14</v>
      </c>
      <c r="T934" s="76">
        <v>1</v>
      </c>
    </row>
    <row r="935" spans="1:20">
      <c r="A935">
        <v>2</v>
      </c>
      <c r="B935">
        <v>10</v>
      </c>
      <c r="C935">
        <v>2</v>
      </c>
      <c r="D935">
        <v>11.75</v>
      </c>
      <c r="E935">
        <v>0.25</v>
      </c>
      <c r="F935" s="76">
        <v>1.9624942197871826E-6</v>
      </c>
      <c r="G935" s="76">
        <v>1.8213205431622573E-5</v>
      </c>
      <c r="H935" s="76">
        <v>-1.9662804927896889E-6</v>
      </c>
      <c r="I935" s="76">
        <v>0</v>
      </c>
      <c r="J935" s="76">
        <v>0</v>
      </c>
      <c r="K935" s="76">
        <v>0</v>
      </c>
      <c r="L935" s="76">
        <v>0</v>
      </c>
      <c r="M935" s="76">
        <v>1.8272467621710956E-5</v>
      </c>
      <c r="N935" s="76">
        <v>0</v>
      </c>
      <c r="O935" s="76">
        <v>0</v>
      </c>
      <c r="P935" s="76">
        <v>0</v>
      </c>
      <c r="Q935" s="76">
        <v>0</v>
      </c>
      <c r="R935" s="76">
        <v>1</v>
      </c>
      <c r="S935" s="76">
        <v>14</v>
      </c>
      <c r="T935" s="76">
        <v>1</v>
      </c>
    </row>
    <row r="936" spans="1:20">
      <c r="A936">
        <v>2</v>
      </c>
      <c r="B936">
        <v>10</v>
      </c>
      <c r="C936">
        <v>3</v>
      </c>
      <c r="D936">
        <v>11.75</v>
      </c>
      <c r="E936">
        <v>0.25</v>
      </c>
      <c r="F936" s="76">
        <v>6.93622569651675E-6</v>
      </c>
      <c r="G936" s="76">
        <v>1.4574570405091126E-5</v>
      </c>
      <c r="H936" s="76">
        <v>-1.9019541002066213E-6</v>
      </c>
      <c r="I936" s="76">
        <v>0</v>
      </c>
      <c r="J936" s="76">
        <v>0</v>
      </c>
      <c r="K936" s="76">
        <v>0</v>
      </c>
      <c r="L936" s="76">
        <v>0</v>
      </c>
      <c r="M936" s="76">
        <v>1.4691187021464679E-5</v>
      </c>
      <c r="N936" s="76">
        <v>0</v>
      </c>
      <c r="O936" s="76">
        <v>0</v>
      </c>
      <c r="P936" s="76">
        <v>0</v>
      </c>
      <c r="Q936" s="76">
        <v>0</v>
      </c>
      <c r="R936" s="76">
        <v>1</v>
      </c>
      <c r="S936" s="76">
        <v>14</v>
      </c>
      <c r="T936" s="76">
        <v>1</v>
      </c>
    </row>
    <row r="937" spans="1:20">
      <c r="A937">
        <v>2</v>
      </c>
      <c r="B937">
        <v>10</v>
      </c>
      <c r="C937">
        <v>4</v>
      </c>
      <c r="D937">
        <v>11.75</v>
      </c>
      <c r="E937">
        <v>0.25</v>
      </c>
      <c r="F937" s="76">
        <v>6.7953519403289816E-6</v>
      </c>
      <c r="G937" s="76">
        <v>1.4933403787202104E-5</v>
      </c>
      <c r="H937" s="76">
        <v>-7.0320413854285769E-6</v>
      </c>
      <c r="I937" s="76">
        <v>0</v>
      </c>
      <c r="J937" s="76">
        <v>0</v>
      </c>
      <c r="K937" s="76">
        <v>0</v>
      </c>
      <c r="L937" s="76">
        <v>0</v>
      </c>
      <c r="M937" s="76">
        <v>1.6242051475764865E-5</v>
      </c>
      <c r="N937" s="76">
        <v>0</v>
      </c>
      <c r="O937" s="76">
        <v>0</v>
      </c>
      <c r="P937" s="76">
        <v>0</v>
      </c>
      <c r="Q937" s="76">
        <v>0</v>
      </c>
      <c r="R937" s="76">
        <v>1</v>
      </c>
      <c r="S937" s="76">
        <v>14</v>
      </c>
      <c r="T937" s="76">
        <v>1</v>
      </c>
    </row>
    <row r="938" spans="1:20">
      <c r="A938">
        <v>2</v>
      </c>
      <c r="B938">
        <v>11</v>
      </c>
      <c r="C938">
        <v>1</v>
      </c>
      <c r="D938">
        <v>11.75</v>
      </c>
      <c r="E938">
        <v>0.75</v>
      </c>
      <c r="F938" s="76">
        <v>1.023876221437729E-5</v>
      </c>
      <c r="G938" s="76">
        <v>1.2081097563287807E-5</v>
      </c>
      <c r="H938" s="76">
        <v>-1.9094689007171035E-6</v>
      </c>
      <c r="I938" s="76">
        <v>0</v>
      </c>
      <c r="J938" s="76">
        <v>0</v>
      </c>
      <c r="K938" s="76">
        <v>0</v>
      </c>
      <c r="L938" s="76">
        <v>0</v>
      </c>
      <c r="M938" s="76">
        <v>1.2486605340916725E-5</v>
      </c>
      <c r="N938" s="76">
        <v>0</v>
      </c>
      <c r="O938" s="76">
        <v>0</v>
      </c>
      <c r="P938" s="76">
        <v>0</v>
      </c>
      <c r="Q938" s="76">
        <v>0</v>
      </c>
      <c r="R938" s="76">
        <v>1</v>
      </c>
      <c r="S938" s="76">
        <v>14</v>
      </c>
      <c r="T938" s="76">
        <v>1</v>
      </c>
    </row>
    <row r="939" spans="1:20">
      <c r="A939">
        <v>2</v>
      </c>
      <c r="B939">
        <v>11</v>
      </c>
      <c r="C939">
        <v>2</v>
      </c>
      <c r="D939">
        <v>11.75</v>
      </c>
      <c r="E939">
        <v>0.75</v>
      </c>
      <c r="F939" s="76">
        <v>1.4471394227945198E-5</v>
      </c>
      <c r="G939" s="76">
        <v>8.7557273676761624E-6</v>
      </c>
      <c r="H939" s="76">
        <v>-1.9721868252246817E-6</v>
      </c>
      <c r="I939" s="76">
        <v>0</v>
      </c>
      <c r="J939" s="76">
        <v>0</v>
      </c>
      <c r="K939" s="76">
        <v>0</v>
      </c>
      <c r="L939" s="76">
        <v>0</v>
      </c>
      <c r="M939" s="76">
        <v>1.4636736633383577E-5</v>
      </c>
      <c r="N939" s="76">
        <v>0</v>
      </c>
      <c r="O939" s="76">
        <v>0</v>
      </c>
      <c r="P939" s="76">
        <v>0</v>
      </c>
      <c r="Q939" s="76">
        <v>0</v>
      </c>
      <c r="R939" s="76">
        <v>1</v>
      </c>
      <c r="S939" s="76">
        <v>14</v>
      </c>
      <c r="T939" s="76">
        <v>1</v>
      </c>
    </row>
    <row r="940" spans="1:20">
      <c r="A940">
        <v>2</v>
      </c>
      <c r="B940">
        <v>11</v>
      </c>
      <c r="C940">
        <v>3</v>
      </c>
      <c r="D940">
        <v>11.75</v>
      </c>
      <c r="E940">
        <v>0.75</v>
      </c>
      <c r="F940" s="76">
        <v>1.4216932938199966E-5</v>
      </c>
      <c r="G940" s="76">
        <v>9.1970288524093738E-6</v>
      </c>
      <c r="H940" s="76">
        <v>-7.3325344947184666E-6</v>
      </c>
      <c r="I940" s="76">
        <v>0</v>
      </c>
      <c r="J940" s="76">
        <v>0</v>
      </c>
      <c r="K940" s="76">
        <v>0</v>
      </c>
      <c r="L940" s="76">
        <v>0</v>
      </c>
      <c r="M940" s="76">
        <v>1.6150107585676363E-5</v>
      </c>
      <c r="N940" s="76">
        <v>0</v>
      </c>
      <c r="O940" s="76">
        <v>0</v>
      </c>
      <c r="P940" s="76">
        <v>0</v>
      </c>
      <c r="Q940" s="76">
        <v>0</v>
      </c>
      <c r="R940" s="76">
        <v>1</v>
      </c>
      <c r="S940" s="76">
        <v>14</v>
      </c>
      <c r="T940" s="76">
        <v>1</v>
      </c>
    </row>
    <row r="941" spans="1:20">
      <c r="A941">
        <v>2</v>
      </c>
      <c r="B941">
        <v>11</v>
      </c>
      <c r="C941">
        <v>4</v>
      </c>
      <c r="D941">
        <v>11.75</v>
      </c>
      <c r="E941">
        <v>0.75</v>
      </c>
      <c r="F941" s="76">
        <v>1.0039820041732024E-5</v>
      </c>
      <c r="G941" s="76">
        <v>1.248288070980093E-5</v>
      </c>
      <c r="H941" s="76">
        <v>-7.0700908295207473E-6</v>
      </c>
      <c r="I941" s="76">
        <v>0</v>
      </c>
      <c r="J941" s="76">
        <v>0</v>
      </c>
      <c r="K941" s="76">
        <v>0</v>
      </c>
      <c r="L941" s="76">
        <v>0</v>
      </c>
      <c r="M941" s="76">
        <v>1.5001495084381996E-5</v>
      </c>
      <c r="N941" s="76">
        <v>0</v>
      </c>
      <c r="O941" s="76">
        <v>0</v>
      </c>
      <c r="P941" s="76">
        <v>0</v>
      </c>
      <c r="Q941" s="76">
        <v>0</v>
      </c>
      <c r="R941" s="76">
        <v>1</v>
      </c>
      <c r="S941" s="76">
        <v>14</v>
      </c>
      <c r="T941" s="76">
        <v>1</v>
      </c>
    </row>
    <row r="942" spans="1:20">
      <c r="A942">
        <v>2</v>
      </c>
      <c r="B942">
        <v>12</v>
      </c>
      <c r="C942">
        <v>1</v>
      </c>
      <c r="D942">
        <v>11.25</v>
      </c>
      <c r="E942">
        <v>0.75</v>
      </c>
      <c r="F942" s="76">
        <v>1.3841640927030868E-5</v>
      </c>
      <c r="G942" s="76">
        <v>9.8442878815662715E-6</v>
      </c>
      <c r="H942" s="76">
        <v>-1.1228962847332634E-5</v>
      </c>
      <c r="I942" s="76">
        <v>0</v>
      </c>
      <c r="J942" s="76">
        <v>0</v>
      </c>
      <c r="K942" s="76">
        <v>0</v>
      </c>
      <c r="L942" s="76">
        <v>0</v>
      </c>
      <c r="M942" s="76">
        <v>1.7802587672527479E-5</v>
      </c>
      <c r="N942" s="76">
        <v>0</v>
      </c>
      <c r="O942" s="76">
        <v>0</v>
      </c>
      <c r="P942" s="76">
        <v>0</v>
      </c>
      <c r="Q942" s="76">
        <v>0</v>
      </c>
      <c r="R942" s="76">
        <v>1</v>
      </c>
      <c r="S942" s="76">
        <v>14</v>
      </c>
      <c r="T942" s="76">
        <v>1</v>
      </c>
    </row>
    <row r="943" spans="1:20">
      <c r="A943">
        <v>2</v>
      </c>
      <c r="B943">
        <v>12</v>
      </c>
      <c r="C943">
        <v>2</v>
      </c>
      <c r="D943">
        <v>11.25</v>
      </c>
      <c r="E943">
        <v>0.75</v>
      </c>
      <c r="F943" s="76">
        <v>1.3039277816284883E-5</v>
      </c>
      <c r="G943" s="76">
        <v>1.1180821956165499E-5</v>
      </c>
      <c r="H943" s="76">
        <v>-1.6449112358916457E-5</v>
      </c>
      <c r="I943" s="76">
        <v>0</v>
      </c>
      <c r="J943" s="76">
        <v>0</v>
      </c>
      <c r="K943" s="76">
        <v>0</v>
      </c>
      <c r="L943" s="76">
        <v>0</v>
      </c>
      <c r="M943" s="76">
        <v>2.0386932686837238E-5</v>
      </c>
      <c r="N943" s="76">
        <v>0</v>
      </c>
      <c r="O943" s="76">
        <v>0</v>
      </c>
      <c r="P943" s="76">
        <v>0</v>
      </c>
      <c r="Q943" s="76">
        <v>0</v>
      </c>
      <c r="R943" s="76">
        <v>1</v>
      </c>
      <c r="S943" s="76">
        <v>14</v>
      </c>
      <c r="T943" s="76">
        <v>1</v>
      </c>
    </row>
    <row r="944" spans="1:20">
      <c r="A944">
        <v>2</v>
      </c>
      <c r="B944">
        <v>12</v>
      </c>
      <c r="C944">
        <v>3</v>
      </c>
      <c r="D944">
        <v>11.25</v>
      </c>
      <c r="E944">
        <v>0.75</v>
      </c>
      <c r="F944" s="76">
        <v>9.1187425007615716E-6</v>
      </c>
      <c r="G944" s="76">
        <v>1.428720588846547E-5</v>
      </c>
      <c r="H944" s="76">
        <v>-1.5709321951722075E-5</v>
      </c>
      <c r="I944" s="76">
        <v>0</v>
      </c>
      <c r="J944" s="76">
        <v>0</v>
      </c>
      <c r="K944" s="76">
        <v>0</v>
      </c>
      <c r="L944" s="76">
        <v>0</v>
      </c>
      <c r="M944" s="76">
        <v>1.9971828558624484E-5</v>
      </c>
      <c r="N944" s="76">
        <v>0</v>
      </c>
      <c r="O944" s="76">
        <v>0</v>
      </c>
      <c r="P944" s="76">
        <v>0</v>
      </c>
      <c r="Q944" s="76">
        <v>0</v>
      </c>
      <c r="R944" s="76">
        <v>1</v>
      </c>
      <c r="S944" s="76">
        <v>14</v>
      </c>
      <c r="T944" s="76">
        <v>1</v>
      </c>
    </row>
    <row r="945" spans="1:20">
      <c r="A945">
        <v>2</v>
      </c>
      <c r="B945">
        <v>12</v>
      </c>
      <c r="C945">
        <v>4</v>
      </c>
      <c r="D945">
        <v>11.25</v>
      </c>
      <c r="E945">
        <v>0.75</v>
      </c>
      <c r="F945" s="76">
        <v>9.7462350051991736E-6</v>
      </c>
      <c r="G945" s="76">
        <v>1.3071462546551802E-5</v>
      </c>
      <c r="H945" s="76">
        <v>-1.0800687832619578E-5</v>
      </c>
      <c r="I945" s="76">
        <v>0</v>
      </c>
      <c r="J945" s="76">
        <v>0</v>
      </c>
      <c r="K945" s="76">
        <v>0</v>
      </c>
      <c r="L945" s="76">
        <v>0</v>
      </c>
      <c r="M945" s="76">
        <v>1.7059335388979414E-5</v>
      </c>
      <c r="N945" s="76">
        <v>0</v>
      </c>
      <c r="O945" s="76">
        <v>0</v>
      </c>
      <c r="P945" s="76">
        <v>0</v>
      </c>
      <c r="Q945" s="76">
        <v>0</v>
      </c>
      <c r="R945" s="76">
        <v>1</v>
      </c>
      <c r="S945" s="76">
        <v>14</v>
      </c>
      <c r="T945" s="76">
        <v>1</v>
      </c>
    </row>
    <row r="946" spans="1:20">
      <c r="A946">
        <v>2</v>
      </c>
      <c r="B946">
        <v>13</v>
      </c>
      <c r="C946">
        <v>1</v>
      </c>
      <c r="D946">
        <v>0.75</v>
      </c>
      <c r="E946">
        <v>2.25</v>
      </c>
      <c r="F946" s="76">
        <v>-1.2790659495023546E-5</v>
      </c>
      <c r="G946" s="76">
        <v>6.0225797606318205E-6</v>
      </c>
      <c r="H946" s="76">
        <v>-1.3224949724151218E-6</v>
      </c>
      <c r="I946" s="76">
        <v>0</v>
      </c>
      <c r="J946" s="76">
        <v>0</v>
      </c>
      <c r="K946" s="76">
        <v>0</v>
      </c>
      <c r="L946" s="76">
        <v>0</v>
      </c>
      <c r="M946" s="76">
        <v>1.8859665008758645E-5</v>
      </c>
      <c r="N946" s="76">
        <v>0</v>
      </c>
      <c r="O946" s="76">
        <v>0</v>
      </c>
      <c r="P946" s="76">
        <v>0</v>
      </c>
      <c r="Q946" s="76">
        <v>0</v>
      </c>
      <c r="R946" s="76">
        <v>1</v>
      </c>
      <c r="S946" s="76">
        <v>14</v>
      </c>
      <c r="T946" s="76">
        <v>1</v>
      </c>
    </row>
    <row r="947" spans="1:20">
      <c r="A947">
        <v>2</v>
      </c>
      <c r="B947">
        <v>13</v>
      </c>
      <c r="C947">
        <v>2</v>
      </c>
      <c r="D947">
        <v>0.75</v>
      </c>
      <c r="E947">
        <v>2.25</v>
      </c>
      <c r="F947" s="76">
        <v>-1.3131516622558229E-5</v>
      </c>
      <c r="G947" s="76">
        <v>5.8541810149587623E-6</v>
      </c>
      <c r="H947" s="76">
        <v>-2.2833277810003554E-6</v>
      </c>
      <c r="I947" s="76">
        <v>0</v>
      </c>
      <c r="J947" s="76">
        <v>0</v>
      </c>
      <c r="K947" s="76">
        <v>0</v>
      </c>
      <c r="L947" s="76">
        <v>0</v>
      </c>
      <c r="M947" s="76">
        <v>1.9122507694826701E-5</v>
      </c>
      <c r="N947" s="76">
        <v>0</v>
      </c>
      <c r="O947" s="76">
        <v>0</v>
      </c>
      <c r="P947" s="76">
        <v>0</v>
      </c>
      <c r="Q947" s="76">
        <v>0</v>
      </c>
      <c r="R947" s="76">
        <v>1</v>
      </c>
      <c r="S947" s="76">
        <v>14</v>
      </c>
      <c r="T947" s="76">
        <v>1</v>
      </c>
    </row>
    <row r="948" spans="1:20">
      <c r="A948">
        <v>2</v>
      </c>
      <c r="B948">
        <v>13</v>
      </c>
      <c r="C948">
        <v>3</v>
      </c>
      <c r="D948">
        <v>0.75</v>
      </c>
      <c r="E948">
        <v>2.25</v>
      </c>
      <c r="F948" s="76">
        <v>-1.2026775104491414E-5</v>
      </c>
      <c r="G948" s="76">
        <v>5.6076045256575099E-6</v>
      </c>
      <c r="H948" s="76">
        <v>-6.2594044472796825E-7</v>
      </c>
      <c r="I948" s="76">
        <v>0</v>
      </c>
      <c r="J948" s="76">
        <v>0</v>
      </c>
      <c r="K948" s="76">
        <v>0</v>
      </c>
      <c r="L948" s="76">
        <v>0</v>
      </c>
      <c r="M948" s="76">
        <v>1.7645485155714977E-5</v>
      </c>
      <c r="N948" s="76">
        <v>0</v>
      </c>
      <c r="O948" s="76">
        <v>0</v>
      </c>
      <c r="P948" s="76">
        <v>0</v>
      </c>
      <c r="Q948" s="76">
        <v>0</v>
      </c>
      <c r="R948" s="76">
        <v>1</v>
      </c>
      <c r="S948" s="76">
        <v>14</v>
      </c>
      <c r="T948" s="76">
        <v>1</v>
      </c>
    </row>
    <row r="949" spans="1:20">
      <c r="A949">
        <v>2</v>
      </c>
      <c r="B949">
        <v>13</v>
      </c>
      <c r="C949">
        <v>4</v>
      </c>
      <c r="D949">
        <v>0.75</v>
      </c>
      <c r="E949">
        <v>2.25</v>
      </c>
      <c r="F949" s="76">
        <v>-1.1684676725836151E-5</v>
      </c>
      <c r="G949" s="76">
        <v>5.7023370812054442E-6</v>
      </c>
      <c r="H949" s="76">
        <v>-2.1186878479705283E-7</v>
      </c>
      <c r="I949" s="76">
        <v>0</v>
      </c>
      <c r="J949" s="76">
        <v>0</v>
      </c>
      <c r="K949" s="76">
        <v>0</v>
      </c>
      <c r="L949" s="76">
        <v>0</v>
      </c>
      <c r="M949" s="76">
        <v>1.7388304618571253E-5</v>
      </c>
      <c r="N949" s="76">
        <v>0</v>
      </c>
      <c r="O949" s="76">
        <v>0</v>
      </c>
      <c r="P949" s="76">
        <v>0</v>
      </c>
      <c r="Q949" s="76">
        <v>0</v>
      </c>
      <c r="R949" s="76">
        <v>1</v>
      </c>
      <c r="S949" s="76">
        <v>14</v>
      </c>
      <c r="T949" s="76">
        <v>1</v>
      </c>
    </row>
    <row r="950" spans="1:20">
      <c r="A950">
        <v>2</v>
      </c>
      <c r="B950">
        <v>14</v>
      </c>
      <c r="C950">
        <v>1</v>
      </c>
      <c r="D950">
        <v>0.75</v>
      </c>
      <c r="E950">
        <v>2.75</v>
      </c>
      <c r="F950" s="76">
        <v>-1.0804649670599642E-5</v>
      </c>
      <c r="G950" s="76">
        <v>5.1645362216599533E-6</v>
      </c>
      <c r="H950" s="76">
        <v>5.1270684469952198E-7</v>
      </c>
      <c r="I950" s="76">
        <v>0</v>
      </c>
      <c r="J950" s="76">
        <v>0</v>
      </c>
      <c r="K950" s="76">
        <v>0</v>
      </c>
      <c r="L950" s="76">
        <v>0</v>
      </c>
      <c r="M950" s="76">
        <v>1.5977414257950022E-5</v>
      </c>
      <c r="N950" s="76">
        <v>0</v>
      </c>
      <c r="O950" s="76">
        <v>0</v>
      </c>
      <c r="P950" s="76">
        <v>0</v>
      </c>
      <c r="Q950" s="76">
        <v>0</v>
      </c>
      <c r="R950" s="76">
        <v>1</v>
      </c>
      <c r="S950" s="76">
        <v>14</v>
      </c>
      <c r="T950" s="76">
        <v>1</v>
      </c>
    </row>
    <row r="951" spans="1:20">
      <c r="A951">
        <v>2</v>
      </c>
      <c r="B951">
        <v>14</v>
      </c>
      <c r="C951">
        <v>2</v>
      </c>
      <c r="D951">
        <v>0.75</v>
      </c>
      <c r="E951">
        <v>2.75</v>
      </c>
      <c r="F951" s="76">
        <v>-8.7107462976061292E-6</v>
      </c>
      <c r="G951" s="76">
        <v>4.2338201115713379E-6</v>
      </c>
      <c r="H951" s="76">
        <v>1.6474289005795447E-6</v>
      </c>
      <c r="I951" s="76">
        <v>0</v>
      </c>
      <c r="J951" s="76">
        <v>0</v>
      </c>
      <c r="K951" s="76">
        <v>0</v>
      </c>
      <c r="L951" s="76">
        <v>0</v>
      </c>
      <c r="M951" s="76">
        <v>1.3048977795370424E-5</v>
      </c>
      <c r="N951" s="76">
        <v>0</v>
      </c>
      <c r="O951" s="76">
        <v>0</v>
      </c>
      <c r="P951" s="76">
        <v>0</v>
      </c>
      <c r="Q951" s="76">
        <v>0</v>
      </c>
      <c r="R951" s="76">
        <v>1</v>
      </c>
      <c r="S951" s="76">
        <v>14</v>
      </c>
      <c r="T951" s="76">
        <v>1</v>
      </c>
    </row>
    <row r="952" spans="1:20">
      <c r="A952">
        <v>2</v>
      </c>
      <c r="B952">
        <v>14</v>
      </c>
      <c r="C952">
        <v>3</v>
      </c>
      <c r="D952">
        <v>0.75</v>
      </c>
      <c r="E952">
        <v>2.75</v>
      </c>
      <c r="F952" s="76">
        <v>-8.5033482370958282E-6</v>
      </c>
      <c r="G952" s="76">
        <v>4.2652774154575651E-6</v>
      </c>
      <c r="H952" s="76">
        <v>1.2622979689856914E-6</v>
      </c>
      <c r="I952" s="76">
        <v>0</v>
      </c>
      <c r="J952" s="76">
        <v>0</v>
      </c>
      <c r="K952" s="76">
        <v>0</v>
      </c>
      <c r="L952" s="76">
        <v>0</v>
      </c>
      <c r="M952" s="76">
        <v>1.2830868919038569E-5</v>
      </c>
      <c r="N952" s="76">
        <v>0</v>
      </c>
      <c r="O952" s="76">
        <v>0</v>
      </c>
      <c r="P952" s="76">
        <v>0</v>
      </c>
      <c r="Q952" s="76">
        <v>0</v>
      </c>
      <c r="R952" s="76">
        <v>1</v>
      </c>
      <c r="S952" s="76">
        <v>14</v>
      </c>
      <c r="T952" s="76">
        <v>1</v>
      </c>
    </row>
    <row r="953" spans="1:20">
      <c r="A953">
        <v>2</v>
      </c>
      <c r="B953">
        <v>14</v>
      </c>
      <c r="C953">
        <v>4</v>
      </c>
      <c r="D953">
        <v>0.75</v>
      </c>
      <c r="E953">
        <v>2.75</v>
      </c>
      <c r="F953" s="76">
        <v>-1.0498311541175055E-5</v>
      </c>
      <c r="G953" s="76">
        <v>5.2055730562522297E-6</v>
      </c>
      <c r="H953" s="76">
        <v>5.149772703015402E-7</v>
      </c>
      <c r="I953" s="76">
        <v>0</v>
      </c>
      <c r="J953" s="76">
        <v>0</v>
      </c>
      <c r="K953" s="76">
        <v>0</v>
      </c>
      <c r="L953" s="76">
        <v>0</v>
      </c>
      <c r="M953" s="76">
        <v>1.5712326149817573E-5</v>
      </c>
      <c r="N953" s="76">
        <v>0</v>
      </c>
      <c r="O953" s="76">
        <v>0</v>
      </c>
      <c r="P953" s="76">
        <v>0</v>
      </c>
      <c r="Q953" s="76">
        <v>0</v>
      </c>
      <c r="R953" s="76">
        <v>1</v>
      </c>
      <c r="S953" s="76">
        <v>14</v>
      </c>
      <c r="T953" s="76">
        <v>1</v>
      </c>
    </row>
    <row r="954" spans="1:20">
      <c r="A954">
        <v>2</v>
      </c>
      <c r="B954">
        <v>15</v>
      </c>
      <c r="C954">
        <v>1</v>
      </c>
      <c r="D954">
        <v>0.25</v>
      </c>
      <c r="E954">
        <v>2.75</v>
      </c>
      <c r="F954" s="76">
        <v>-8.4081474608257172E-6</v>
      </c>
      <c r="G954" s="76">
        <v>4.2781824642267625E-6</v>
      </c>
      <c r="H954" s="76">
        <v>8.6309429499889229E-7</v>
      </c>
      <c r="I954" s="76">
        <v>0</v>
      </c>
      <c r="J954" s="76">
        <v>0</v>
      </c>
      <c r="K954" s="76">
        <v>0</v>
      </c>
      <c r="L954" s="76">
        <v>0</v>
      </c>
      <c r="M954" s="76">
        <v>1.2715655654717208E-5</v>
      </c>
      <c r="N954" s="76">
        <v>0</v>
      </c>
      <c r="O954" s="76">
        <v>0</v>
      </c>
      <c r="P954" s="76">
        <v>0</v>
      </c>
      <c r="Q954" s="76">
        <v>0</v>
      </c>
      <c r="R954" s="76">
        <v>1</v>
      </c>
      <c r="S954" s="76">
        <v>14</v>
      </c>
      <c r="T954" s="76">
        <v>1</v>
      </c>
    </row>
    <row r="955" spans="1:20">
      <c r="A955">
        <v>2</v>
      </c>
      <c r="B955">
        <v>15</v>
      </c>
      <c r="C955">
        <v>2</v>
      </c>
      <c r="D955">
        <v>0.25</v>
      </c>
      <c r="E955">
        <v>2.75</v>
      </c>
      <c r="F955" s="76">
        <v>-8.3428419982205285E-6</v>
      </c>
      <c r="G955" s="76">
        <v>4.283797890794739E-6</v>
      </c>
      <c r="H955" s="76">
        <v>2.4296600699227684E-7</v>
      </c>
      <c r="I955" s="76">
        <v>0</v>
      </c>
      <c r="J955" s="76">
        <v>0</v>
      </c>
      <c r="K955" s="76">
        <v>0</v>
      </c>
      <c r="L955" s="76">
        <v>0</v>
      </c>
      <c r="M955" s="76">
        <v>1.2628977289053347E-5</v>
      </c>
      <c r="N955" s="76">
        <v>0</v>
      </c>
      <c r="O955" s="76">
        <v>0</v>
      </c>
      <c r="P955" s="76">
        <v>0</v>
      </c>
      <c r="Q955" s="76">
        <v>0</v>
      </c>
      <c r="R955" s="76">
        <v>1</v>
      </c>
      <c r="S955" s="76">
        <v>14</v>
      </c>
      <c r="T955" s="76">
        <v>1</v>
      </c>
    </row>
    <row r="956" spans="1:20">
      <c r="A956">
        <v>2</v>
      </c>
      <c r="B956">
        <v>15</v>
      </c>
      <c r="C956">
        <v>3</v>
      </c>
      <c r="D956">
        <v>0.25</v>
      </c>
      <c r="E956">
        <v>2.75</v>
      </c>
      <c r="F956" s="76">
        <v>-1.0255750122788402E-5</v>
      </c>
      <c r="G956" s="76">
        <v>5.2407193817890412E-6</v>
      </c>
      <c r="H956" s="76">
        <v>1.1536630977685805E-7</v>
      </c>
      <c r="I956" s="76">
        <v>0</v>
      </c>
      <c r="J956" s="76">
        <v>0</v>
      </c>
      <c r="K956" s="76">
        <v>0</v>
      </c>
      <c r="L956" s="76">
        <v>0</v>
      </c>
      <c r="M956" s="76">
        <v>1.5496898931454971E-5</v>
      </c>
      <c r="N956" s="76">
        <v>0</v>
      </c>
      <c r="O956" s="76">
        <v>0</v>
      </c>
      <c r="P956" s="76">
        <v>0</v>
      </c>
      <c r="Q956" s="76">
        <v>0</v>
      </c>
      <c r="R956" s="76">
        <v>1</v>
      </c>
      <c r="S956" s="76">
        <v>14</v>
      </c>
      <c r="T956" s="76">
        <v>1</v>
      </c>
    </row>
    <row r="957" spans="1:20">
      <c r="A957">
        <v>2</v>
      </c>
      <c r="B957">
        <v>15</v>
      </c>
      <c r="C957">
        <v>4</v>
      </c>
      <c r="D957">
        <v>0.25</v>
      </c>
      <c r="E957">
        <v>2.75</v>
      </c>
      <c r="F957" s="76">
        <v>-1.0354135981980229E-5</v>
      </c>
      <c r="G957" s="76">
        <v>5.2254998156722461E-6</v>
      </c>
      <c r="H957" s="76">
        <v>3.7993538129752247E-7</v>
      </c>
      <c r="I957" s="76">
        <v>0</v>
      </c>
      <c r="J957" s="76">
        <v>0</v>
      </c>
      <c r="K957" s="76">
        <v>0</v>
      </c>
      <c r="L957" s="76">
        <v>0</v>
      </c>
      <c r="M957" s="76">
        <v>1.558426778778702E-5</v>
      </c>
      <c r="N957" s="76">
        <v>0</v>
      </c>
      <c r="O957" s="76">
        <v>0</v>
      </c>
      <c r="P957" s="76">
        <v>0</v>
      </c>
      <c r="Q957" s="76">
        <v>0</v>
      </c>
      <c r="R957" s="76">
        <v>1</v>
      </c>
      <c r="S957" s="76">
        <v>14</v>
      </c>
      <c r="T957" s="76">
        <v>1</v>
      </c>
    </row>
    <row r="958" spans="1:20">
      <c r="A958">
        <v>2</v>
      </c>
      <c r="B958">
        <v>16</v>
      </c>
      <c r="C958">
        <v>1</v>
      </c>
      <c r="D958">
        <v>0.25</v>
      </c>
      <c r="E958">
        <v>2.25</v>
      </c>
      <c r="F958" s="76">
        <v>-1.14102330818064E-5</v>
      </c>
      <c r="G958" s="76">
        <v>5.7665457139684457E-6</v>
      </c>
      <c r="H958" s="76">
        <v>-5.3837705284819197E-9</v>
      </c>
      <c r="I958" s="76">
        <v>0</v>
      </c>
      <c r="J958" s="76">
        <v>0</v>
      </c>
      <c r="K958" s="76">
        <v>0</v>
      </c>
      <c r="L958" s="76">
        <v>0</v>
      </c>
      <c r="M958" s="76">
        <v>1.717677963950069E-5</v>
      </c>
      <c r="N958" s="76">
        <v>0</v>
      </c>
      <c r="O958" s="76">
        <v>0</v>
      </c>
      <c r="P958" s="76">
        <v>0</v>
      </c>
      <c r="Q958" s="76">
        <v>0</v>
      </c>
      <c r="R958" s="76">
        <v>1</v>
      </c>
      <c r="S958" s="76">
        <v>14</v>
      </c>
      <c r="T958" s="76">
        <v>1</v>
      </c>
    </row>
    <row r="959" spans="1:20">
      <c r="A959">
        <v>2</v>
      </c>
      <c r="B959">
        <v>16</v>
      </c>
      <c r="C959">
        <v>2</v>
      </c>
      <c r="D959">
        <v>0.25</v>
      </c>
      <c r="E959">
        <v>2.25</v>
      </c>
      <c r="F959" s="76">
        <v>-1.2509289525296363E-5</v>
      </c>
      <c r="G959" s="76">
        <v>6.1542025701217187E-6</v>
      </c>
      <c r="H959" s="76">
        <v>-1.9763123267896237E-7</v>
      </c>
      <c r="I959" s="76">
        <v>0</v>
      </c>
      <c r="J959" s="76">
        <v>0</v>
      </c>
      <c r="K959" s="76">
        <v>0</v>
      </c>
      <c r="L959" s="76">
        <v>0</v>
      </c>
      <c r="M959" s="76">
        <v>1.8664538443258204E-5</v>
      </c>
      <c r="N959" s="76">
        <v>0</v>
      </c>
      <c r="O959" s="76">
        <v>0</v>
      </c>
      <c r="P959" s="76">
        <v>0</v>
      </c>
      <c r="Q959" s="76">
        <v>0</v>
      </c>
      <c r="R959" s="76">
        <v>1</v>
      </c>
      <c r="S959" s="76">
        <v>14</v>
      </c>
      <c r="T959" s="76">
        <v>1</v>
      </c>
    </row>
    <row r="960" spans="1:20">
      <c r="A960">
        <v>2</v>
      </c>
      <c r="B960">
        <v>16</v>
      </c>
      <c r="C960">
        <v>3</v>
      </c>
      <c r="D960">
        <v>0.25</v>
      </c>
      <c r="E960">
        <v>2.25</v>
      </c>
      <c r="F960" s="76">
        <v>-1.262282154851556E-5</v>
      </c>
      <c r="G960" s="76">
        <v>6.100332013376722E-6</v>
      </c>
      <c r="H960" s="76">
        <v>-8.0387312067225961E-7</v>
      </c>
      <c r="I960" s="76">
        <v>0</v>
      </c>
      <c r="J960" s="76">
        <v>0</v>
      </c>
      <c r="K960" s="76">
        <v>0</v>
      </c>
      <c r="L960" s="76">
        <v>0</v>
      </c>
      <c r="M960" s="76">
        <v>1.8740402644989755E-5</v>
      </c>
      <c r="N960" s="76">
        <v>0</v>
      </c>
      <c r="O960" s="76">
        <v>0</v>
      </c>
      <c r="P960" s="76">
        <v>0</v>
      </c>
      <c r="Q960" s="76">
        <v>0</v>
      </c>
      <c r="R960" s="76">
        <v>1</v>
      </c>
      <c r="S960" s="76">
        <v>14</v>
      </c>
      <c r="T960" s="76">
        <v>1</v>
      </c>
    </row>
    <row r="961" spans="1:20">
      <c r="A961">
        <v>2</v>
      </c>
      <c r="B961">
        <v>16</v>
      </c>
      <c r="C961">
        <v>4</v>
      </c>
      <c r="D961">
        <v>0.25</v>
      </c>
      <c r="E961">
        <v>2.25</v>
      </c>
      <c r="F961" s="76">
        <v>-1.1521541208968082E-5</v>
      </c>
      <c r="G961" s="76">
        <v>5.7422869635856414E-6</v>
      </c>
      <c r="H961" s="76">
        <v>-8.2199803444947368E-8</v>
      </c>
      <c r="I961" s="76">
        <v>0</v>
      </c>
      <c r="J961" s="76">
        <v>0</v>
      </c>
      <c r="K961" s="76">
        <v>0</v>
      </c>
      <c r="L961" s="76">
        <v>0</v>
      </c>
      <c r="M961" s="76">
        <v>1.7264023864069059E-5</v>
      </c>
      <c r="N961" s="76">
        <v>0</v>
      </c>
      <c r="O961" s="76">
        <v>0</v>
      </c>
      <c r="P961" s="76">
        <v>0</v>
      </c>
      <c r="Q961" s="76">
        <v>0</v>
      </c>
      <c r="R961" s="76">
        <v>1</v>
      </c>
      <c r="S961" s="76">
        <v>14</v>
      </c>
      <c r="T961" s="76">
        <v>1</v>
      </c>
    </row>
    <row r="962" spans="1:20">
      <c r="A962">
        <v>2</v>
      </c>
      <c r="B962">
        <v>17</v>
      </c>
      <c r="C962">
        <v>1</v>
      </c>
      <c r="D962">
        <v>1.75</v>
      </c>
      <c r="E962">
        <v>1.25</v>
      </c>
      <c r="F962" s="76">
        <v>-1.1714226951046067E-5</v>
      </c>
      <c r="G962" s="76">
        <v>3.1094403640627277E-7</v>
      </c>
      <c r="H962" s="76">
        <v>-1.6293870608218636E-5</v>
      </c>
      <c r="I962" s="76">
        <v>0</v>
      </c>
      <c r="J962" s="76">
        <v>0</v>
      </c>
      <c r="K962" s="76">
        <v>0</v>
      </c>
      <c r="L962" s="76">
        <v>0</v>
      </c>
      <c r="M962" s="76">
        <v>2.0250801383521504E-5</v>
      </c>
      <c r="N962" s="76">
        <v>0</v>
      </c>
      <c r="O962" s="76">
        <v>0</v>
      </c>
      <c r="P962" s="76">
        <v>0</v>
      </c>
      <c r="Q962" s="76">
        <v>0</v>
      </c>
      <c r="R962" s="76">
        <v>1</v>
      </c>
      <c r="S962" s="76">
        <v>14</v>
      </c>
      <c r="T962" s="76">
        <v>1</v>
      </c>
    </row>
    <row r="963" spans="1:20">
      <c r="A963">
        <v>2</v>
      </c>
      <c r="B963">
        <v>17</v>
      </c>
      <c r="C963">
        <v>2</v>
      </c>
      <c r="D963">
        <v>1.75</v>
      </c>
      <c r="E963">
        <v>1.25</v>
      </c>
      <c r="F963" s="76">
        <v>-1.1439508511241485E-5</v>
      </c>
      <c r="G963" s="76">
        <v>-1.6856084877608778E-6</v>
      </c>
      <c r="H963" s="76">
        <v>-2.0381847582349812E-5</v>
      </c>
      <c r="I963" s="76">
        <v>0</v>
      </c>
      <c r="J963" s="76">
        <v>0</v>
      </c>
      <c r="K963" s="76">
        <v>0</v>
      </c>
      <c r="L963" s="76">
        <v>0</v>
      </c>
      <c r="M963" s="76">
        <v>2.259553665081212E-5</v>
      </c>
      <c r="N963" s="76">
        <v>0</v>
      </c>
      <c r="O963" s="76">
        <v>0</v>
      </c>
      <c r="P963" s="76">
        <v>0</v>
      </c>
      <c r="Q963" s="76">
        <v>0</v>
      </c>
      <c r="R963" s="76">
        <v>1</v>
      </c>
      <c r="S963" s="76">
        <v>14</v>
      </c>
      <c r="T963" s="76">
        <v>1</v>
      </c>
    </row>
    <row r="964" spans="1:20">
      <c r="A964">
        <v>2</v>
      </c>
      <c r="B964">
        <v>17</v>
      </c>
      <c r="C964">
        <v>3</v>
      </c>
      <c r="D964">
        <v>1.75</v>
      </c>
      <c r="E964">
        <v>1.25</v>
      </c>
      <c r="F964" s="76">
        <v>-1.3327053411059553E-5</v>
      </c>
      <c r="G964" s="76">
        <v>3.9818107136270623E-7</v>
      </c>
      <c r="H964" s="76">
        <v>-1.8170983026504823E-5</v>
      </c>
      <c r="I964" s="76">
        <v>0</v>
      </c>
      <c r="J964" s="76">
        <v>0</v>
      </c>
      <c r="K964" s="76">
        <v>0</v>
      </c>
      <c r="L964" s="76">
        <v>0</v>
      </c>
      <c r="M964" s="76">
        <v>2.2772059321611633E-5</v>
      </c>
      <c r="N964" s="76">
        <v>0</v>
      </c>
      <c r="O964" s="76">
        <v>0</v>
      </c>
      <c r="P964" s="76">
        <v>0</v>
      </c>
      <c r="Q964" s="76">
        <v>0</v>
      </c>
      <c r="R964" s="76">
        <v>1</v>
      </c>
      <c r="S964" s="76">
        <v>14</v>
      </c>
      <c r="T964" s="76">
        <v>1</v>
      </c>
    </row>
    <row r="965" spans="1:20">
      <c r="A965">
        <v>2</v>
      </c>
      <c r="B965">
        <v>17</v>
      </c>
      <c r="C965">
        <v>4</v>
      </c>
      <c r="D965">
        <v>1.75</v>
      </c>
      <c r="E965">
        <v>1.25</v>
      </c>
      <c r="F965" s="76">
        <v>-1.3365167176639258E-5</v>
      </c>
      <c r="G965" s="76">
        <v>2.1056036154748364E-6</v>
      </c>
      <c r="H965" s="76">
        <v>-1.4031121626528105E-5</v>
      </c>
      <c r="I965" s="76">
        <v>0</v>
      </c>
      <c r="J965" s="76">
        <v>0</v>
      </c>
      <c r="K965" s="76">
        <v>0</v>
      </c>
      <c r="L965" s="76">
        <v>0</v>
      </c>
      <c r="M965" s="76">
        <v>2.0885811523629032E-5</v>
      </c>
      <c r="N965" s="76">
        <v>0</v>
      </c>
      <c r="O965" s="76">
        <v>0</v>
      </c>
      <c r="P965" s="76">
        <v>0</v>
      </c>
      <c r="Q965" s="76">
        <v>0</v>
      </c>
      <c r="R965" s="76">
        <v>1</v>
      </c>
      <c r="S965" s="76">
        <v>14</v>
      </c>
      <c r="T965" s="76">
        <v>1</v>
      </c>
    </row>
    <row r="966" spans="1:20">
      <c r="A966">
        <v>2</v>
      </c>
      <c r="B966">
        <v>18</v>
      </c>
      <c r="C966">
        <v>1</v>
      </c>
      <c r="D966">
        <v>1.75</v>
      </c>
      <c r="E966">
        <v>1.75</v>
      </c>
      <c r="F966" s="76">
        <v>-1.44023211120386E-5</v>
      </c>
      <c r="G966" s="76">
        <v>1.811559800732963E-6</v>
      </c>
      <c r="H966" s="76">
        <v>-1.6241966735622878E-5</v>
      </c>
      <c r="I966" s="76">
        <v>0</v>
      </c>
      <c r="J966" s="76">
        <v>0</v>
      </c>
      <c r="K966" s="76">
        <v>0</v>
      </c>
      <c r="L966" s="76">
        <v>0</v>
      </c>
      <c r="M966" s="76">
        <v>2.2949758554168236E-5</v>
      </c>
      <c r="N966" s="76">
        <v>0</v>
      </c>
      <c r="O966" s="76">
        <v>0</v>
      </c>
      <c r="P966" s="76">
        <v>0</v>
      </c>
      <c r="Q966" s="76">
        <v>0</v>
      </c>
      <c r="R966" s="76">
        <v>1</v>
      </c>
      <c r="S966" s="76">
        <v>14</v>
      </c>
      <c r="T966" s="76">
        <v>1</v>
      </c>
    </row>
    <row r="967" spans="1:20">
      <c r="A967">
        <v>2</v>
      </c>
      <c r="B967">
        <v>18</v>
      </c>
      <c r="C967">
        <v>2</v>
      </c>
      <c r="D967">
        <v>1.75</v>
      </c>
      <c r="E967">
        <v>1.75</v>
      </c>
      <c r="F967" s="76">
        <v>-1.5296131825345017E-5</v>
      </c>
      <c r="G967" s="76">
        <v>3.4646710456278534E-6</v>
      </c>
      <c r="H967" s="76">
        <v>-1.2913336766848925E-5</v>
      </c>
      <c r="I967" s="76">
        <v>0</v>
      </c>
      <c r="J967" s="76">
        <v>0</v>
      </c>
      <c r="K967" s="76">
        <v>0</v>
      </c>
      <c r="L967" s="76">
        <v>0</v>
      </c>
      <c r="M967" s="76">
        <v>2.2775469058123832E-5</v>
      </c>
      <c r="N967" s="76">
        <v>0</v>
      </c>
      <c r="O967" s="76">
        <v>0</v>
      </c>
      <c r="P967" s="76">
        <v>0</v>
      </c>
      <c r="Q967" s="76">
        <v>0</v>
      </c>
      <c r="R967" s="76">
        <v>1</v>
      </c>
      <c r="S967" s="76">
        <v>14</v>
      </c>
      <c r="T967" s="76">
        <v>1</v>
      </c>
    </row>
    <row r="968" spans="1:20">
      <c r="A968">
        <v>2</v>
      </c>
      <c r="B968">
        <v>18</v>
      </c>
      <c r="C968">
        <v>3</v>
      </c>
      <c r="D968">
        <v>1.75</v>
      </c>
      <c r="E968">
        <v>1.75</v>
      </c>
      <c r="F968" s="76">
        <v>-1.47056568398454E-5</v>
      </c>
      <c r="G968" s="76">
        <v>4.4360326736317873E-6</v>
      </c>
      <c r="H968" s="76">
        <v>-9.1564768226564627E-6</v>
      </c>
      <c r="I968" s="76">
        <v>0</v>
      </c>
      <c r="J968" s="76">
        <v>0</v>
      </c>
      <c r="K968" s="76">
        <v>0</v>
      </c>
      <c r="L968" s="76">
        <v>0</v>
      </c>
      <c r="M968" s="76">
        <v>2.1218985490220955E-5</v>
      </c>
      <c r="N968" s="76">
        <v>0</v>
      </c>
      <c r="O968" s="76">
        <v>0</v>
      </c>
      <c r="P968" s="76">
        <v>0</v>
      </c>
      <c r="Q968" s="76">
        <v>0</v>
      </c>
      <c r="R968" s="76">
        <v>1</v>
      </c>
      <c r="S968" s="76">
        <v>14</v>
      </c>
      <c r="T968" s="76">
        <v>1</v>
      </c>
    </row>
    <row r="969" spans="1:20">
      <c r="A969">
        <v>2</v>
      </c>
      <c r="B969">
        <v>18</v>
      </c>
      <c r="C969">
        <v>4</v>
      </c>
      <c r="D969">
        <v>1.75</v>
      </c>
      <c r="E969">
        <v>1.75</v>
      </c>
      <c r="F969" s="76">
        <v>-1.4208606998018555E-5</v>
      </c>
      <c r="G969" s="76">
        <v>3.243182349556501E-6</v>
      </c>
      <c r="H969" s="76">
        <v>-1.2146097946646386E-5</v>
      </c>
      <c r="I969" s="76">
        <v>0</v>
      </c>
      <c r="J969" s="76">
        <v>0</v>
      </c>
      <c r="K969" s="76">
        <v>0</v>
      </c>
      <c r="L969" s="76">
        <v>0</v>
      </c>
      <c r="M969" s="76">
        <v>2.1262470382381765E-5</v>
      </c>
      <c r="N969" s="76">
        <v>0</v>
      </c>
      <c r="O969" s="76">
        <v>0</v>
      </c>
      <c r="P969" s="76">
        <v>0</v>
      </c>
      <c r="Q969" s="76">
        <v>0</v>
      </c>
      <c r="R969" s="76">
        <v>1</v>
      </c>
      <c r="S969" s="76">
        <v>14</v>
      </c>
      <c r="T969" s="76">
        <v>1</v>
      </c>
    </row>
    <row r="970" spans="1:20">
      <c r="A970">
        <v>2</v>
      </c>
      <c r="B970">
        <v>19</v>
      </c>
      <c r="C970">
        <v>1</v>
      </c>
      <c r="D970">
        <v>1.25</v>
      </c>
      <c r="E970">
        <v>1.75</v>
      </c>
      <c r="F970" s="76">
        <v>-1.4297804490576478E-5</v>
      </c>
      <c r="G970" s="76">
        <v>4.9359673940102973E-6</v>
      </c>
      <c r="H970" s="76">
        <v>-7.0738827855514395E-6</v>
      </c>
      <c r="I970" s="76">
        <v>0</v>
      </c>
      <c r="J970" s="76">
        <v>0</v>
      </c>
      <c r="K970" s="76">
        <v>0</v>
      </c>
      <c r="L970" s="76">
        <v>0</v>
      </c>
      <c r="M970" s="76">
        <v>2.0493359865381802E-5</v>
      </c>
      <c r="N970" s="76">
        <v>0</v>
      </c>
      <c r="O970" s="76">
        <v>0</v>
      </c>
      <c r="P970" s="76">
        <v>0</v>
      </c>
      <c r="Q970" s="76">
        <v>0</v>
      </c>
      <c r="R970" s="76">
        <v>1</v>
      </c>
      <c r="S970" s="76">
        <v>14</v>
      </c>
      <c r="T970" s="76">
        <v>1</v>
      </c>
    </row>
    <row r="971" spans="1:20">
      <c r="A971">
        <v>2</v>
      </c>
      <c r="B971">
        <v>19</v>
      </c>
      <c r="C971">
        <v>2</v>
      </c>
      <c r="D971">
        <v>1.25</v>
      </c>
      <c r="E971">
        <v>1.75</v>
      </c>
      <c r="F971" s="76">
        <v>-1.3809807299657509E-5</v>
      </c>
      <c r="G971" s="76">
        <v>5.4612781103618535E-6</v>
      </c>
      <c r="H971" s="76">
        <v>-4.8480357096799335E-6</v>
      </c>
      <c r="I971" s="76">
        <v>0</v>
      </c>
      <c r="J971" s="76">
        <v>0</v>
      </c>
      <c r="K971" s="76">
        <v>0</v>
      </c>
      <c r="L971" s="76">
        <v>0</v>
      </c>
      <c r="M971" s="76">
        <v>1.9871542041889777E-5</v>
      </c>
      <c r="N971" s="76">
        <v>0</v>
      </c>
      <c r="O971" s="76">
        <v>0</v>
      </c>
      <c r="P971" s="76">
        <v>0</v>
      </c>
      <c r="Q971" s="76">
        <v>0</v>
      </c>
      <c r="R971" s="76">
        <v>1</v>
      </c>
      <c r="S971" s="76">
        <v>14</v>
      </c>
      <c r="T971" s="76">
        <v>1</v>
      </c>
    </row>
    <row r="972" spans="1:20">
      <c r="A972">
        <v>2</v>
      </c>
      <c r="B972">
        <v>19</v>
      </c>
      <c r="C972">
        <v>3</v>
      </c>
      <c r="D972">
        <v>1.25</v>
      </c>
      <c r="E972">
        <v>1.75</v>
      </c>
      <c r="F972" s="76">
        <v>-1.3654088342634023E-5</v>
      </c>
      <c r="G972" s="76">
        <v>4.7674250143370892E-6</v>
      </c>
      <c r="H972" s="76">
        <v>-6.9733335182827833E-6</v>
      </c>
      <c r="I972" s="76">
        <v>0</v>
      </c>
      <c r="J972" s="76">
        <v>0</v>
      </c>
      <c r="K972" s="76">
        <v>0</v>
      </c>
      <c r="L972" s="76">
        <v>0</v>
      </c>
      <c r="M972" s="76">
        <v>1.9697196113108871E-5</v>
      </c>
      <c r="N972" s="76">
        <v>0</v>
      </c>
      <c r="O972" s="76">
        <v>0</v>
      </c>
      <c r="P972" s="76">
        <v>0</v>
      </c>
      <c r="Q972" s="76">
        <v>0</v>
      </c>
      <c r="R972" s="76">
        <v>1</v>
      </c>
      <c r="S972" s="76">
        <v>14</v>
      </c>
      <c r="T972" s="76">
        <v>1</v>
      </c>
    </row>
    <row r="973" spans="1:20">
      <c r="A973">
        <v>2</v>
      </c>
      <c r="B973">
        <v>19</v>
      </c>
      <c r="C973">
        <v>4</v>
      </c>
      <c r="D973">
        <v>1.25</v>
      </c>
      <c r="E973">
        <v>1.75</v>
      </c>
      <c r="F973" s="76">
        <v>-1.3971097824953312E-5</v>
      </c>
      <c r="G973" s="76">
        <v>4.0001495162497473E-6</v>
      </c>
      <c r="H973" s="76">
        <v>-9.7228628952529938E-6</v>
      </c>
      <c r="I973" s="76">
        <v>0</v>
      </c>
      <c r="J973" s="76">
        <v>0</v>
      </c>
      <c r="K973" s="76">
        <v>0</v>
      </c>
      <c r="L973" s="76">
        <v>0</v>
      </c>
      <c r="M973" s="76">
        <v>2.0432811697820384E-5</v>
      </c>
      <c r="N973" s="76">
        <v>0</v>
      </c>
      <c r="O973" s="76">
        <v>0</v>
      </c>
      <c r="P973" s="76">
        <v>0</v>
      </c>
      <c r="Q973" s="76">
        <v>0</v>
      </c>
      <c r="R973" s="76">
        <v>1</v>
      </c>
      <c r="S973" s="76">
        <v>14</v>
      </c>
      <c r="T973" s="76">
        <v>1</v>
      </c>
    </row>
    <row r="974" spans="1:20">
      <c r="A974">
        <v>2</v>
      </c>
      <c r="B974">
        <v>20</v>
      </c>
      <c r="C974">
        <v>1</v>
      </c>
      <c r="D974">
        <v>1.25</v>
      </c>
      <c r="E974">
        <v>1.25</v>
      </c>
      <c r="F974" s="76">
        <v>-1.3066158768812225E-5</v>
      </c>
      <c r="G974" s="76">
        <v>3.9726395607951372E-6</v>
      </c>
      <c r="H974" s="76">
        <v>-8.4411644082704274E-6</v>
      </c>
      <c r="I974" s="76">
        <v>0</v>
      </c>
      <c r="J974" s="76">
        <v>0</v>
      </c>
      <c r="K974" s="76">
        <v>0</v>
      </c>
      <c r="L974" s="76">
        <v>0</v>
      </c>
      <c r="M974" s="76">
        <v>1.9015096767686512E-5</v>
      </c>
      <c r="N974" s="76">
        <v>0</v>
      </c>
      <c r="O974" s="76">
        <v>0</v>
      </c>
      <c r="P974" s="76">
        <v>0</v>
      </c>
      <c r="Q974" s="76">
        <v>0</v>
      </c>
      <c r="R974" s="76">
        <v>1</v>
      </c>
      <c r="S974" s="76">
        <v>14</v>
      </c>
      <c r="T974" s="76">
        <v>1</v>
      </c>
    </row>
    <row r="975" spans="1:20">
      <c r="A975">
        <v>2</v>
      </c>
      <c r="B975">
        <v>20</v>
      </c>
      <c r="C975">
        <v>2</v>
      </c>
      <c r="D975">
        <v>1.25</v>
      </c>
      <c r="E975">
        <v>1.25</v>
      </c>
      <c r="F975" s="76">
        <v>-1.1683234036551808E-5</v>
      </c>
      <c r="G975" s="76">
        <v>2.5376850481697762E-6</v>
      </c>
      <c r="H975" s="76">
        <v>-1.0301653321195095E-5</v>
      </c>
      <c r="I975" s="76">
        <v>0</v>
      </c>
      <c r="J975" s="76">
        <v>0</v>
      </c>
      <c r="K975" s="76">
        <v>0</v>
      </c>
      <c r="L975" s="76">
        <v>0</v>
      </c>
      <c r="M975" s="76">
        <v>1.7560142390205398E-5</v>
      </c>
      <c r="N975" s="76">
        <v>0</v>
      </c>
      <c r="O975" s="76">
        <v>0</v>
      </c>
      <c r="P975" s="76">
        <v>0</v>
      </c>
      <c r="Q975" s="76">
        <v>0</v>
      </c>
      <c r="R975" s="76">
        <v>1</v>
      </c>
      <c r="S975" s="76">
        <v>14</v>
      </c>
      <c r="T975" s="76">
        <v>1</v>
      </c>
    </row>
    <row r="976" spans="1:20">
      <c r="A976">
        <v>2</v>
      </c>
      <c r="B976">
        <v>20</v>
      </c>
      <c r="C976">
        <v>3</v>
      </c>
      <c r="D976">
        <v>1.25</v>
      </c>
      <c r="E976">
        <v>1.25</v>
      </c>
      <c r="F976" s="76">
        <v>-1.1739196970769953E-5</v>
      </c>
      <c r="G976" s="76">
        <v>1.4031018684484844E-6</v>
      </c>
      <c r="H976" s="76">
        <v>-1.3613499258892441E-5</v>
      </c>
      <c r="I976" s="76">
        <v>0</v>
      </c>
      <c r="J976" s="76">
        <v>0</v>
      </c>
      <c r="K976" s="76">
        <v>0</v>
      </c>
      <c r="L976" s="76">
        <v>0</v>
      </c>
      <c r="M976" s="76">
        <v>1.8922139964897927E-5</v>
      </c>
      <c r="N976" s="76">
        <v>0</v>
      </c>
      <c r="O976" s="76">
        <v>0</v>
      </c>
      <c r="P976" s="76">
        <v>0</v>
      </c>
      <c r="Q976" s="76">
        <v>0</v>
      </c>
      <c r="R976" s="76">
        <v>1</v>
      </c>
      <c r="S976" s="76">
        <v>14</v>
      </c>
      <c r="T976" s="76">
        <v>1</v>
      </c>
    </row>
    <row r="977" spans="1:20">
      <c r="A977">
        <v>2</v>
      </c>
      <c r="B977">
        <v>20</v>
      </c>
      <c r="C977">
        <v>4</v>
      </c>
      <c r="D977">
        <v>1.25</v>
      </c>
      <c r="E977">
        <v>1.25</v>
      </c>
      <c r="F977" s="76">
        <v>-1.3267405020949549E-5</v>
      </c>
      <c r="G977" s="76">
        <v>3.0239066207922522E-6</v>
      </c>
      <c r="H977" s="76">
        <v>-1.1466197343810759E-5</v>
      </c>
      <c r="I977" s="76">
        <v>0</v>
      </c>
      <c r="J977" s="76">
        <v>0</v>
      </c>
      <c r="K977" s="76">
        <v>0</v>
      </c>
      <c r="L977" s="76">
        <v>0</v>
      </c>
      <c r="M977" s="76">
        <v>1.9921860267945981E-5</v>
      </c>
      <c r="N977" s="76">
        <v>0</v>
      </c>
      <c r="O977" s="76">
        <v>0</v>
      </c>
      <c r="P977" s="76">
        <v>0</v>
      </c>
      <c r="Q977" s="76">
        <v>0</v>
      </c>
      <c r="R977" s="76">
        <v>1</v>
      </c>
      <c r="S977" s="76">
        <v>14</v>
      </c>
      <c r="T977" s="76">
        <v>1</v>
      </c>
    </row>
    <row r="978" spans="1:20">
      <c r="A978">
        <v>2</v>
      </c>
      <c r="B978">
        <v>21</v>
      </c>
      <c r="C978">
        <v>1</v>
      </c>
      <c r="D978">
        <v>2.75</v>
      </c>
      <c r="E978">
        <v>1.25</v>
      </c>
      <c r="F978" s="76">
        <v>-8.8219925967995578E-6</v>
      </c>
      <c r="G978" s="76">
        <v>-9.808051300030091E-6</v>
      </c>
      <c r="H978" s="76">
        <v>-3.231440713480823E-5</v>
      </c>
      <c r="I978" s="76">
        <v>0</v>
      </c>
      <c r="J978" s="76">
        <v>0</v>
      </c>
      <c r="K978" s="76">
        <v>0</v>
      </c>
      <c r="L978" s="76">
        <v>0</v>
      </c>
      <c r="M978" s="76">
        <v>3.2329448189543253E-5</v>
      </c>
      <c r="N978" s="76">
        <v>0</v>
      </c>
      <c r="O978" s="76">
        <v>0</v>
      </c>
      <c r="P978" s="76">
        <v>0</v>
      </c>
      <c r="Q978" s="76">
        <v>0</v>
      </c>
      <c r="R978" s="76">
        <v>1</v>
      </c>
      <c r="S978" s="76">
        <v>14</v>
      </c>
      <c r="T978" s="76">
        <v>1</v>
      </c>
    </row>
    <row r="979" spans="1:20">
      <c r="A979">
        <v>2</v>
      </c>
      <c r="B979">
        <v>21</v>
      </c>
      <c r="C979">
        <v>2</v>
      </c>
      <c r="D979">
        <v>2.75</v>
      </c>
      <c r="E979">
        <v>1.25</v>
      </c>
      <c r="F979" s="76">
        <v>-6.4947452632350671E-6</v>
      </c>
      <c r="G979" s="76">
        <v>-1.4826927402829089E-5</v>
      </c>
      <c r="H979" s="76">
        <v>-3.7274708942505554E-5</v>
      </c>
      <c r="I979" s="76">
        <v>0</v>
      </c>
      <c r="J979" s="76">
        <v>0</v>
      </c>
      <c r="K979" s="76">
        <v>0</v>
      </c>
      <c r="L979" s="76">
        <v>0</v>
      </c>
      <c r="M979" s="76">
        <v>3.8194622474320556E-5</v>
      </c>
      <c r="N979" s="76">
        <v>0</v>
      </c>
      <c r="O979" s="76">
        <v>0</v>
      </c>
      <c r="P979" s="76">
        <v>0</v>
      </c>
      <c r="Q979" s="76">
        <v>0</v>
      </c>
      <c r="R979" s="76">
        <v>1</v>
      </c>
      <c r="S979" s="76">
        <v>14</v>
      </c>
      <c r="T979" s="76">
        <v>1</v>
      </c>
    </row>
    <row r="980" spans="1:20">
      <c r="A980">
        <v>2</v>
      </c>
      <c r="B980">
        <v>21</v>
      </c>
      <c r="C980">
        <v>3</v>
      </c>
      <c r="D980">
        <v>2.75</v>
      </c>
      <c r="E980">
        <v>1.25</v>
      </c>
      <c r="F980" s="76">
        <v>-9.2628082878582847E-6</v>
      </c>
      <c r="G980" s="76">
        <v>-1.2026072010552198E-5</v>
      </c>
      <c r="H980" s="76">
        <v>-3.8523048725983443E-5</v>
      </c>
      <c r="I980" s="76">
        <v>0</v>
      </c>
      <c r="J980" s="76">
        <v>0</v>
      </c>
      <c r="K980" s="76">
        <v>0</v>
      </c>
      <c r="L980" s="76">
        <v>0</v>
      </c>
      <c r="M980" s="76">
        <v>3.8622026222683486E-5</v>
      </c>
      <c r="N980" s="76">
        <v>0</v>
      </c>
      <c r="O980" s="76">
        <v>0</v>
      </c>
      <c r="P980" s="76">
        <v>0</v>
      </c>
      <c r="Q980" s="76">
        <v>0</v>
      </c>
      <c r="R980" s="76">
        <v>1</v>
      </c>
      <c r="S980" s="76">
        <v>14</v>
      </c>
      <c r="T980" s="76">
        <v>1</v>
      </c>
    </row>
    <row r="981" spans="1:20">
      <c r="A981">
        <v>2</v>
      </c>
      <c r="B981">
        <v>21</v>
      </c>
      <c r="C981">
        <v>4</v>
      </c>
      <c r="D981">
        <v>2.75</v>
      </c>
      <c r="E981">
        <v>1.25</v>
      </c>
      <c r="F981" s="76">
        <v>-1.141385019196057E-5</v>
      </c>
      <c r="G981" s="76">
        <v>-7.0555150196944874E-6</v>
      </c>
      <c r="H981" s="76">
        <v>-3.1915103332885199E-5</v>
      </c>
      <c r="I981" s="76">
        <v>0</v>
      </c>
      <c r="J981" s="76">
        <v>0</v>
      </c>
      <c r="K981" s="76">
        <v>0</v>
      </c>
      <c r="L981" s="76">
        <v>0</v>
      </c>
      <c r="M981" s="76">
        <v>3.2211316431070488E-5</v>
      </c>
      <c r="N981" s="76">
        <v>0</v>
      </c>
      <c r="O981" s="76">
        <v>0</v>
      </c>
      <c r="P981" s="76">
        <v>0</v>
      </c>
      <c r="Q981" s="76">
        <v>0</v>
      </c>
      <c r="R981" s="76">
        <v>1</v>
      </c>
      <c r="S981" s="76">
        <v>14</v>
      </c>
      <c r="T981" s="76">
        <v>1</v>
      </c>
    </row>
    <row r="982" spans="1:20">
      <c r="A982">
        <v>2</v>
      </c>
      <c r="B982">
        <v>22</v>
      </c>
      <c r="C982">
        <v>1</v>
      </c>
      <c r="D982">
        <v>2.75</v>
      </c>
      <c r="E982">
        <v>1.75</v>
      </c>
      <c r="F982" s="76">
        <v>-1.1680676843466496E-5</v>
      </c>
      <c r="G982" s="76">
        <v>-9.4688374130839867E-6</v>
      </c>
      <c r="H982" s="76">
        <v>-3.903210134333802E-5</v>
      </c>
      <c r="I982" s="76">
        <v>0</v>
      </c>
      <c r="J982" s="76">
        <v>0</v>
      </c>
      <c r="K982" s="76">
        <v>0</v>
      </c>
      <c r="L982" s="76">
        <v>0</v>
      </c>
      <c r="M982" s="76">
        <v>3.9094720474028265E-5</v>
      </c>
      <c r="N982" s="76">
        <v>0</v>
      </c>
      <c r="O982" s="76">
        <v>0</v>
      </c>
      <c r="P982" s="76">
        <v>0</v>
      </c>
      <c r="Q982" s="76">
        <v>0</v>
      </c>
      <c r="R982" s="76">
        <v>1</v>
      </c>
      <c r="S982" s="76">
        <v>14</v>
      </c>
      <c r="T982" s="76">
        <v>1</v>
      </c>
    </row>
    <row r="983" spans="1:20">
      <c r="A983">
        <v>2</v>
      </c>
      <c r="B983">
        <v>22</v>
      </c>
      <c r="C983">
        <v>2</v>
      </c>
      <c r="D983">
        <v>2.75</v>
      </c>
      <c r="E983">
        <v>1.75</v>
      </c>
      <c r="F983" s="76">
        <v>-1.5120749520570149E-5</v>
      </c>
      <c r="G983" s="76">
        <v>-5.1959150703606449E-6</v>
      </c>
      <c r="H983" s="76">
        <v>-3.7700828358624351E-5</v>
      </c>
      <c r="I983" s="76">
        <v>0</v>
      </c>
      <c r="J983" s="76">
        <v>0</v>
      </c>
      <c r="K983" s="76">
        <v>0</v>
      </c>
      <c r="L983" s="76">
        <v>0</v>
      </c>
      <c r="M983" s="76">
        <v>3.8985315155716255E-5</v>
      </c>
      <c r="N983" s="76">
        <v>0</v>
      </c>
      <c r="O983" s="76">
        <v>0</v>
      </c>
      <c r="P983" s="76">
        <v>0</v>
      </c>
      <c r="Q983" s="76">
        <v>0</v>
      </c>
      <c r="R983" s="76">
        <v>1</v>
      </c>
      <c r="S983" s="76">
        <v>14</v>
      </c>
      <c r="T983" s="76">
        <v>1</v>
      </c>
    </row>
    <row r="984" spans="1:20">
      <c r="A984">
        <v>2</v>
      </c>
      <c r="B984">
        <v>22</v>
      </c>
      <c r="C984">
        <v>3</v>
      </c>
      <c r="D984">
        <v>2.75</v>
      </c>
      <c r="E984">
        <v>1.75</v>
      </c>
      <c r="F984" s="76">
        <v>-1.6051192544079265E-5</v>
      </c>
      <c r="G984" s="76">
        <v>-1.3395076442560335E-6</v>
      </c>
      <c r="H984" s="76">
        <v>-2.8459241868558215E-5</v>
      </c>
      <c r="I984" s="76">
        <v>0</v>
      </c>
      <c r="J984" s="76">
        <v>0</v>
      </c>
      <c r="K984" s="76">
        <v>0</v>
      </c>
      <c r="L984" s="76">
        <v>0</v>
      </c>
      <c r="M984" s="76">
        <v>3.2036886870056272E-5</v>
      </c>
      <c r="N984" s="76">
        <v>0</v>
      </c>
      <c r="O984" s="76">
        <v>0</v>
      </c>
      <c r="P984" s="76">
        <v>0</v>
      </c>
      <c r="Q984" s="76">
        <v>0</v>
      </c>
      <c r="R984" s="76">
        <v>1</v>
      </c>
      <c r="S984" s="76">
        <v>14</v>
      </c>
      <c r="T984" s="76">
        <v>1</v>
      </c>
    </row>
    <row r="985" spans="1:20">
      <c r="A985">
        <v>2</v>
      </c>
      <c r="B985">
        <v>22</v>
      </c>
      <c r="C985">
        <v>4</v>
      </c>
      <c r="D985">
        <v>2.75</v>
      </c>
      <c r="E985">
        <v>1.75</v>
      </c>
      <c r="F985" s="76">
        <v>-1.3457446160716772E-5</v>
      </c>
      <c r="G985" s="76">
        <v>-4.7112166733707503E-6</v>
      </c>
      <c r="H985" s="76">
        <v>-3.112775648190588E-5</v>
      </c>
      <c r="I985" s="76">
        <v>0</v>
      </c>
      <c r="J985" s="76">
        <v>0</v>
      </c>
      <c r="K985" s="76">
        <v>0</v>
      </c>
      <c r="L985" s="76">
        <v>0</v>
      </c>
      <c r="M985" s="76">
        <v>3.2333168014318587E-5</v>
      </c>
      <c r="N985" s="76">
        <v>0</v>
      </c>
      <c r="O985" s="76">
        <v>0</v>
      </c>
      <c r="P985" s="76">
        <v>0</v>
      </c>
      <c r="Q985" s="76">
        <v>0</v>
      </c>
      <c r="R985" s="76">
        <v>1</v>
      </c>
      <c r="S985" s="76">
        <v>14</v>
      </c>
      <c r="T985" s="76">
        <v>1</v>
      </c>
    </row>
    <row r="986" spans="1:20">
      <c r="A986">
        <v>2</v>
      </c>
      <c r="B986">
        <v>23</v>
      </c>
      <c r="C986">
        <v>1</v>
      </c>
      <c r="D986">
        <v>2.25</v>
      </c>
      <c r="E986">
        <v>1.75</v>
      </c>
      <c r="F986" s="76">
        <v>-1.6066552416240188E-5</v>
      </c>
      <c r="G986" s="76">
        <v>6.2539516315920684E-7</v>
      </c>
      <c r="H986" s="76">
        <v>-2.2787462811628336E-5</v>
      </c>
      <c r="I986" s="76">
        <v>0</v>
      </c>
      <c r="J986" s="76">
        <v>0</v>
      </c>
      <c r="K986" s="76">
        <v>0</v>
      </c>
      <c r="L986" s="76">
        <v>0</v>
      </c>
      <c r="M986" s="76">
        <v>2.8246939221529144E-5</v>
      </c>
      <c r="N986" s="76">
        <v>0</v>
      </c>
      <c r="O986" s="76">
        <v>0</v>
      </c>
      <c r="P986" s="76">
        <v>0</v>
      </c>
      <c r="Q986" s="76">
        <v>0</v>
      </c>
      <c r="R986" s="76">
        <v>1</v>
      </c>
      <c r="S986" s="76">
        <v>14</v>
      </c>
      <c r="T986" s="76">
        <v>1</v>
      </c>
    </row>
    <row r="987" spans="1:20">
      <c r="A987">
        <v>2</v>
      </c>
      <c r="B987">
        <v>23</v>
      </c>
      <c r="C987">
        <v>2</v>
      </c>
      <c r="D987">
        <v>2.25</v>
      </c>
      <c r="E987">
        <v>1.75</v>
      </c>
      <c r="F987" s="76">
        <v>-1.5664167447358453E-5</v>
      </c>
      <c r="G987" s="76">
        <v>2.5406335155161946E-6</v>
      </c>
      <c r="H987" s="76">
        <v>-1.6413720627729649E-5</v>
      </c>
      <c r="I987" s="76">
        <v>0</v>
      </c>
      <c r="J987" s="76">
        <v>0</v>
      </c>
      <c r="K987" s="76">
        <v>0</v>
      </c>
      <c r="L987" s="76">
        <v>0</v>
      </c>
      <c r="M987" s="76">
        <v>2.4511731944989925E-5</v>
      </c>
      <c r="N987" s="76">
        <v>0</v>
      </c>
      <c r="O987" s="76">
        <v>0</v>
      </c>
      <c r="P987" s="76">
        <v>0</v>
      </c>
      <c r="Q987" s="76">
        <v>0</v>
      </c>
      <c r="R987" s="76">
        <v>1</v>
      </c>
      <c r="S987" s="76">
        <v>14</v>
      </c>
      <c r="T987" s="76">
        <v>1</v>
      </c>
    </row>
    <row r="988" spans="1:20">
      <c r="A988">
        <v>2</v>
      </c>
      <c r="B988">
        <v>23</v>
      </c>
      <c r="C988">
        <v>3</v>
      </c>
      <c r="D988">
        <v>2.25</v>
      </c>
      <c r="E988">
        <v>1.75</v>
      </c>
      <c r="F988" s="76">
        <v>-1.4458000062182762E-5</v>
      </c>
      <c r="G988" s="76">
        <v>4.6118303433297596E-7</v>
      </c>
      <c r="H988" s="76">
        <v>-1.9885039282754513E-5</v>
      </c>
      <c r="I988" s="76">
        <v>0</v>
      </c>
      <c r="J988" s="76">
        <v>0</v>
      </c>
      <c r="K988" s="76">
        <v>0</v>
      </c>
      <c r="L988" s="76">
        <v>0</v>
      </c>
      <c r="M988" s="76">
        <v>2.4859541659975374E-5</v>
      </c>
      <c r="N988" s="76">
        <v>0</v>
      </c>
      <c r="O988" s="76">
        <v>0</v>
      </c>
      <c r="P988" s="76">
        <v>0</v>
      </c>
      <c r="Q988" s="76">
        <v>0</v>
      </c>
      <c r="R988" s="76">
        <v>1</v>
      </c>
      <c r="S988" s="76">
        <v>14</v>
      </c>
      <c r="T988" s="76">
        <v>1</v>
      </c>
    </row>
    <row r="989" spans="1:20">
      <c r="A989">
        <v>2</v>
      </c>
      <c r="B989">
        <v>23</v>
      </c>
      <c r="C989">
        <v>4</v>
      </c>
      <c r="D989">
        <v>2.25</v>
      </c>
      <c r="E989">
        <v>1.75</v>
      </c>
      <c r="F989" s="76">
        <v>-1.4089448825091728E-5</v>
      </c>
      <c r="G989" s="76">
        <v>-2.1585748520538042E-6</v>
      </c>
      <c r="H989" s="76">
        <v>-2.592971609958065E-5</v>
      </c>
      <c r="I989" s="76">
        <v>0</v>
      </c>
      <c r="J989" s="76">
        <v>0</v>
      </c>
      <c r="K989" s="76">
        <v>0</v>
      </c>
      <c r="L989" s="76">
        <v>0</v>
      </c>
      <c r="M989" s="76">
        <v>2.8542878810052875E-5</v>
      </c>
      <c r="N989" s="76">
        <v>0</v>
      </c>
      <c r="O989" s="76">
        <v>0</v>
      </c>
      <c r="P989" s="76">
        <v>0</v>
      </c>
      <c r="Q989" s="76">
        <v>0</v>
      </c>
      <c r="R989" s="76">
        <v>1</v>
      </c>
      <c r="S989" s="76">
        <v>14</v>
      </c>
      <c r="T989" s="76">
        <v>1</v>
      </c>
    </row>
    <row r="990" spans="1:20">
      <c r="A990">
        <v>2</v>
      </c>
      <c r="B990">
        <v>24</v>
      </c>
      <c r="C990">
        <v>1</v>
      </c>
      <c r="D990">
        <v>2.25</v>
      </c>
      <c r="E990">
        <v>1.25</v>
      </c>
      <c r="F990" s="76">
        <v>-1.3135967848967768E-5</v>
      </c>
      <c r="G990" s="76">
        <v>-1.2371561417652119E-6</v>
      </c>
      <c r="H990" s="76">
        <v>-2.1751967695404933E-5</v>
      </c>
      <c r="I990" s="76">
        <v>0</v>
      </c>
      <c r="J990" s="76">
        <v>0</v>
      </c>
      <c r="K990" s="76">
        <v>0</v>
      </c>
      <c r="L990" s="76">
        <v>0</v>
      </c>
      <c r="M990" s="76">
        <v>2.4793745555389576E-5</v>
      </c>
      <c r="N990" s="76">
        <v>0</v>
      </c>
      <c r="O990" s="76">
        <v>0</v>
      </c>
      <c r="P990" s="76">
        <v>0</v>
      </c>
      <c r="Q990" s="76">
        <v>0</v>
      </c>
      <c r="R990" s="76">
        <v>1</v>
      </c>
      <c r="S990" s="76">
        <v>14</v>
      </c>
      <c r="T990" s="76">
        <v>1</v>
      </c>
    </row>
    <row r="991" spans="1:20">
      <c r="A991">
        <v>2</v>
      </c>
      <c r="B991">
        <v>24</v>
      </c>
      <c r="C991">
        <v>2</v>
      </c>
      <c r="D991">
        <v>2.25</v>
      </c>
      <c r="E991">
        <v>1.25</v>
      </c>
      <c r="F991" s="76">
        <v>-1.1030968429333892E-5</v>
      </c>
      <c r="G991" s="76">
        <v>-3.5419956513249601E-6</v>
      </c>
      <c r="H991" s="76">
        <v>-2.3695867999399559E-5</v>
      </c>
      <c r="I991" s="76">
        <v>0</v>
      </c>
      <c r="J991" s="76">
        <v>0</v>
      </c>
      <c r="K991" s="76">
        <v>0</v>
      </c>
      <c r="L991" s="76">
        <v>0</v>
      </c>
      <c r="M991" s="76">
        <v>2.4851134250064458E-5</v>
      </c>
      <c r="N991" s="76">
        <v>0</v>
      </c>
      <c r="O991" s="76">
        <v>0</v>
      </c>
      <c r="P991" s="76">
        <v>0</v>
      </c>
      <c r="Q991" s="76">
        <v>0</v>
      </c>
      <c r="R991" s="76">
        <v>1</v>
      </c>
      <c r="S991" s="76">
        <v>14</v>
      </c>
      <c r="T991" s="76">
        <v>1</v>
      </c>
    </row>
    <row r="992" spans="1:20">
      <c r="A992">
        <v>2</v>
      </c>
      <c r="B992">
        <v>24</v>
      </c>
      <c r="C992">
        <v>3</v>
      </c>
      <c r="D992">
        <v>2.25</v>
      </c>
      <c r="E992">
        <v>1.25</v>
      </c>
      <c r="F992" s="76">
        <v>-9.9880613832861831E-6</v>
      </c>
      <c r="G992" s="76">
        <v>-6.8481227789426502E-6</v>
      </c>
      <c r="H992" s="76">
        <v>-2.8554159193064307E-5</v>
      </c>
      <c r="I992" s="76">
        <v>0</v>
      </c>
      <c r="J992" s="76">
        <v>0</v>
      </c>
      <c r="K992" s="76">
        <v>0</v>
      </c>
      <c r="L992" s="76">
        <v>0</v>
      </c>
      <c r="M992" s="76">
        <v>2.8726281027343339E-5</v>
      </c>
      <c r="N992" s="76">
        <v>0</v>
      </c>
      <c r="O992" s="76">
        <v>0</v>
      </c>
      <c r="P992" s="76">
        <v>0</v>
      </c>
      <c r="Q992" s="76">
        <v>0</v>
      </c>
      <c r="R992" s="76">
        <v>1</v>
      </c>
      <c r="S992" s="76">
        <v>14</v>
      </c>
      <c r="T992" s="76">
        <v>1</v>
      </c>
    </row>
    <row r="993" spans="1:20">
      <c r="A993">
        <v>2</v>
      </c>
      <c r="B993">
        <v>24</v>
      </c>
      <c r="C993">
        <v>4</v>
      </c>
      <c r="D993">
        <v>2.25</v>
      </c>
      <c r="E993">
        <v>1.25</v>
      </c>
      <c r="F993" s="76">
        <v>-1.2380151783661249E-5</v>
      </c>
      <c r="G993" s="76">
        <v>-4.228493553809999E-6</v>
      </c>
      <c r="H993" s="76">
        <v>-2.7349565769558131E-5</v>
      </c>
      <c r="I993" s="76">
        <v>0</v>
      </c>
      <c r="J993" s="76">
        <v>0</v>
      </c>
      <c r="K993" s="76">
        <v>0</v>
      </c>
      <c r="L993" s="76">
        <v>0</v>
      </c>
      <c r="M993" s="76">
        <v>2.8538540251380894E-5</v>
      </c>
      <c r="N993" s="76">
        <v>0</v>
      </c>
      <c r="O993" s="76">
        <v>0</v>
      </c>
      <c r="P993" s="76">
        <v>0</v>
      </c>
      <c r="Q993" s="76">
        <v>0</v>
      </c>
      <c r="R993" s="76">
        <v>1</v>
      </c>
      <c r="S993" s="76">
        <v>14</v>
      </c>
      <c r="T993" s="76">
        <v>1</v>
      </c>
    </row>
    <row r="994" spans="1:20">
      <c r="A994">
        <v>2</v>
      </c>
      <c r="B994">
        <v>25</v>
      </c>
      <c r="C994">
        <v>1</v>
      </c>
      <c r="D994">
        <v>3.75</v>
      </c>
      <c r="E994">
        <v>1.25</v>
      </c>
      <c r="F994" s="76">
        <v>2.9041173059516265E-6</v>
      </c>
      <c r="G994" s="76">
        <v>-3.1064132987081294E-5</v>
      </c>
      <c r="H994" s="76">
        <v>-4.52036467695265E-5</v>
      </c>
      <c r="I994" s="76">
        <v>0</v>
      </c>
      <c r="J994" s="76">
        <v>0</v>
      </c>
      <c r="K994" s="76">
        <v>0</v>
      </c>
      <c r="L994" s="76">
        <v>0</v>
      </c>
      <c r="M994" s="76">
        <v>5.654389188262738E-5</v>
      </c>
      <c r="N994" s="76">
        <v>0</v>
      </c>
      <c r="O994" s="76">
        <v>0</v>
      </c>
      <c r="P994" s="76">
        <v>0</v>
      </c>
      <c r="Q994" s="76">
        <v>0</v>
      </c>
      <c r="R994" s="76">
        <v>1</v>
      </c>
      <c r="S994" s="76">
        <v>14</v>
      </c>
      <c r="T994" s="76">
        <v>1</v>
      </c>
    </row>
    <row r="995" spans="1:20">
      <c r="A995">
        <v>2</v>
      </c>
      <c r="B995">
        <v>25</v>
      </c>
      <c r="C995">
        <v>2</v>
      </c>
      <c r="D995">
        <v>3.75</v>
      </c>
      <c r="E995">
        <v>1.25</v>
      </c>
      <c r="F995" s="76">
        <v>7.6607888921196234E-6</v>
      </c>
      <c r="G995" s="76">
        <v>-3.8192470784907968E-5</v>
      </c>
      <c r="H995" s="76">
        <v>-4.4888048511390496E-5</v>
      </c>
      <c r="I995" s="76">
        <v>0</v>
      </c>
      <c r="J995" s="76">
        <v>0</v>
      </c>
      <c r="K995" s="76">
        <v>0</v>
      </c>
      <c r="L995" s="76">
        <v>0</v>
      </c>
      <c r="M995" s="76">
        <v>6.4167424150965189E-5</v>
      </c>
      <c r="N995" s="76">
        <v>0</v>
      </c>
      <c r="O995" s="76">
        <v>0</v>
      </c>
      <c r="P995" s="76">
        <v>0</v>
      </c>
      <c r="Q995" s="76">
        <v>0</v>
      </c>
      <c r="R995" s="76">
        <v>1</v>
      </c>
      <c r="S995" s="76">
        <v>14</v>
      </c>
      <c r="T995" s="76">
        <v>1</v>
      </c>
    </row>
    <row r="996" spans="1:20">
      <c r="A996">
        <v>2</v>
      </c>
      <c r="B996">
        <v>25</v>
      </c>
      <c r="C996">
        <v>3</v>
      </c>
      <c r="D996">
        <v>3.75</v>
      </c>
      <c r="E996">
        <v>1.25</v>
      </c>
      <c r="F996" s="76">
        <v>6.1584081466315324E-6</v>
      </c>
      <c r="G996" s="76">
        <v>-3.7869250364806096E-5</v>
      </c>
      <c r="H996" s="76">
        <v>-5.1774818998503011E-5</v>
      </c>
      <c r="I996" s="76">
        <v>0</v>
      </c>
      <c r="J996" s="76">
        <v>0</v>
      </c>
      <c r="K996" s="76">
        <v>0</v>
      </c>
      <c r="L996" s="76">
        <v>0</v>
      </c>
      <c r="M996" s="76">
        <v>6.7963715292261023E-5</v>
      </c>
      <c r="N996" s="76">
        <v>0</v>
      </c>
      <c r="O996" s="76">
        <v>0</v>
      </c>
      <c r="P996" s="76">
        <v>0</v>
      </c>
      <c r="Q996" s="76">
        <v>0</v>
      </c>
      <c r="R996" s="76">
        <v>1</v>
      </c>
      <c r="S996" s="76">
        <v>14</v>
      </c>
      <c r="T996" s="76">
        <v>1</v>
      </c>
    </row>
    <row r="997" spans="1:20">
      <c r="A997">
        <v>2</v>
      </c>
      <c r="B997">
        <v>25</v>
      </c>
      <c r="C997">
        <v>4</v>
      </c>
      <c r="D997">
        <v>3.75</v>
      </c>
      <c r="E997">
        <v>1.25</v>
      </c>
      <c r="F997" s="76">
        <v>8.1911870421691625E-7</v>
      </c>
      <c r="G997" s="76">
        <v>-2.9659792425542504E-5</v>
      </c>
      <c r="H997" s="76">
        <v>-5.0812383700218138E-5</v>
      </c>
      <c r="I997" s="76">
        <v>0</v>
      </c>
      <c r="J997" s="76">
        <v>0</v>
      </c>
      <c r="K997" s="76">
        <v>0</v>
      </c>
      <c r="L997" s="76">
        <v>0</v>
      </c>
      <c r="M997" s="76">
        <v>5.925253041815148E-5</v>
      </c>
      <c r="N997" s="76">
        <v>0</v>
      </c>
      <c r="O997" s="76">
        <v>0</v>
      </c>
      <c r="P997" s="76">
        <v>0</v>
      </c>
      <c r="Q997" s="76">
        <v>0</v>
      </c>
      <c r="R997" s="76">
        <v>1</v>
      </c>
      <c r="S997" s="76">
        <v>14</v>
      </c>
      <c r="T997" s="76">
        <v>1</v>
      </c>
    </row>
    <row r="998" spans="1:20">
      <c r="A998">
        <v>2</v>
      </c>
      <c r="B998">
        <v>26</v>
      </c>
      <c r="C998">
        <v>1</v>
      </c>
      <c r="D998">
        <v>3.75</v>
      </c>
      <c r="E998">
        <v>1.75</v>
      </c>
      <c r="F998" s="76">
        <v>4.1692534397180716E-6</v>
      </c>
      <c r="G998" s="76">
        <v>-3.7026069717430648E-5</v>
      </c>
      <c r="H998" s="76">
        <v>-5.6802839841049125E-5</v>
      </c>
      <c r="I998" s="76">
        <v>0</v>
      </c>
      <c r="J998" s="76">
        <v>0</v>
      </c>
      <c r="K998" s="76">
        <v>0</v>
      </c>
      <c r="L998" s="76">
        <v>0</v>
      </c>
      <c r="M998" s="76">
        <v>7.0168491960635664E-5</v>
      </c>
      <c r="N998" s="76">
        <v>0</v>
      </c>
      <c r="O998" s="76">
        <v>0</v>
      </c>
      <c r="P998" s="76">
        <v>0</v>
      </c>
      <c r="Q998" s="76">
        <v>0</v>
      </c>
      <c r="R998" s="76">
        <v>1</v>
      </c>
      <c r="S998" s="76">
        <v>14</v>
      </c>
      <c r="T998" s="76">
        <v>1</v>
      </c>
    </row>
    <row r="999" spans="1:20">
      <c r="A999">
        <v>2</v>
      </c>
      <c r="B999">
        <v>26</v>
      </c>
      <c r="C999">
        <v>2</v>
      </c>
      <c r="D999">
        <v>3.75</v>
      </c>
      <c r="E999">
        <v>1.75</v>
      </c>
      <c r="F999" s="76">
        <v>3.6835246973112437E-7</v>
      </c>
      <c r="G999" s="76">
        <v>-3.5500331110464624E-5</v>
      </c>
      <c r="H999" s="76">
        <v>-6.3014041925727013E-5</v>
      </c>
      <c r="I999" s="76">
        <v>0</v>
      </c>
      <c r="J999" s="76">
        <v>0</v>
      </c>
      <c r="K999" s="76">
        <v>0</v>
      </c>
      <c r="L999" s="76">
        <v>0</v>
      </c>
      <c r="M999" s="76">
        <v>7.2507461282225893E-5</v>
      </c>
      <c r="N999" s="76">
        <v>0</v>
      </c>
      <c r="O999" s="76">
        <v>0</v>
      </c>
      <c r="P999" s="76">
        <v>0</v>
      </c>
      <c r="Q999" s="76">
        <v>0</v>
      </c>
      <c r="R999" s="76">
        <v>1</v>
      </c>
      <c r="S999" s="76">
        <v>14</v>
      </c>
      <c r="T999" s="76">
        <v>1</v>
      </c>
    </row>
    <row r="1000" spans="1:20">
      <c r="A1000">
        <v>2</v>
      </c>
      <c r="B1000">
        <v>26</v>
      </c>
      <c r="C1000">
        <v>3</v>
      </c>
      <c r="D1000">
        <v>3.75</v>
      </c>
      <c r="E1000">
        <v>1.75</v>
      </c>
      <c r="F1000" s="76">
        <v>-5.5589565775297302E-6</v>
      </c>
      <c r="G1000" s="76">
        <v>-2.511057955747207E-5</v>
      </c>
      <c r="H1000" s="76">
        <v>-6.0917273837727917E-5</v>
      </c>
      <c r="I1000" s="76">
        <v>0</v>
      </c>
      <c r="J1000" s="76">
        <v>0</v>
      </c>
      <c r="K1000" s="76">
        <v>0</v>
      </c>
      <c r="L1000" s="76">
        <v>0</v>
      </c>
      <c r="M1000" s="76">
        <v>6.3977966621099638E-5</v>
      </c>
      <c r="N1000" s="76">
        <v>0</v>
      </c>
      <c r="O1000" s="76">
        <v>0</v>
      </c>
      <c r="P1000" s="76">
        <v>0</v>
      </c>
      <c r="Q1000" s="76">
        <v>0</v>
      </c>
      <c r="R1000" s="76">
        <v>1</v>
      </c>
      <c r="S1000" s="76">
        <v>14</v>
      </c>
      <c r="T1000" s="76">
        <v>1</v>
      </c>
    </row>
    <row r="1001" spans="1:20">
      <c r="A1001">
        <v>2</v>
      </c>
      <c r="B1001">
        <v>26</v>
      </c>
      <c r="C1001">
        <v>4</v>
      </c>
      <c r="D1001">
        <v>3.75</v>
      </c>
      <c r="E1001">
        <v>1.75</v>
      </c>
      <c r="F1001" s="76">
        <v>-1.4837073650162215E-6</v>
      </c>
      <c r="G1001" s="76">
        <v>-2.8145487768386034E-5</v>
      </c>
      <c r="H1001" s="76">
        <v>-5.5156369129035022E-5</v>
      </c>
      <c r="I1001" s="76">
        <v>0</v>
      </c>
      <c r="J1001" s="76">
        <v>0</v>
      </c>
      <c r="K1001" s="76">
        <v>0</v>
      </c>
      <c r="L1001" s="76">
        <v>0</v>
      </c>
      <c r="M1001" s="76">
        <v>6.1262350508088425E-5</v>
      </c>
      <c r="N1001" s="76">
        <v>0</v>
      </c>
      <c r="O1001" s="76">
        <v>0</v>
      </c>
      <c r="P1001" s="76">
        <v>0</v>
      </c>
      <c r="Q1001" s="76">
        <v>0</v>
      </c>
      <c r="R1001" s="76">
        <v>1</v>
      </c>
      <c r="S1001" s="76">
        <v>14</v>
      </c>
      <c r="T1001" s="76">
        <v>1</v>
      </c>
    </row>
    <row r="1002" spans="1:20">
      <c r="A1002">
        <v>2</v>
      </c>
      <c r="B1002">
        <v>27</v>
      </c>
      <c r="C1002">
        <v>1</v>
      </c>
      <c r="D1002">
        <v>3.25</v>
      </c>
      <c r="E1002">
        <v>1.75</v>
      </c>
      <c r="F1002" s="76">
        <v>-9.4579963084882379E-6</v>
      </c>
      <c r="G1002" s="76">
        <v>-1.7838452691328536E-5</v>
      </c>
      <c r="H1002" s="76">
        <v>-5.519314653483638E-5</v>
      </c>
      <c r="I1002" s="76">
        <v>0</v>
      </c>
      <c r="J1002" s="76">
        <v>0</v>
      </c>
      <c r="K1002" s="76">
        <v>0</v>
      </c>
      <c r="L1002" s="76">
        <v>0</v>
      </c>
      <c r="M1002" s="76">
        <v>5.5825759946467444E-5</v>
      </c>
      <c r="N1002" s="76">
        <v>0</v>
      </c>
      <c r="O1002" s="76">
        <v>0</v>
      </c>
      <c r="P1002" s="76">
        <v>0</v>
      </c>
      <c r="Q1002" s="76">
        <v>0</v>
      </c>
      <c r="R1002" s="76">
        <v>1</v>
      </c>
      <c r="S1002" s="76">
        <v>14</v>
      </c>
      <c r="T1002" s="76">
        <v>1</v>
      </c>
    </row>
    <row r="1003" spans="1:20">
      <c r="A1003">
        <v>2</v>
      </c>
      <c r="B1003">
        <v>27</v>
      </c>
      <c r="C1003">
        <v>2</v>
      </c>
      <c r="D1003">
        <v>3.25</v>
      </c>
      <c r="E1003">
        <v>1.75</v>
      </c>
      <c r="F1003" s="76">
        <v>-1.3845931089383659E-5</v>
      </c>
      <c r="G1003" s="76">
        <v>-9.6707752029922003E-6</v>
      </c>
      <c r="H1003" s="76">
        <v>-4.6152769929025152E-5</v>
      </c>
      <c r="I1003" s="76">
        <v>0</v>
      </c>
      <c r="J1003" s="76">
        <v>0</v>
      </c>
      <c r="K1003" s="76">
        <v>0</v>
      </c>
      <c r="L1003" s="76">
        <v>0</v>
      </c>
      <c r="M1003" s="76">
        <v>4.6341235404304864E-5</v>
      </c>
      <c r="N1003" s="76">
        <v>0</v>
      </c>
      <c r="O1003" s="76">
        <v>0</v>
      </c>
      <c r="P1003" s="76">
        <v>0</v>
      </c>
      <c r="Q1003" s="76">
        <v>0</v>
      </c>
      <c r="R1003" s="76">
        <v>1</v>
      </c>
      <c r="S1003" s="76">
        <v>14</v>
      </c>
      <c r="T1003" s="76">
        <v>1</v>
      </c>
    </row>
    <row r="1004" spans="1:20">
      <c r="A1004">
        <v>2</v>
      </c>
      <c r="B1004">
        <v>27</v>
      </c>
      <c r="C1004">
        <v>3</v>
      </c>
      <c r="D1004">
        <v>3.25</v>
      </c>
      <c r="E1004">
        <v>1.75</v>
      </c>
      <c r="F1004" s="76">
        <v>-9.4604558199300128E-6</v>
      </c>
      <c r="G1004" s="76">
        <v>-1.4058966925653208E-5</v>
      </c>
      <c r="H1004" s="76">
        <v>-4.5001631665701643E-5</v>
      </c>
      <c r="I1004" s="76">
        <v>0</v>
      </c>
      <c r="J1004" s="76">
        <v>0</v>
      </c>
      <c r="K1004" s="76">
        <v>0</v>
      </c>
      <c r="L1004" s="76">
        <v>0</v>
      </c>
      <c r="M1004" s="76">
        <v>4.523597193567239E-5</v>
      </c>
      <c r="N1004" s="76">
        <v>0</v>
      </c>
      <c r="O1004" s="76">
        <v>0</v>
      </c>
      <c r="P1004" s="76">
        <v>0</v>
      </c>
      <c r="Q1004" s="76">
        <v>0</v>
      </c>
      <c r="R1004" s="76">
        <v>1</v>
      </c>
      <c r="S1004" s="76">
        <v>14</v>
      </c>
      <c r="T1004" s="76">
        <v>1</v>
      </c>
    </row>
    <row r="1005" spans="1:20">
      <c r="A1005">
        <v>2</v>
      </c>
      <c r="B1005">
        <v>27</v>
      </c>
      <c r="C1005">
        <v>4</v>
      </c>
      <c r="D1005">
        <v>3.25</v>
      </c>
      <c r="E1005">
        <v>1.75</v>
      </c>
      <c r="F1005" s="76">
        <v>-5.311057171712428E-6</v>
      </c>
      <c r="G1005" s="76">
        <v>-2.1640352902940939E-5</v>
      </c>
      <c r="H1005" s="76">
        <v>-5.1700077027925111E-5</v>
      </c>
      <c r="I1005" s="76">
        <v>0</v>
      </c>
      <c r="J1005" s="76">
        <v>0</v>
      </c>
      <c r="K1005" s="76">
        <v>0</v>
      </c>
      <c r="L1005" s="76">
        <v>0</v>
      </c>
      <c r="M1005" s="76">
        <v>5.4217560474179471E-5</v>
      </c>
      <c r="N1005" s="76">
        <v>0</v>
      </c>
      <c r="O1005" s="76">
        <v>0</v>
      </c>
      <c r="P1005" s="76">
        <v>0</v>
      </c>
      <c r="Q1005" s="76">
        <v>0</v>
      </c>
      <c r="R1005" s="76">
        <v>1</v>
      </c>
      <c r="S1005" s="76">
        <v>14</v>
      </c>
      <c r="T1005" s="76">
        <v>1</v>
      </c>
    </row>
    <row r="1006" spans="1:20">
      <c r="A1006">
        <v>2</v>
      </c>
      <c r="B1006">
        <v>28</v>
      </c>
      <c r="C1006">
        <v>1</v>
      </c>
      <c r="D1006">
        <v>3.25</v>
      </c>
      <c r="E1006">
        <v>1.25</v>
      </c>
      <c r="F1006" s="76">
        <v>-6.8963380057292895E-6</v>
      </c>
      <c r="G1006" s="76">
        <v>-1.6559258933198866E-5</v>
      </c>
      <c r="H1006" s="76">
        <v>-4.3115111242167817E-5</v>
      </c>
      <c r="I1006" s="76">
        <v>0</v>
      </c>
      <c r="J1006" s="76">
        <v>0</v>
      </c>
      <c r="K1006" s="76">
        <v>0</v>
      </c>
      <c r="L1006" s="76">
        <v>0</v>
      </c>
      <c r="M1006" s="76">
        <v>4.4184667683202444E-5</v>
      </c>
      <c r="N1006" s="76">
        <v>0</v>
      </c>
      <c r="O1006" s="76">
        <v>0</v>
      </c>
      <c r="P1006" s="76">
        <v>0</v>
      </c>
      <c r="Q1006" s="76">
        <v>0</v>
      </c>
      <c r="R1006" s="76">
        <v>1</v>
      </c>
      <c r="S1006" s="76">
        <v>14</v>
      </c>
      <c r="T1006" s="76">
        <v>1</v>
      </c>
    </row>
    <row r="1007" spans="1:20">
      <c r="A1007">
        <v>2</v>
      </c>
      <c r="B1007">
        <v>28</v>
      </c>
      <c r="C1007">
        <v>2</v>
      </c>
      <c r="D1007">
        <v>3.25</v>
      </c>
      <c r="E1007">
        <v>1.25</v>
      </c>
      <c r="F1007" s="76">
        <v>-4.2058383281431068E-6</v>
      </c>
      <c r="G1007" s="76">
        <v>-1.9162569476944463E-5</v>
      </c>
      <c r="H1007" s="76">
        <v>-4.0582356757766943E-5</v>
      </c>
      <c r="I1007" s="76">
        <v>0</v>
      </c>
      <c r="J1007" s="76">
        <v>0</v>
      </c>
      <c r="K1007" s="76">
        <v>0</v>
      </c>
      <c r="L1007" s="76">
        <v>0</v>
      </c>
      <c r="M1007" s="76">
        <v>4.3250797526429467E-5</v>
      </c>
      <c r="N1007" s="76">
        <v>0</v>
      </c>
      <c r="O1007" s="76">
        <v>0</v>
      </c>
      <c r="P1007" s="76">
        <v>0</v>
      </c>
      <c r="Q1007" s="76">
        <v>0</v>
      </c>
      <c r="R1007" s="76">
        <v>1</v>
      </c>
      <c r="S1007" s="76">
        <v>14</v>
      </c>
      <c r="T1007" s="76">
        <v>1</v>
      </c>
    </row>
    <row r="1008" spans="1:20">
      <c r="A1008">
        <v>2</v>
      </c>
      <c r="B1008">
        <v>28</v>
      </c>
      <c r="C1008">
        <v>3</v>
      </c>
      <c r="D1008">
        <v>3.25</v>
      </c>
      <c r="E1008">
        <v>1.25</v>
      </c>
      <c r="F1008" s="76">
        <v>-3.8222318584275432E-7</v>
      </c>
      <c r="G1008" s="76">
        <v>-2.5781595036356833E-5</v>
      </c>
      <c r="H1008" s="76">
        <v>-4.3876065206300867E-5</v>
      </c>
      <c r="I1008" s="76">
        <v>0</v>
      </c>
      <c r="J1008" s="76">
        <v>0</v>
      </c>
      <c r="K1008" s="76">
        <v>0</v>
      </c>
      <c r="L1008" s="76">
        <v>0</v>
      </c>
      <c r="M1008" s="76">
        <v>5.069750672753298E-5</v>
      </c>
      <c r="N1008" s="76">
        <v>0</v>
      </c>
      <c r="O1008" s="76">
        <v>0</v>
      </c>
      <c r="P1008" s="76">
        <v>0</v>
      </c>
      <c r="Q1008" s="76">
        <v>0</v>
      </c>
      <c r="R1008" s="76">
        <v>1</v>
      </c>
      <c r="S1008" s="76">
        <v>14</v>
      </c>
      <c r="T1008" s="76">
        <v>1</v>
      </c>
    </row>
    <row r="1009" spans="1:20">
      <c r="A1009">
        <v>2</v>
      </c>
      <c r="B1009">
        <v>28</v>
      </c>
      <c r="C1009">
        <v>4</v>
      </c>
      <c r="D1009">
        <v>3.25</v>
      </c>
      <c r="E1009">
        <v>1.25</v>
      </c>
      <c r="F1009" s="76">
        <v>-2.8981483489415761E-6</v>
      </c>
      <c r="G1009" s="76">
        <v>-2.3766306167536567E-5</v>
      </c>
      <c r="H1009" s="76">
        <v>-4.8367005795460391E-5</v>
      </c>
      <c r="I1009" s="76">
        <v>0</v>
      </c>
      <c r="J1009" s="76">
        <v>0</v>
      </c>
      <c r="K1009" s="76">
        <v>0</v>
      </c>
      <c r="L1009" s="76">
        <v>0</v>
      </c>
      <c r="M1009" s="76">
        <v>5.2676819003807422E-5</v>
      </c>
      <c r="N1009" s="76">
        <v>0</v>
      </c>
      <c r="O1009" s="76">
        <v>0</v>
      </c>
      <c r="P1009" s="76">
        <v>0</v>
      </c>
      <c r="Q1009" s="76">
        <v>0</v>
      </c>
      <c r="R1009" s="76">
        <v>1</v>
      </c>
      <c r="S1009" s="76">
        <v>14</v>
      </c>
      <c r="T1009" s="76">
        <v>1</v>
      </c>
    </row>
    <row r="1010" spans="1:20">
      <c r="A1010">
        <v>2</v>
      </c>
      <c r="B1010">
        <v>29</v>
      </c>
      <c r="C1010">
        <v>1</v>
      </c>
      <c r="D1010">
        <v>4.75</v>
      </c>
      <c r="E1010">
        <v>1.25</v>
      </c>
      <c r="F1010" s="76">
        <v>1.8741712386239838E-5</v>
      </c>
      <c r="G1010" s="76">
        <v>-5.2237046425658966E-5</v>
      </c>
      <c r="H1010" s="76">
        <v>-3.285707264295025E-5</v>
      </c>
      <c r="I1010" s="76">
        <v>0</v>
      </c>
      <c r="J1010" s="76">
        <v>0</v>
      </c>
      <c r="K1010" s="76">
        <v>0</v>
      </c>
      <c r="L1010" s="76">
        <v>0</v>
      </c>
      <c r="M1010" s="76">
        <v>7.8214905389841218E-5</v>
      </c>
      <c r="N1010" s="76">
        <v>0</v>
      </c>
      <c r="O1010" s="76">
        <v>0</v>
      </c>
      <c r="P1010" s="76">
        <v>0</v>
      </c>
      <c r="Q1010" s="76">
        <v>0</v>
      </c>
      <c r="R1010" s="76">
        <v>1</v>
      </c>
      <c r="S1010" s="76">
        <v>14</v>
      </c>
      <c r="T1010" s="76">
        <v>1</v>
      </c>
    </row>
    <row r="1011" spans="1:20">
      <c r="A1011">
        <v>2</v>
      </c>
      <c r="B1011">
        <v>29</v>
      </c>
      <c r="C1011">
        <v>2</v>
      </c>
      <c r="D1011">
        <v>4.75</v>
      </c>
      <c r="E1011">
        <v>1.25</v>
      </c>
      <c r="F1011" s="76">
        <v>2.1706867852141119E-5</v>
      </c>
      <c r="G1011" s="76">
        <v>-5.4554444986275075E-5</v>
      </c>
      <c r="H1011" s="76">
        <v>-2.3417948383479726E-5</v>
      </c>
      <c r="I1011" s="76">
        <v>0</v>
      </c>
      <c r="J1011" s="76">
        <v>0</v>
      </c>
      <c r="K1011" s="76">
        <v>0</v>
      </c>
      <c r="L1011" s="76">
        <v>0</v>
      </c>
      <c r="M1011" s="76">
        <v>7.9775861902771703E-5</v>
      </c>
      <c r="N1011" s="76">
        <v>0</v>
      </c>
      <c r="O1011" s="76">
        <v>0</v>
      </c>
      <c r="P1011" s="76">
        <v>0</v>
      </c>
      <c r="Q1011" s="76">
        <v>0</v>
      </c>
      <c r="R1011" s="76">
        <v>1</v>
      </c>
      <c r="S1011" s="76">
        <v>14</v>
      </c>
      <c r="T1011" s="76">
        <v>1</v>
      </c>
    </row>
    <row r="1012" spans="1:20">
      <c r="A1012">
        <v>2</v>
      </c>
      <c r="B1012">
        <v>29</v>
      </c>
      <c r="C1012">
        <v>3</v>
      </c>
      <c r="D1012">
        <v>4.75</v>
      </c>
      <c r="E1012">
        <v>1.25</v>
      </c>
      <c r="F1012" s="76">
        <v>2.251299074200413E-5</v>
      </c>
      <c r="G1012" s="76">
        <v>-5.813474693044391E-5</v>
      </c>
      <c r="H1012" s="76">
        <v>-3.0586339573457937E-5</v>
      </c>
      <c r="I1012" s="76">
        <v>0</v>
      </c>
      <c r="J1012" s="76">
        <v>0</v>
      </c>
      <c r="K1012" s="76">
        <v>0</v>
      </c>
      <c r="L1012" s="76">
        <v>0</v>
      </c>
      <c r="M1012" s="76">
        <v>8.6253010151454292E-5</v>
      </c>
      <c r="N1012" s="76">
        <v>0</v>
      </c>
      <c r="O1012" s="76">
        <v>0</v>
      </c>
      <c r="P1012" s="76">
        <v>0</v>
      </c>
      <c r="Q1012" s="76">
        <v>0</v>
      </c>
      <c r="R1012" s="76">
        <v>1</v>
      </c>
      <c r="S1012" s="76">
        <v>14</v>
      </c>
      <c r="T1012" s="76">
        <v>1</v>
      </c>
    </row>
    <row r="1013" spans="1:20">
      <c r="A1013">
        <v>2</v>
      </c>
      <c r="B1013">
        <v>29</v>
      </c>
      <c r="C1013">
        <v>4</v>
      </c>
      <c r="D1013">
        <v>4.75</v>
      </c>
      <c r="E1013">
        <v>1.25</v>
      </c>
      <c r="F1013" s="76">
        <v>1.8875363338313339E-5</v>
      </c>
      <c r="G1013" s="76">
        <v>-5.4661438021212567E-5</v>
      </c>
      <c r="H1013" s="76">
        <v>-4.0433379962798947E-5</v>
      </c>
      <c r="I1013" s="76">
        <v>0</v>
      </c>
      <c r="J1013" s="76">
        <v>0</v>
      </c>
      <c r="K1013" s="76">
        <v>0</v>
      </c>
      <c r="L1013" s="76">
        <v>0</v>
      </c>
      <c r="M1013" s="76">
        <v>8.3919719788655417E-5</v>
      </c>
      <c r="N1013" s="76">
        <v>0</v>
      </c>
      <c r="O1013" s="76">
        <v>0</v>
      </c>
      <c r="P1013" s="76">
        <v>0</v>
      </c>
      <c r="Q1013" s="76">
        <v>0</v>
      </c>
      <c r="R1013" s="76">
        <v>1</v>
      </c>
      <c r="S1013" s="76">
        <v>14</v>
      </c>
      <c r="T1013" s="76">
        <v>1</v>
      </c>
    </row>
    <row r="1014" spans="1:20">
      <c r="A1014">
        <v>2</v>
      </c>
      <c r="B1014">
        <v>30</v>
      </c>
      <c r="C1014">
        <v>1</v>
      </c>
      <c r="D1014">
        <v>4.75</v>
      </c>
      <c r="E1014">
        <v>1.75</v>
      </c>
      <c r="F1014" s="76">
        <v>2.2085361774548486E-5</v>
      </c>
      <c r="G1014" s="76">
        <v>-6.0498391002010597E-5</v>
      </c>
      <c r="H1014" s="76">
        <v>-3.6479310247741405E-5</v>
      </c>
      <c r="I1014" s="76">
        <v>0</v>
      </c>
      <c r="J1014" s="76">
        <v>0</v>
      </c>
      <c r="K1014" s="76">
        <v>0</v>
      </c>
      <c r="L1014" s="76">
        <v>0</v>
      </c>
      <c r="M1014" s="76">
        <v>9.028187137410701E-5</v>
      </c>
      <c r="N1014" s="76">
        <v>0</v>
      </c>
      <c r="O1014" s="76">
        <v>0</v>
      </c>
      <c r="P1014" s="76">
        <v>0</v>
      </c>
      <c r="Q1014" s="76">
        <v>0</v>
      </c>
      <c r="R1014" s="76">
        <v>1</v>
      </c>
      <c r="S1014" s="76">
        <v>14</v>
      </c>
      <c r="T1014" s="76">
        <v>1</v>
      </c>
    </row>
    <row r="1015" spans="1:20">
      <c r="A1015">
        <v>2</v>
      </c>
      <c r="B1015">
        <v>30</v>
      </c>
      <c r="C1015">
        <v>2</v>
      </c>
      <c r="D1015">
        <v>4.75</v>
      </c>
      <c r="E1015">
        <v>1.75</v>
      </c>
      <c r="F1015" s="76">
        <v>1.8964379566829959E-5</v>
      </c>
      <c r="G1015" s="76">
        <v>-6.2688688052840011E-5</v>
      </c>
      <c r="H1015" s="76">
        <v>-4.5454190847163982E-5</v>
      </c>
      <c r="I1015" s="76">
        <v>0</v>
      </c>
      <c r="J1015" s="76">
        <v>0</v>
      </c>
      <c r="K1015" s="76">
        <v>0</v>
      </c>
      <c r="L1015" s="76">
        <v>0</v>
      </c>
      <c r="M1015" s="76">
        <v>9.345216379128308E-5</v>
      </c>
      <c r="N1015" s="76">
        <v>0</v>
      </c>
      <c r="O1015" s="76">
        <v>0</v>
      </c>
      <c r="P1015" s="76">
        <v>0</v>
      </c>
      <c r="Q1015" s="76">
        <v>0</v>
      </c>
      <c r="R1015" s="76">
        <v>1</v>
      </c>
      <c r="S1015" s="76">
        <v>14</v>
      </c>
      <c r="T1015" s="76">
        <v>1</v>
      </c>
    </row>
    <row r="1016" spans="1:20">
      <c r="A1016">
        <v>2</v>
      </c>
      <c r="B1016">
        <v>30</v>
      </c>
      <c r="C1016">
        <v>3</v>
      </c>
      <c r="D1016">
        <v>4.75</v>
      </c>
      <c r="E1016">
        <v>1.75</v>
      </c>
      <c r="F1016" s="76">
        <v>1.300493127367699E-5</v>
      </c>
      <c r="G1016" s="76">
        <v>-5.6167666210866672E-5</v>
      </c>
      <c r="H1016" s="76">
        <v>-5.5554278855819909E-5</v>
      </c>
      <c r="I1016" s="76">
        <v>0</v>
      </c>
      <c r="J1016" s="76">
        <v>0</v>
      </c>
      <c r="K1016" s="76">
        <v>0</v>
      </c>
      <c r="L1016" s="76">
        <v>0</v>
      </c>
      <c r="M1016" s="76">
        <v>8.8719367344165031E-5</v>
      </c>
      <c r="N1016" s="76">
        <v>0</v>
      </c>
      <c r="O1016" s="76">
        <v>0</v>
      </c>
      <c r="P1016" s="76">
        <v>0</v>
      </c>
      <c r="Q1016" s="76">
        <v>0</v>
      </c>
      <c r="R1016" s="76">
        <v>1</v>
      </c>
      <c r="S1016" s="76">
        <v>14</v>
      </c>
      <c r="T1016" s="76">
        <v>1</v>
      </c>
    </row>
    <row r="1017" spans="1:20">
      <c r="A1017">
        <v>2</v>
      </c>
      <c r="B1017">
        <v>30</v>
      </c>
      <c r="C1017">
        <v>4</v>
      </c>
      <c r="D1017">
        <v>4.75</v>
      </c>
      <c r="E1017">
        <v>1.75</v>
      </c>
      <c r="F1017" s="76">
        <v>1.7645416025918205E-5</v>
      </c>
      <c r="G1017" s="76">
        <v>-5.5872153855011816E-5</v>
      </c>
      <c r="H1017" s="76">
        <v>-4.7014757158820499E-5</v>
      </c>
      <c r="I1017" s="76">
        <v>0</v>
      </c>
      <c r="J1017" s="76">
        <v>0</v>
      </c>
      <c r="K1017" s="76">
        <v>0</v>
      </c>
      <c r="L1017" s="76">
        <v>0</v>
      </c>
      <c r="M1017" s="76">
        <v>8.7265230601312756E-5</v>
      </c>
      <c r="N1017" s="76">
        <v>0</v>
      </c>
      <c r="O1017" s="76">
        <v>0</v>
      </c>
      <c r="P1017" s="76">
        <v>0</v>
      </c>
      <c r="Q1017" s="76">
        <v>0</v>
      </c>
      <c r="R1017" s="76">
        <v>1</v>
      </c>
      <c r="S1017" s="76">
        <v>14</v>
      </c>
      <c r="T1017" s="76">
        <v>1</v>
      </c>
    </row>
    <row r="1018" spans="1:20">
      <c r="A1018">
        <v>2</v>
      </c>
      <c r="B1018">
        <v>31</v>
      </c>
      <c r="C1018">
        <v>1</v>
      </c>
      <c r="D1018">
        <v>4.25</v>
      </c>
      <c r="E1018">
        <v>1.75</v>
      </c>
      <c r="F1018" s="76">
        <v>9.8208088648521465E-6</v>
      </c>
      <c r="G1018" s="76">
        <v>-5.0579295493397225E-5</v>
      </c>
      <c r="H1018" s="76">
        <v>-5.7997709655782523E-5</v>
      </c>
      <c r="I1018" s="76">
        <v>0</v>
      </c>
      <c r="J1018" s="76">
        <v>0</v>
      </c>
      <c r="K1018" s="76">
        <v>0</v>
      </c>
      <c r="L1018" s="76">
        <v>0</v>
      </c>
      <c r="M1018" s="76">
        <v>8.3737129947257342E-5</v>
      </c>
      <c r="N1018" s="76">
        <v>0</v>
      </c>
      <c r="O1018" s="76">
        <v>0</v>
      </c>
      <c r="P1018" s="76">
        <v>0</v>
      </c>
      <c r="Q1018" s="76">
        <v>0</v>
      </c>
      <c r="R1018" s="76">
        <v>1</v>
      </c>
      <c r="S1018" s="76">
        <v>14</v>
      </c>
      <c r="T1018" s="76">
        <v>1</v>
      </c>
    </row>
    <row r="1019" spans="1:20">
      <c r="A1019">
        <v>2</v>
      </c>
      <c r="B1019">
        <v>31</v>
      </c>
      <c r="C1019">
        <v>2</v>
      </c>
      <c r="D1019">
        <v>4.25</v>
      </c>
      <c r="E1019">
        <v>1.75</v>
      </c>
      <c r="F1019" s="76">
        <v>4.708566638953934E-6</v>
      </c>
      <c r="G1019" s="76">
        <v>-4.260417916345683E-5</v>
      </c>
      <c r="H1019" s="76">
        <v>-6.2590436734352074E-5</v>
      </c>
      <c r="I1019" s="76">
        <v>0</v>
      </c>
      <c r="J1019" s="76">
        <v>0</v>
      </c>
      <c r="K1019" s="76">
        <v>0</v>
      </c>
      <c r="L1019" s="76">
        <v>0</v>
      </c>
      <c r="M1019" s="76">
        <v>7.8460554968471044E-5</v>
      </c>
      <c r="N1019" s="76">
        <v>0</v>
      </c>
      <c r="O1019" s="76">
        <v>0</v>
      </c>
      <c r="P1019" s="76">
        <v>0</v>
      </c>
      <c r="Q1019" s="76">
        <v>0</v>
      </c>
      <c r="R1019" s="76">
        <v>1</v>
      </c>
      <c r="S1019" s="76">
        <v>14</v>
      </c>
      <c r="T1019" s="76">
        <v>1</v>
      </c>
    </row>
    <row r="1020" spans="1:20">
      <c r="A1020">
        <v>2</v>
      </c>
      <c r="B1020">
        <v>31</v>
      </c>
      <c r="C1020">
        <v>3</v>
      </c>
      <c r="D1020">
        <v>4.25</v>
      </c>
      <c r="E1020">
        <v>1.75</v>
      </c>
      <c r="F1020" s="76">
        <v>8.3860901998019587E-6</v>
      </c>
      <c r="G1020" s="76">
        <v>-4.3455944523517514E-5</v>
      </c>
      <c r="H1020" s="76">
        <v>-5.5819266257633233E-5</v>
      </c>
      <c r="I1020" s="76">
        <v>0</v>
      </c>
      <c r="J1020" s="76">
        <v>0</v>
      </c>
      <c r="K1020" s="76">
        <v>0</v>
      </c>
      <c r="L1020" s="76">
        <v>0</v>
      </c>
      <c r="M1020" s="76">
        <v>7.6179964884439359E-5</v>
      </c>
      <c r="N1020" s="76">
        <v>0</v>
      </c>
      <c r="O1020" s="76">
        <v>0</v>
      </c>
      <c r="P1020" s="76">
        <v>0</v>
      </c>
      <c r="Q1020" s="76">
        <v>0</v>
      </c>
      <c r="R1020" s="76">
        <v>1</v>
      </c>
      <c r="S1020" s="76">
        <v>14</v>
      </c>
      <c r="T1020" s="76">
        <v>1</v>
      </c>
    </row>
    <row r="1021" spans="1:20">
      <c r="A1021">
        <v>2</v>
      </c>
      <c r="B1021">
        <v>31</v>
      </c>
      <c r="C1021">
        <v>4</v>
      </c>
      <c r="D1021">
        <v>4.25</v>
      </c>
      <c r="E1021">
        <v>1.75</v>
      </c>
      <c r="F1021" s="76">
        <v>1.3734904992920849E-5</v>
      </c>
      <c r="G1021" s="76">
        <v>-5.1098901303840079E-5</v>
      </c>
      <c r="H1021" s="76">
        <v>-5.1904461079821502E-5</v>
      </c>
      <c r="I1021" s="76">
        <v>0</v>
      </c>
      <c r="J1021" s="76">
        <v>0</v>
      </c>
      <c r="K1021" s="76">
        <v>0</v>
      </c>
      <c r="L1021" s="76">
        <v>0</v>
      </c>
      <c r="M1021" s="76">
        <v>8.3051162056365128E-5</v>
      </c>
      <c r="N1021" s="76">
        <v>0</v>
      </c>
      <c r="O1021" s="76">
        <v>0</v>
      </c>
      <c r="P1021" s="76">
        <v>0</v>
      </c>
      <c r="Q1021" s="76">
        <v>0</v>
      </c>
      <c r="R1021" s="76">
        <v>1</v>
      </c>
      <c r="S1021" s="76">
        <v>14</v>
      </c>
      <c r="T1021" s="76">
        <v>1</v>
      </c>
    </row>
    <row r="1022" spans="1:20">
      <c r="A1022">
        <v>2</v>
      </c>
      <c r="B1022">
        <v>32</v>
      </c>
      <c r="C1022">
        <v>1</v>
      </c>
      <c r="D1022">
        <v>4.25</v>
      </c>
      <c r="E1022">
        <v>1.25</v>
      </c>
      <c r="F1022" s="76">
        <v>1.0172956796227542E-5</v>
      </c>
      <c r="G1022" s="76">
        <v>-4.364491537707464E-5</v>
      </c>
      <c r="H1022" s="76">
        <v>-5.0210041174204564E-5</v>
      </c>
      <c r="I1022" s="76">
        <v>0</v>
      </c>
      <c r="J1022" s="76">
        <v>0</v>
      </c>
      <c r="K1022" s="76">
        <v>0</v>
      </c>
      <c r="L1022" s="76">
        <v>0</v>
      </c>
      <c r="M1022" s="76">
        <v>7.3603067870688731E-5</v>
      </c>
      <c r="N1022" s="76">
        <v>0</v>
      </c>
      <c r="O1022" s="76">
        <v>0</v>
      </c>
      <c r="P1022" s="76">
        <v>0</v>
      </c>
      <c r="Q1022" s="76">
        <v>0</v>
      </c>
      <c r="R1022" s="76">
        <v>1</v>
      </c>
      <c r="S1022" s="76">
        <v>14</v>
      </c>
      <c r="T1022" s="76">
        <v>1</v>
      </c>
    </row>
    <row r="1023" spans="1:20">
      <c r="A1023">
        <v>2</v>
      </c>
      <c r="B1023">
        <v>32</v>
      </c>
      <c r="C1023">
        <v>2</v>
      </c>
      <c r="D1023">
        <v>4.25</v>
      </c>
      <c r="E1023">
        <v>1.25</v>
      </c>
      <c r="F1023" s="76">
        <v>1.123808727282703E-5</v>
      </c>
      <c r="G1023" s="76">
        <v>-4.3164814532083799E-5</v>
      </c>
      <c r="H1023" s="76">
        <v>-4.3034543897905441E-5</v>
      </c>
      <c r="I1023" s="76">
        <v>0</v>
      </c>
      <c r="J1023" s="76">
        <v>0</v>
      </c>
      <c r="K1023" s="76">
        <v>0</v>
      </c>
      <c r="L1023" s="76">
        <v>0</v>
      </c>
      <c r="M1023" s="76">
        <v>6.9366041355230302E-5</v>
      </c>
      <c r="N1023" s="76">
        <v>0</v>
      </c>
      <c r="O1023" s="76">
        <v>0</v>
      </c>
      <c r="P1023" s="76">
        <v>0</v>
      </c>
      <c r="Q1023" s="76">
        <v>0</v>
      </c>
      <c r="R1023" s="76">
        <v>1</v>
      </c>
      <c r="S1023" s="76">
        <v>14</v>
      </c>
      <c r="T1023" s="76">
        <v>1</v>
      </c>
    </row>
    <row r="1024" spans="1:20">
      <c r="A1024">
        <v>2</v>
      </c>
      <c r="B1024">
        <v>32</v>
      </c>
      <c r="C1024">
        <v>3</v>
      </c>
      <c r="D1024">
        <v>4.25</v>
      </c>
      <c r="E1024">
        <v>1.25</v>
      </c>
      <c r="F1024" s="76">
        <v>1.57510385321607E-5</v>
      </c>
      <c r="G1024" s="76">
        <v>-4.8922656503837401E-5</v>
      </c>
      <c r="H1024" s="76">
        <v>-3.818398640842684E-5</v>
      </c>
      <c r="I1024" s="76">
        <v>0</v>
      </c>
      <c r="J1024" s="76">
        <v>0</v>
      </c>
      <c r="K1024" s="76">
        <v>0</v>
      </c>
      <c r="L1024" s="76">
        <v>0</v>
      </c>
      <c r="M1024" s="76">
        <v>7.5104618018123295E-5</v>
      </c>
      <c r="N1024" s="76">
        <v>0</v>
      </c>
      <c r="O1024" s="76">
        <v>0</v>
      </c>
      <c r="P1024" s="76">
        <v>0</v>
      </c>
      <c r="Q1024" s="76">
        <v>0</v>
      </c>
      <c r="R1024" s="76">
        <v>1</v>
      </c>
      <c r="S1024" s="76">
        <v>14</v>
      </c>
      <c r="T1024" s="76">
        <v>1</v>
      </c>
    </row>
    <row r="1025" spans="1:20">
      <c r="A1025">
        <v>2</v>
      </c>
      <c r="B1025">
        <v>32</v>
      </c>
      <c r="C1025">
        <v>4</v>
      </c>
      <c r="D1025">
        <v>4.25</v>
      </c>
      <c r="E1025">
        <v>1.25</v>
      </c>
      <c r="F1025" s="76">
        <v>1.5361192058829243E-5</v>
      </c>
      <c r="G1025" s="76">
        <v>-5.0516351718518143E-5</v>
      </c>
      <c r="H1025" s="76">
        <v>-4.6025622519345907E-5</v>
      </c>
      <c r="I1025" s="76">
        <v>0</v>
      </c>
      <c r="J1025" s="76">
        <v>0</v>
      </c>
      <c r="K1025" s="76">
        <v>0</v>
      </c>
      <c r="L1025" s="76">
        <v>0</v>
      </c>
      <c r="M1025" s="76">
        <v>8.0362980920506199E-5</v>
      </c>
      <c r="N1025" s="76">
        <v>0</v>
      </c>
      <c r="O1025" s="76">
        <v>0</v>
      </c>
      <c r="P1025" s="76">
        <v>0</v>
      </c>
      <c r="Q1025" s="76">
        <v>0</v>
      </c>
      <c r="R1025" s="76">
        <v>1</v>
      </c>
      <c r="S1025" s="76">
        <v>14</v>
      </c>
      <c r="T1025" s="76">
        <v>1</v>
      </c>
    </row>
    <row r="1026" spans="1:20">
      <c r="A1026">
        <v>2</v>
      </c>
      <c r="B1026">
        <v>33</v>
      </c>
      <c r="C1026">
        <v>1</v>
      </c>
      <c r="D1026">
        <v>5.75</v>
      </c>
      <c r="E1026">
        <v>1.25</v>
      </c>
      <c r="F1026" s="76">
        <v>2.1642538825813812E-5</v>
      </c>
      <c r="G1026" s="76">
        <v>-4.7192523443930627E-5</v>
      </c>
      <c r="H1026" s="76">
        <v>7.138240779349221E-6</v>
      </c>
      <c r="I1026" s="76">
        <v>0</v>
      </c>
      <c r="J1026" s="76">
        <v>0</v>
      </c>
      <c r="K1026" s="76">
        <v>0</v>
      </c>
      <c r="L1026" s="76">
        <v>0</v>
      </c>
      <c r="M1026" s="76">
        <v>6.9204192641078894E-5</v>
      </c>
      <c r="N1026" s="76">
        <v>0</v>
      </c>
      <c r="O1026" s="76">
        <v>0</v>
      </c>
      <c r="P1026" s="76">
        <v>0</v>
      </c>
      <c r="Q1026" s="76">
        <v>0</v>
      </c>
      <c r="R1026" s="76">
        <v>1</v>
      </c>
      <c r="S1026" s="76">
        <v>14</v>
      </c>
      <c r="T1026" s="76">
        <v>1</v>
      </c>
    </row>
    <row r="1027" spans="1:20">
      <c r="A1027">
        <v>2</v>
      </c>
      <c r="B1027">
        <v>33</v>
      </c>
      <c r="C1027">
        <v>2</v>
      </c>
      <c r="D1027">
        <v>5.75</v>
      </c>
      <c r="E1027">
        <v>1.25</v>
      </c>
      <c r="F1027" s="76">
        <v>1.7775684341576901E-5</v>
      </c>
      <c r="G1027" s="76">
        <v>-3.7954367814018957E-5</v>
      </c>
      <c r="H1027" s="76">
        <v>1.9362564685151705E-5</v>
      </c>
      <c r="I1027" s="76">
        <v>0</v>
      </c>
      <c r="J1027" s="76">
        <v>0</v>
      </c>
      <c r="K1027" s="76">
        <v>0</v>
      </c>
      <c r="L1027" s="76">
        <v>0</v>
      </c>
      <c r="M1027" s="76">
        <v>5.8997861185403315E-5</v>
      </c>
      <c r="N1027" s="76">
        <v>0</v>
      </c>
      <c r="O1027" s="76">
        <v>0</v>
      </c>
      <c r="P1027" s="76">
        <v>0</v>
      </c>
      <c r="Q1027" s="76">
        <v>0</v>
      </c>
      <c r="R1027" s="76">
        <v>1</v>
      </c>
      <c r="S1027" s="76">
        <v>14</v>
      </c>
      <c r="T1027" s="76">
        <v>1</v>
      </c>
    </row>
    <row r="1028" spans="1:20">
      <c r="A1028">
        <v>2</v>
      </c>
      <c r="B1028">
        <v>33</v>
      </c>
      <c r="C1028">
        <v>3</v>
      </c>
      <c r="D1028">
        <v>5.75</v>
      </c>
      <c r="E1028">
        <v>1.25</v>
      </c>
      <c r="F1028" s="76">
        <v>1.9956278886993262E-5</v>
      </c>
      <c r="G1028" s="76">
        <v>-4.2556207326732954E-5</v>
      </c>
      <c r="H1028" s="76">
        <v>2.0253954335056917E-5</v>
      </c>
      <c r="I1028" s="76">
        <v>0</v>
      </c>
      <c r="J1028" s="76">
        <v>0</v>
      </c>
      <c r="K1028" s="76">
        <v>0</v>
      </c>
      <c r="L1028" s="76">
        <v>0</v>
      </c>
      <c r="M1028" s="76">
        <v>6.5711746277418925E-5</v>
      </c>
      <c r="N1028" s="76">
        <v>0</v>
      </c>
      <c r="O1028" s="76">
        <v>0</v>
      </c>
      <c r="P1028" s="76">
        <v>0</v>
      </c>
      <c r="Q1028" s="76">
        <v>0</v>
      </c>
      <c r="R1028" s="76">
        <v>1</v>
      </c>
      <c r="S1028" s="76">
        <v>14</v>
      </c>
      <c r="T1028" s="76">
        <v>1</v>
      </c>
    </row>
    <row r="1029" spans="1:20">
      <c r="A1029">
        <v>2</v>
      </c>
      <c r="B1029">
        <v>33</v>
      </c>
      <c r="C1029">
        <v>4</v>
      </c>
      <c r="D1029">
        <v>5.75</v>
      </c>
      <c r="E1029">
        <v>1.25</v>
      </c>
      <c r="F1029" s="76">
        <v>2.3781945606977701E-5</v>
      </c>
      <c r="G1029" s="76">
        <v>-5.224168360346791E-5</v>
      </c>
      <c r="H1029" s="76">
        <v>5.2787834951615691E-6</v>
      </c>
      <c r="I1029" s="76">
        <v>0</v>
      </c>
      <c r="J1029" s="76">
        <v>0</v>
      </c>
      <c r="K1029" s="76">
        <v>0</v>
      </c>
      <c r="L1029" s="76">
        <v>0</v>
      </c>
      <c r="M1029" s="76">
        <v>7.6206677880065796E-5</v>
      </c>
      <c r="N1029" s="76">
        <v>0</v>
      </c>
      <c r="O1029" s="76">
        <v>0</v>
      </c>
      <c r="P1029" s="76">
        <v>0</v>
      </c>
      <c r="Q1029" s="76">
        <v>0</v>
      </c>
      <c r="R1029" s="76">
        <v>1</v>
      </c>
      <c r="S1029" s="76">
        <v>14</v>
      </c>
      <c r="T1029" s="76">
        <v>1</v>
      </c>
    </row>
    <row r="1030" spans="1:20">
      <c r="A1030">
        <v>2</v>
      </c>
      <c r="B1030">
        <v>34</v>
      </c>
      <c r="C1030">
        <v>1</v>
      </c>
      <c r="D1030">
        <v>5.75</v>
      </c>
      <c r="E1030">
        <v>1.75</v>
      </c>
      <c r="F1030" s="76">
        <v>2.0862862196675313E-5</v>
      </c>
      <c r="G1030" s="76">
        <v>-4.6192518516401427E-5</v>
      </c>
      <c r="H1030" s="76">
        <v>2.0771386652016602E-5</v>
      </c>
      <c r="I1030" s="76">
        <v>0</v>
      </c>
      <c r="J1030" s="76">
        <v>0</v>
      </c>
      <c r="K1030" s="76">
        <v>0</v>
      </c>
      <c r="L1030" s="76">
        <v>0</v>
      </c>
      <c r="M1030" s="76">
        <v>7.0198821827885659E-5</v>
      </c>
      <c r="N1030" s="76">
        <v>0</v>
      </c>
      <c r="O1030" s="76">
        <v>0</v>
      </c>
      <c r="P1030" s="76">
        <v>0</v>
      </c>
      <c r="Q1030" s="76">
        <v>0</v>
      </c>
      <c r="R1030" s="76">
        <v>1</v>
      </c>
      <c r="S1030" s="76">
        <v>14</v>
      </c>
      <c r="T1030" s="76">
        <v>1</v>
      </c>
    </row>
    <row r="1031" spans="1:20">
      <c r="A1031">
        <v>2</v>
      </c>
      <c r="B1031">
        <v>34</v>
      </c>
      <c r="C1031">
        <v>2</v>
      </c>
      <c r="D1031">
        <v>5.75</v>
      </c>
      <c r="E1031">
        <v>1.75</v>
      </c>
      <c r="F1031" s="76">
        <v>2.0108427500090667E-5</v>
      </c>
      <c r="G1031" s="76">
        <v>-5.07506347168445E-5</v>
      </c>
      <c r="H1031" s="76">
        <v>1.9487746102478538E-5</v>
      </c>
      <c r="I1031" s="76">
        <v>0</v>
      </c>
      <c r="J1031" s="76">
        <v>0</v>
      </c>
      <c r="K1031" s="76">
        <v>0</v>
      </c>
      <c r="L1031" s="76">
        <v>0</v>
      </c>
      <c r="M1031" s="76">
        <v>7.3489992151436231E-5</v>
      </c>
      <c r="N1031" s="76">
        <v>0</v>
      </c>
      <c r="O1031" s="76">
        <v>0</v>
      </c>
      <c r="P1031" s="76">
        <v>0</v>
      </c>
      <c r="Q1031" s="76">
        <v>0</v>
      </c>
      <c r="R1031" s="76">
        <v>1</v>
      </c>
      <c r="S1031" s="76">
        <v>14</v>
      </c>
      <c r="T1031" s="76">
        <v>1</v>
      </c>
    </row>
    <row r="1032" spans="1:20">
      <c r="A1032">
        <v>2</v>
      </c>
      <c r="B1032">
        <v>34</v>
      </c>
      <c r="C1032">
        <v>3</v>
      </c>
      <c r="D1032">
        <v>5.75</v>
      </c>
      <c r="E1032">
        <v>1.75</v>
      </c>
      <c r="F1032" s="76">
        <v>2.4219831587299621E-5</v>
      </c>
      <c r="G1032" s="76">
        <v>-6.1559984083590818E-5</v>
      </c>
      <c r="H1032" s="76">
        <v>-8.3887214385807808E-8</v>
      </c>
      <c r="I1032" s="76">
        <v>0</v>
      </c>
      <c r="J1032" s="76">
        <v>0</v>
      </c>
      <c r="K1032" s="76">
        <v>0</v>
      </c>
      <c r="L1032" s="76">
        <v>0</v>
      </c>
      <c r="M1032" s="76">
        <v>8.5779856689065871E-5</v>
      </c>
      <c r="N1032" s="76">
        <v>0</v>
      </c>
      <c r="O1032" s="76">
        <v>0</v>
      </c>
      <c r="P1032" s="76">
        <v>0</v>
      </c>
      <c r="Q1032" s="76">
        <v>0</v>
      </c>
      <c r="R1032" s="76">
        <v>1</v>
      </c>
      <c r="S1032" s="76">
        <v>14</v>
      </c>
      <c r="T1032" s="76">
        <v>1</v>
      </c>
    </row>
    <row r="1033" spans="1:20">
      <c r="A1033">
        <v>2</v>
      </c>
      <c r="B1033">
        <v>34</v>
      </c>
      <c r="C1033">
        <v>4</v>
      </c>
      <c r="D1033">
        <v>5.75</v>
      </c>
      <c r="E1033">
        <v>1.75</v>
      </c>
      <c r="F1033" s="76">
        <v>2.4754055785283636E-5</v>
      </c>
      <c r="G1033" s="76">
        <v>-5.6173723392576559E-5</v>
      </c>
      <c r="H1033" s="76">
        <v>3.4807589702004205E-6</v>
      </c>
      <c r="I1033" s="76">
        <v>0</v>
      </c>
      <c r="J1033" s="76">
        <v>0</v>
      </c>
      <c r="K1033" s="76">
        <v>0</v>
      </c>
      <c r="L1033" s="76">
        <v>0</v>
      </c>
      <c r="M1033" s="76">
        <v>8.1002599499455159E-5</v>
      </c>
      <c r="N1033" s="76">
        <v>0</v>
      </c>
      <c r="O1033" s="76">
        <v>0</v>
      </c>
      <c r="P1033" s="76">
        <v>0</v>
      </c>
      <c r="Q1033" s="76">
        <v>0</v>
      </c>
      <c r="R1033" s="76">
        <v>1</v>
      </c>
      <c r="S1033" s="76">
        <v>14</v>
      </c>
      <c r="T1033" s="76">
        <v>1</v>
      </c>
    </row>
    <row r="1034" spans="1:20">
      <c r="A1034">
        <v>2</v>
      </c>
      <c r="B1034">
        <v>35</v>
      </c>
      <c r="C1034">
        <v>1</v>
      </c>
      <c r="D1034">
        <v>5.25</v>
      </c>
      <c r="E1034">
        <v>1.75</v>
      </c>
      <c r="F1034" s="76">
        <v>2.4332314437330913E-5</v>
      </c>
      <c r="G1034" s="76">
        <v>-6.5403238844155971E-5</v>
      </c>
      <c r="H1034" s="76">
        <v>-1.655198700452743E-5</v>
      </c>
      <c r="I1034" s="76">
        <v>0</v>
      </c>
      <c r="J1034" s="76">
        <v>0</v>
      </c>
      <c r="K1034" s="76">
        <v>0</v>
      </c>
      <c r="L1034" s="76">
        <v>0</v>
      </c>
      <c r="M1034" s="76">
        <v>9.1249316690770999E-5</v>
      </c>
      <c r="N1034" s="76">
        <v>0</v>
      </c>
      <c r="O1034" s="76">
        <v>0</v>
      </c>
      <c r="P1034" s="76">
        <v>0</v>
      </c>
      <c r="Q1034" s="76">
        <v>0</v>
      </c>
      <c r="R1034" s="76">
        <v>1</v>
      </c>
      <c r="S1034" s="76">
        <v>14</v>
      </c>
      <c r="T1034" s="76">
        <v>1</v>
      </c>
    </row>
    <row r="1035" spans="1:20">
      <c r="A1035">
        <v>2</v>
      </c>
      <c r="B1035">
        <v>35</v>
      </c>
      <c r="C1035">
        <v>2</v>
      </c>
      <c r="D1035">
        <v>5.25</v>
      </c>
      <c r="E1035">
        <v>1.75</v>
      </c>
      <c r="F1035" s="76">
        <v>2.2061702785234235E-5</v>
      </c>
      <c r="G1035" s="76">
        <v>-6.5383019103795457E-5</v>
      </c>
      <c r="H1035" s="76">
        <v>-3.5049650227322902E-5</v>
      </c>
      <c r="I1035" s="76">
        <v>0</v>
      </c>
      <c r="J1035" s="76">
        <v>0</v>
      </c>
      <c r="K1035" s="76">
        <v>0</v>
      </c>
      <c r="L1035" s="76">
        <v>0</v>
      </c>
      <c r="M1035" s="76">
        <v>9.4207522880645928E-5</v>
      </c>
      <c r="N1035" s="76">
        <v>0</v>
      </c>
      <c r="O1035" s="76">
        <v>0</v>
      </c>
      <c r="P1035" s="76">
        <v>0</v>
      </c>
      <c r="Q1035" s="76">
        <v>0</v>
      </c>
      <c r="R1035" s="76">
        <v>1</v>
      </c>
      <c r="S1035" s="76">
        <v>14</v>
      </c>
      <c r="T1035" s="76">
        <v>1</v>
      </c>
    </row>
    <row r="1036" spans="1:20">
      <c r="A1036">
        <v>2</v>
      </c>
      <c r="B1036">
        <v>35</v>
      </c>
      <c r="C1036">
        <v>3</v>
      </c>
      <c r="D1036">
        <v>5.25</v>
      </c>
      <c r="E1036">
        <v>1.75</v>
      </c>
      <c r="F1036" s="76">
        <v>2.4356833114241682E-5</v>
      </c>
      <c r="G1036" s="76">
        <v>-6.1906301040781441E-5</v>
      </c>
      <c r="H1036" s="76">
        <v>-2.6282593181812707E-5</v>
      </c>
      <c r="I1036" s="76">
        <v>0</v>
      </c>
      <c r="J1036" s="76">
        <v>0</v>
      </c>
      <c r="K1036" s="76">
        <v>0</v>
      </c>
      <c r="L1036" s="76">
        <v>0</v>
      </c>
      <c r="M1036" s="76">
        <v>9.0178173737374953E-5</v>
      </c>
      <c r="N1036" s="76">
        <v>0</v>
      </c>
      <c r="O1036" s="76">
        <v>0</v>
      </c>
      <c r="P1036" s="76">
        <v>0</v>
      </c>
      <c r="Q1036" s="76">
        <v>0</v>
      </c>
      <c r="R1036" s="76">
        <v>1</v>
      </c>
      <c r="S1036" s="76">
        <v>14</v>
      </c>
      <c r="T1036" s="76">
        <v>1</v>
      </c>
    </row>
    <row r="1037" spans="1:20">
      <c r="A1037">
        <v>2</v>
      </c>
      <c r="B1037">
        <v>35</v>
      </c>
      <c r="C1037">
        <v>4</v>
      </c>
      <c r="D1037">
        <v>5.25</v>
      </c>
      <c r="E1037">
        <v>1.75</v>
      </c>
      <c r="F1037" s="76">
        <v>2.5583305329595153E-5</v>
      </c>
      <c r="G1037" s="76">
        <v>-6.0306737910753533E-5</v>
      </c>
      <c r="H1037" s="76">
        <v>-9.9490723387953449E-6</v>
      </c>
      <c r="I1037" s="76">
        <v>0</v>
      </c>
      <c r="J1037" s="76">
        <v>0</v>
      </c>
      <c r="K1037" s="76">
        <v>0</v>
      </c>
      <c r="L1037" s="76">
        <v>0</v>
      </c>
      <c r="M1037" s="76">
        <v>8.6464348538756414E-5</v>
      </c>
      <c r="N1037" s="76">
        <v>0</v>
      </c>
      <c r="O1037" s="76">
        <v>0</v>
      </c>
      <c r="P1037" s="76">
        <v>0</v>
      </c>
      <c r="Q1037" s="76">
        <v>0</v>
      </c>
      <c r="R1037" s="76">
        <v>1</v>
      </c>
      <c r="S1037" s="76">
        <v>14</v>
      </c>
      <c r="T1037" s="76">
        <v>1</v>
      </c>
    </row>
    <row r="1038" spans="1:20">
      <c r="A1038">
        <v>2</v>
      </c>
      <c r="B1038">
        <v>36</v>
      </c>
      <c r="C1038">
        <v>1</v>
      </c>
      <c r="D1038">
        <v>5.25</v>
      </c>
      <c r="E1038">
        <v>1.25</v>
      </c>
      <c r="F1038" s="76">
        <v>2.4463866854911169E-5</v>
      </c>
      <c r="G1038" s="76">
        <v>-5.8911476137267016E-5</v>
      </c>
      <c r="H1038" s="76">
        <v>-2.1194602947194658E-5</v>
      </c>
      <c r="I1038" s="76">
        <v>0</v>
      </c>
      <c r="J1038" s="76">
        <v>0</v>
      </c>
      <c r="K1038" s="76">
        <v>0</v>
      </c>
      <c r="L1038" s="76">
        <v>0</v>
      </c>
      <c r="M1038" s="76">
        <v>8.6027083021293868E-5</v>
      </c>
      <c r="N1038" s="76">
        <v>0</v>
      </c>
      <c r="O1038" s="76">
        <v>0</v>
      </c>
      <c r="P1038" s="76">
        <v>0</v>
      </c>
      <c r="Q1038" s="76">
        <v>0</v>
      </c>
      <c r="R1038" s="76">
        <v>1</v>
      </c>
      <c r="S1038" s="76">
        <v>14</v>
      </c>
      <c r="T1038" s="76">
        <v>1</v>
      </c>
    </row>
    <row r="1039" spans="1:20">
      <c r="A1039">
        <v>2</v>
      </c>
      <c r="B1039">
        <v>36</v>
      </c>
      <c r="C1039">
        <v>2</v>
      </c>
      <c r="D1039">
        <v>5.25</v>
      </c>
      <c r="E1039">
        <v>1.25</v>
      </c>
      <c r="F1039" s="76">
        <v>2.3005747117609299E-5</v>
      </c>
      <c r="G1039" s="76">
        <v>-5.4652484980546158E-5</v>
      </c>
      <c r="H1039" s="76">
        <v>-1.5059922002170928E-5</v>
      </c>
      <c r="I1039" s="76">
        <v>0</v>
      </c>
      <c r="J1039" s="76">
        <v>0</v>
      </c>
      <c r="K1039" s="76">
        <v>0</v>
      </c>
      <c r="L1039" s="76">
        <v>0</v>
      </c>
      <c r="M1039" s="76">
        <v>7.910500782708041E-5</v>
      </c>
      <c r="N1039" s="76">
        <v>0</v>
      </c>
      <c r="O1039" s="76">
        <v>0</v>
      </c>
      <c r="P1039" s="76">
        <v>0</v>
      </c>
      <c r="Q1039" s="76">
        <v>0</v>
      </c>
      <c r="R1039" s="76">
        <v>1</v>
      </c>
      <c r="S1039" s="76">
        <v>14</v>
      </c>
      <c r="T1039" s="76">
        <v>1</v>
      </c>
    </row>
    <row r="1040" spans="1:20">
      <c r="A1040">
        <v>2</v>
      </c>
      <c r="B1040">
        <v>36</v>
      </c>
      <c r="C1040">
        <v>3</v>
      </c>
      <c r="D1040">
        <v>5.25</v>
      </c>
      <c r="E1040">
        <v>1.25</v>
      </c>
      <c r="F1040" s="76">
        <v>2.301753996686147E-5</v>
      </c>
      <c r="G1040" s="76">
        <v>-5.166389065838775E-5</v>
      </c>
      <c r="H1040" s="76">
        <v>-2.5142042766594484E-6</v>
      </c>
      <c r="I1040" s="76">
        <v>0</v>
      </c>
      <c r="J1040" s="76">
        <v>0</v>
      </c>
      <c r="K1040" s="76">
        <v>0</v>
      </c>
      <c r="L1040" s="76">
        <v>0</v>
      </c>
      <c r="M1040" s="76">
        <v>7.4723739891541057E-5</v>
      </c>
      <c r="N1040" s="76">
        <v>0</v>
      </c>
      <c r="O1040" s="76">
        <v>0</v>
      </c>
      <c r="P1040" s="76">
        <v>0</v>
      </c>
      <c r="Q1040" s="76">
        <v>0</v>
      </c>
      <c r="R1040" s="76">
        <v>1</v>
      </c>
      <c r="S1040" s="76">
        <v>14</v>
      </c>
      <c r="T1040" s="76">
        <v>1</v>
      </c>
    </row>
    <row r="1041" spans="1:20">
      <c r="A1041">
        <v>2</v>
      </c>
      <c r="B1041">
        <v>36</v>
      </c>
      <c r="C1041">
        <v>4</v>
      </c>
      <c r="D1041">
        <v>5.25</v>
      </c>
      <c r="E1041">
        <v>1.25</v>
      </c>
      <c r="F1041" s="76">
        <v>2.5085090396213028E-5</v>
      </c>
      <c r="G1041" s="76">
        <v>-5.6621184877813171E-5</v>
      </c>
      <c r="H1041" s="76">
        <v>-6.3482306722362433E-6</v>
      </c>
      <c r="I1041" s="76">
        <v>0</v>
      </c>
      <c r="J1041" s="76">
        <v>0</v>
      </c>
      <c r="K1041" s="76">
        <v>0</v>
      </c>
      <c r="L1041" s="76">
        <v>0</v>
      </c>
      <c r="M1041" s="76">
        <v>8.1952519496491781E-5</v>
      </c>
      <c r="N1041" s="76">
        <v>0</v>
      </c>
      <c r="O1041" s="76">
        <v>0</v>
      </c>
      <c r="P1041" s="76">
        <v>0</v>
      </c>
      <c r="Q1041" s="76">
        <v>0</v>
      </c>
      <c r="R1041" s="76">
        <v>1</v>
      </c>
      <c r="S1041" s="76">
        <v>14</v>
      </c>
      <c r="T1041" s="76">
        <v>1</v>
      </c>
    </row>
    <row r="1042" spans="1:20">
      <c r="A1042">
        <v>2</v>
      </c>
      <c r="B1042">
        <v>37</v>
      </c>
      <c r="C1042">
        <v>1</v>
      </c>
      <c r="D1042">
        <v>6.75</v>
      </c>
      <c r="E1042">
        <v>1.25</v>
      </c>
      <c r="F1042" s="76">
        <v>-2.3880655062963091E-7</v>
      </c>
      <c r="G1042" s="76">
        <v>-2.4473079697797657E-6</v>
      </c>
      <c r="H1042" s="76">
        <v>3.7033789311592705E-5</v>
      </c>
      <c r="I1042" s="76">
        <v>0</v>
      </c>
      <c r="J1042" s="76">
        <v>0</v>
      </c>
      <c r="K1042" s="76">
        <v>0</v>
      </c>
      <c r="L1042" s="76">
        <v>0</v>
      </c>
      <c r="M1042" s="76">
        <v>3.7099582602690102E-5</v>
      </c>
      <c r="N1042" s="76">
        <v>0</v>
      </c>
      <c r="O1042" s="76">
        <v>0</v>
      </c>
      <c r="P1042" s="76">
        <v>0</v>
      </c>
      <c r="Q1042" s="76">
        <v>0</v>
      </c>
      <c r="R1042" s="76">
        <v>1</v>
      </c>
      <c r="S1042" s="76">
        <v>14</v>
      </c>
      <c r="T1042" s="76">
        <v>1</v>
      </c>
    </row>
    <row r="1043" spans="1:20">
      <c r="A1043">
        <v>2</v>
      </c>
      <c r="B1043">
        <v>37</v>
      </c>
      <c r="C1043">
        <v>2</v>
      </c>
      <c r="D1043">
        <v>6.75</v>
      </c>
      <c r="E1043">
        <v>1.25</v>
      </c>
      <c r="F1043" s="76">
        <v>-9.1782643577273057E-6</v>
      </c>
      <c r="G1043" s="76">
        <v>1.4243095942686767E-5</v>
      </c>
      <c r="H1043" s="76">
        <v>3.5336785718333869E-5</v>
      </c>
      <c r="I1043" s="76">
        <v>0</v>
      </c>
      <c r="J1043" s="76">
        <v>0</v>
      </c>
      <c r="K1043" s="76">
        <v>0</v>
      </c>
      <c r="L1043" s="76">
        <v>0</v>
      </c>
      <c r="M1043" s="76">
        <v>4.2393968241074779E-5</v>
      </c>
      <c r="N1043" s="76">
        <v>0</v>
      </c>
      <c r="O1043" s="76">
        <v>0</v>
      </c>
      <c r="P1043" s="76">
        <v>0</v>
      </c>
      <c r="Q1043" s="76">
        <v>0</v>
      </c>
      <c r="R1043" s="76">
        <v>1</v>
      </c>
      <c r="S1043" s="76">
        <v>14</v>
      </c>
      <c r="T1043" s="76">
        <v>1</v>
      </c>
    </row>
    <row r="1044" spans="1:20">
      <c r="A1044">
        <v>2</v>
      </c>
      <c r="B1044">
        <v>37</v>
      </c>
      <c r="C1044">
        <v>3</v>
      </c>
      <c r="D1044">
        <v>6.75</v>
      </c>
      <c r="E1044">
        <v>1.25</v>
      </c>
      <c r="F1044" s="76">
        <v>-1.0362094931092904E-5</v>
      </c>
      <c r="G1044" s="76">
        <v>1.6128420391649025E-5</v>
      </c>
      <c r="H1044" s="76">
        <v>4.2889132185106403E-5</v>
      </c>
      <c r="I1044" s="76">
        <v>0</v>
      </c>
      <c r="J1044" s="76">
        <v>0</v>
      </c>
      <c r="K1044" s="76">
        <v>0</v>
      </c>
      <c r="L1044" s="76">
        <v>0</v>
      </c>
      <c r="M1044" s="76">
        <v>5.0410564980527199E-5</v>
      </c>
      <c r="N1044" s="76">
        <v>0</v>
      </c>
      <c r="O1044" s="76">
        <v>0</v>
      </c>
      <c r="P1044" s="76">
        <v>0</v>
      </c>
      <c r="Q1044" s="76">
        <v>0</v>
      </c>
      <c r="R1044" s="76">
        <v>1</v>
      </c>
      <c r="S1044" s="76">
        <v>14</v>
      </c>
      <c r="T1044" s="76">
        <v>1</v>
      </c>
    </row>
    <row r="1045" spans="1:20">
      <c r="A1045">
        <v>2</v>
      </c>
      <c r="B1045">
        <v>37</v>
      </c>
      <c r="C1045">
        <v>4</v>
      </c>
      <c r="D1045">
        <v>6.75</v>
      </c>
      <c r="E1045">
        <v>1.25</v>
      </c>
      <c r="F1045" s="76">
        <v>1.5219500091056841E-7</v>
      </c>
      <c r="G1045" s="76">
        <v>-3.1826419101675309E-6</v>
      </c>
      <c r="H1045" s="76">
        <v>4.3544189373888426E-5</v>
      </c>
      <c r="I1045" s="76">
        <v>0</v>
      </c>
      <c r="J1045" s="76">
        <v>0</v>
      </c>
      <c r="K1045" s="76">
        <v>0</v>
      </c>
      <c r="L1045" s="76">
        <v>0</v>
      </c>
      <c r="M1045" s="76">
        <v>4.3671702113067978E-5</v>
      </c>
      <c r="N1045" s="76">
        <v>0</v>
      </c>
      <c r="O1045" s="76">
        <v>0</v>
      </c>
      <c r="P1045" s="76">
        <v>0</v>
      </c>
      <c r="Q1045" s="76">
        <v>0</v>
      </c>
      <c r="R1045" s="76">
        <v>1</v>
      </c>
      <c r="S1045" s="76">
        <v>14</v>
      </c>
      <c r="T1045" s="76">
        <v>1</v>
      </c>
    </row>
    <row r="1046" spans="1:20">
      <c r="A1046">
        <v>2</v>
      </c>
      <c r="B1046">
        <v>38</v>
      </c>
      <c r="C1046">
        <v>1</v>
      </c>
      <c r="D1046">
        <v>6.75</v>
      </c>
      <c r="E1046">
        <v>1.75</v>
      </c>
      <c r="F1046" s="76">
        <v>-1.0725191178776479E-5</v>
      </c>
      <c r="G1046" s="76">
        <v>1.7207584881302868E-5</v>
      </c>
      <c r="H1046" s="76">
        <v>4.9482404945036065E-5</v>
      </c>
      <c r="I1046" s="76">
        <v>0</v>
      </c>
      <c r="J1046" s="76">
        <v>0</v>
      </c>
      <c r="K1046" s="76">
        <v>0</v>
      </c>
      <c r="L1046" s="76">
        <v>0</v>
      </c>
      <c r="M1046" s="76">
        <v>5.6822076498198054E-5</v>
      </c>
      <c r="N1046" s="76">
        <v>0</v>
      </c>
      <c r="O1046" s="76">
        <v>0</v>
      </c>
      <c r="P1046" s="76">
        <v>0</v>
      </c>
      <c r="Q1046" s="76">
        <v>0</v>
      </c>
      <c r="R1046" s="76">
        <v>1</v>
      </c>
      <c r="S1046" s="76">
        <v>14</v>
      </c>
      <c r="T1046" s="76">
        <v>1</v>
      </c>
    </row>
    <row r="1047" spans="1:20">
      <c r="A1047">
        <v>2</v>
      </c>
      <c r="B1047">
        <v>38</v>
      </c>
      <c r="C1047">
        <v>2</v>
      </c>
      <c r="D1047">
        <v>6.75</v>
      </c>
      <c r="E1047">
        <v>1.75</v>
      </c>
      <c r="F1047" s="76">
        <v>-9.8670993069716312E-6</v>
      </c>
      <c r="G1047" s="76">
        <v>1.7352414825804023E-5</v>
      </c>
      <c r="H1047" s="76">
        <v>5.742126425624045E-5</v>
      </c>
      <c r="I1047" s="76">
        <v>0</v>
      </c>
      <c r="J1047" s="76">
        <v>0</v>
      </c>
      <c r="K1047" s="76">
        <v>0</v>
      </c>
      <c r="L1047" s="76">
        <v>0</v>
      </c>
      <c r="M1047" s="76">
        <v>6.35460741384499E-5</v>
      </c>
      <c r="N1047" s="76">
        <v>0</v>
      </c>
      <c r="O1047" s="76">
        <v>0</v>
      </c>
      <c r="P1047" s="76">
        <v>0</v>
      </c>
      <c r="Q1047" s="76">
        <v>0</v>
      </c>
      <c r="R1047" s="76">
        <v>1</v>
      </c>
      <c r="S1047" s="76">
        <v>14</v>
      </c>
      <c r="T1047" s="76">
        <v>1</v>
      </c>
    </row>
    <row r="1048" spans="1:20">
      <c r="A1048">
        <v>2</v>
      </c>
      <c r="B1048">
        <v>38</v>
      </c>
      <c r="C1048">
        <v>3</v>
      </c>
      <c r="D1048">
        <v>6.75</v>
      </c>
      <c r="E1048">
        <v>1.75</v>
      </c>
      <c r="F1048" s="76">
        <v>2.1192927446451288E-6</v>
      </c>
      <c r="G1048" s="76">
        <v>-6.6348512201061547E-6</v>
      </c>
      <c r="H1048" s="76">
        <v>5.3905769862342719E-5</v>
      </c>
      <c r="I1048" s="76">
        <v>0</v>
      </c>
      <c r="J1048" s="76">
        <v>0</v>
      </c>
      <c r="K1048" s="76">
        <v>0</v>
      </c>
      <c r="L1048" s="76">
        <v>0</v>
      </c>
      <c r="M1048" s="76">
        <v>5.4611968111462967E-5</v>
      </c>
      <c r="N1048" s="76">
        <v>0</v>
      </c>
      <c r="O1048" s="76">
        <v>0</v>
      </c>
      <c r="P1048" s="76">
        <v>0</v>
      </c>
      <c r="Q1048" s="76">
        <v>0</v>
      </c>
      <c r="R1048" s="76">
        <v>1</v>
      </c>
      <c r="S1048" s="76">
        <v>14</v>
      </c>
      <c r="T1048" s="76">
        <v>1</v>
      </c>
    </row>
    <row r="1049" spans="1:20">
      <c r="A1049">
        <v>2</v>
      </c>
      <c r="B1049">
        <v>38</v>
      </c>
      <c r="C1049">
        <v>4</v>
      </c>
      <c r="D1049">
        <v>6.75</v>
      </c>
      <c r="E1049">
        <v>1.75</v>
      </c>
      <c r="F1049" s="76">
        <v>6.0552232341112581E-7</v>
      </c>
      <c r="G1049" s="76">
        <v>-4.1937434929822228E-6</v>
      </c>
      <c r="H1049" s="76">
        <v>4.8986352042068939E-5</v>
      </c>
      <c r="I1049" s="76">
        <v>0</v>
      </c>
      <c r="J1049" s="76">
        <v>0</v>
      </c>
      <c r="K1049" s="76">
        <v>0</v>
      </c>
      <c r="L1049" s="76">
        <v>0</v>
      </c>
      <c r="M1049" s="76">
        <v>4.9220886204597261E-5</v>
      </c>
      <c r="N1049" s="76">
        <v>0</v>
      </c>
      <c r="O1049" s="76">
        <v>0</v>
      </c>
      <c r="P1049" s="76">
        <v>0</v>
      </c>
      <c r="Q1049" s="76">
        <v>0</v>
      </c>
      <c r="R1049" s="76">
        <v>1</v>
      </c>
      <c r="S1049" s="76">
        <v>14</v>
      </c>
      <c r="T1049" s="76">
        <v>1</v>
      </c>
    </row>
    <row r="1050" spans="1:20">
      <c r="A1050">
        <v>2</v>
      </c>
      <c r="B1050">
        <v>39</v>
      </c>
      <c r="C1050">
        <v>1</v>
      </c>
      <c r="D1050">
        <v>6.25</v>
      </c>
      <c r="E1050">
        <v>1.75</v>
      </c>
      <c r="F1050" s="76">
        <v>9.0857831880622721E-6</v>
      </c>
      <c r="G1050" s="76">
        <v>-2.2364134351490997E-5</v>
      </c>
      <c r="H1050" s="76">
        <v>4.5539814475601403E-5</v>
      </c>
      <c r="I1050" s="76">
        <v>0</v>
      </c>
      <c r="J1050" s="76">
        <v>0</v>
      </c>
      <c r="K1050" s="76">
        <v>0</v>
      </c>
      <c r="L1050" s="76">
        <v>0</v>
      </c>
      <c r="M1050" s="76">
        <v>5.5344123587937455E-5</v>
      </c>
      <c r="N1050" s="76">
        <v>0</v>
      </c>
      <c r="O1050" s="76">
        <v>0</v>
      </c>
      <c r="P1050" s="76">
        <v>0</v>
      </c>
      <c r="Q1050" s="76">
        <v>0</v>
      </c>
      <c r="R1050" s="76">
        <v>1</v>
      </c>
      <c r="S1050" s="76">
        <v>14</v>
      </c>
      <c r="T1050" s="76">
        <v>1</v>
      </c>
    </row>
    <row r="1051" spans="1:20">
      <c r="A1051">
        <v>2</v>
      </c>
      <c r="B1051">
        <v>39</v>
      </c>
      <c r="C1051">
        <v>2</v>
      </c>
      <c r="D1051">
        <v>6.25</v>
      </c>
      <c r="E1051">
        <v>1.75</v>
      </c>
      <c r="F1051" s="76">
        <v>1.5974133979957669E-5</v>
      </c>
      <c r="G1051" s="76">
        <v>-3.9973188758606813E-5</v>
      </c>
      <c r="H1051" s="76">
        <v>3.1905789753102887E-5</v>
      </c>
      <c r="I1051" s="76">
        <v>0</v>
      </c>
      <c r="J1051" s="76">
        <v>0</v>
      </c>
      <c r="K1051" s="76">
        <v>0</v>
      </c>
      <c r="L1051" s="76">
        <v>0</v>
      </c>
      <c r="M1051" s="76">
        <v>6.4405607996371718E-5</v>
      </c>
      <c r="N1051" s="76">
        <v>0</v>
      </c>
      <c r="O1051" s="76">
        <v>0</v>
      </c>
      <c r="P1051" s="76">
        <v>0</v>
      </c>
      <c r="Q1051" s="76">
        <v>0</v>
      </c>
      <c r="R1051" s="76">
        <v>1</v>
      </c>
      <c r="S1051" s="76">
        <v>14</v>
      </c>
      <c r="T1051" s="76">
        <v>1</v>
      </c>
    </row>
    <row r="1052" spans="1:20">
      <c r="A1052">
        <v>2</v>
      </c>
      <c r="B1052">
        <v>39</v>
      </c>
      <c r="C1052">
        <v>3</v>
      </c>
      <c r="D1052">
        <v>6.25</v>
      </c>
      <c r="E1052">
        <v>1.75</v>
      </c>
      <c r="F1052" s="76">
        <v>1.626140162829219E-5</v>
      </c>
      <c r="G1052" s="76">
        <v>-3.5901490836115297E-5</v>
      </c>
      <c r="H1052" s="76">
        <v>3.192476652030082E-5</v>
      </c>
      <c r="I1052" s="76">
        <v>0</v>
      </c>
      <c r="J1052" s="76">
        <v>0</v>
      </c>
      <c r="K1052" s="76">
        <v>0</v>
      </c>
      <c r="L1052" s="76">
        <v>0</v>
      </c>
      <c r="M1052" s="76">
        <v>6.1156831733086533E-5</v>
      </c>
      <c r="N1052" s="76">
        <v>0</v>
      </c>
      <c r="O1052" s="76">
        <v>0</v>
      </c>
      <c r="P1052" s="76">
        <v>0</v>
      </c>
      <c r="Q1052" s="76">
        <v>0</v>
      </c>
      <c r="R1052" s="76">
        <v>1</v>
      </c>
      <c r="S1052" s="76">
        <v>14</v>
      </c>
      <c r="T1052" s="76">
        <v>1</v>
      </c>
    </row>
    <row r="1053" spans="1:20">
      <c r="A1053">
        <v>2</v>
      </c>
      <c r="B1053">
        <v>39</v>
      </c>
      <c r="C1053">
        <v>4</v>
      </c>
      <c r="D1053">
        <v>6.25</v>
      </c>
      <c r="E1053">
        <v>1.75</v>
      </c>
      <c r="F1053" s="76">
        <v>8.1418909253046328E-6</v>
      </c>
      <c r="G1053" s="76">
        <v>-1.8793211387578677E-5</v>
      </c>
      <c r="H1053" s="76">
        <v>4.3574477209378065E-5</v>
      </c>
      <c r="I1053" s="76">
        <v>0</v>
      </c>
      <c r="J1053" s="76">
        <v>0</v>
      </c>
      <c r="K1053" s="76">
        <v>0</v>
      </c>
      <c r="L1053" s="76">
        <v>0</v>
      </c>
      <c r="M1053" s="76">
        <v>5.1227285704750158E-5</v>
      </c>
      <c r="N1053" s="76">
        <v>0</v>
      </c>
      <c r="O1053" s="76">
        <v>0</v>
      </c>
      <c r="P1053" s="76">
        <v>0</v>
      </c>
      <c r="Q1053" s="76">
        <v>0</v>
      </c>
      <c r="R1053" s="76">
        <v>1</v>
      </c>
      <c r="S1053" s="76">
        <v>14</v>
      </c>
      <c r="T1053" s="76">
        <v>1</v>
      </c>
    </row>
    <row r="1054" spans="1:20">
      <c r="A1054">
        <v>2</v>
      </c>
      <c r="B1054">
        <v>40</v>
      </c>
      <c r="C1054">
        <v>1</v>
      </c>
      <c r="D1054">
        <v>6.25</v>
      </c>
      <c r="E1054">
        <v>1.25</v>
      </c>
      <c r="F1054" s="76">
        <v>1.5388465069630551E-5</v>
      </c>
      <c r="G1054" s="76">
        <v>-3.2813255927315391E-5</v>
      </c>
      <c r="H1054" s="76">
        <v>3.0098851222467939E-5</v>
      </c>
      <c r="I1054" s="76">
        <v>0</v>
      </c>
      <c r="J1054" s="76">
        <v>0</v>
      </c>
      <c r="K1054" s="76">
        <v>0</v>
      </c>
      <c r="L1054" s="76">
        <v>0</v>
      </c>
      <c r="M1054" s="76">
        <v>5.6827341588179878E-5</v>
      </c>
      <c r="N1054" s="76">
        <v>0</v>
      </c>
      <c r="O1054" s="76">
        <v>0</v>
      </c>
      <c r="P1054" s="76">
        <v>0</v>
      </c>
      <c r="Q1054" s="76">
        <v>0</v>
      </c>
      <c r="R1054" s="76">
        <v>1</v>
      </c>
      <c r="S1054" s="76">
        <v>14</v>
      </c>
      <c r="T1054" s="76">
        <v>1</v>
      </c>
    </row>
    <row r="1055" spans="1:20">
      <c r="A1055">
        <v>2</v>
      </c>
      <c r="B1055">
        <v>40</v>
      </c>
      <c r="C1055">
        <v>2</v>
      </c>
      <c r="D1055">
        <v>6.25</v>
      </c>
      <c r="E1055">
        <v>1.25</v>
      </c>
      <c r="F1055" s="76">
        <v>1.3479259361401682E-5</v>
      </c>
      <c r="G1055" s="76">
        <v>-2.8954926900309016E-5</v>
      </c>
      <c r="H1055" s="76">
        <v>2.715945304857068E-5</v>
      </c>
      <c r="I1055" s="76">
        <v>0</v>
      </c>
      <c r="J1055" s="76">
        <v>0</v>
      </c>
      <c r="K1055" s="76">
        <v>0</v>
      </c>
      <c r="L1055" s="76">
        <v>0</v>
      </c>
      <c r="M1055" s="76">
        <v>5.0381505074690571E-5</v>
      </c>
      <c r="N1055" s="76">
        <v>0</v>
      </c>
      <c r="O1055" s="76">
        <v>0</v>
      </c>
      <c r="P1055" s="76">
        <v>0</v>
      </c>
      <c r="Q1055" s="76">
        <v>0</v>
      </c>
      <c r="R1055" s="76">
        <v>1</v>
      </c>
      <c r="S1055" s="76">
        <v>14</v>
      </c>
      <c r="T1055" s="76">
        <v>1</v>
      </c>
    </row>
    <row r="1056" spans="1:20">
      <c r="A1056">
        <v>2</v>
      </c>
      <c r="B1056">
        <v>40</v>
      </c>
      <c r="C1056">
        <v>3</v>
      </c>
      <c r="D1056">
        <v>6.25</v>
      </c>
      <c r="E1056">
        <v>1.25</v>
      </c>
      <c r="F1056" s="76">
        <v>6.1455731268724323E-6</v>
      </c>
      <c r="G1056" s="76">
        <v>-1.4432493169628109E-5</v>
      </c>
      <c r="H1056" s="76">
        <v>3.4480040746540712E-5</v>
      </c>
      <c r="I1056" s="76">
        <v>0</v>
      </c>
      <c r="J1056" s="76">
        <v>0</v>
      </c>
      <c r="K1056" s="76">
        <v>0</v>
      </c>
      <c r="L1056" s="76">
        <v>0</v>
      </c>
      <c r="M1056" s="76">
        <v>4.0153829485944165E-5</v>
      </c>
      <c r="N1056" s="76">
        <v>0</v>
      </c>
      <c r="O1056" s="76">
        <v>0</v>
      </c>
      <c r="P1056" s="76">
        <v>0</v>
      </c>
      <c r="Q1056" s="76">
        <v>0</v>
      </c>
      <c r="R1056" s="76">
        <v>1</v>
      </c>
      <c r="S1056" s="76">
        <v>14</v>
      </c>
      <c r="T1056" s="76">
        <v>1</v>
      </c>
    </row>
    <row r="1057" spans="1:20">
      <c r="A1057">
        <v>2</v>
      </c>
      <c r="B1057">
        <v>40</v>
      </c>
      <c r="C1057">
        <v>4</v>
      </c>
      <c r="D1057">
        <v>6.25</v>
      </c>
      <c r="E1057">
        <v>1.25</v>
      </c>
      <c r="F1057" s="76">
        <v>7.149627094431977E-6</v>
      </c>
      <c r="G1057" s="76">
        <v>-1.6706834420458258E-5</v>
      </c>
      <c r="H1057" s="76">
        <v>3.9744874626723623E-5</v>
      </c>
      <c r="I1057" s="76">
        <v>0</v>
      </c>
      <c r="J1057" s="76">
        <v>0</v>
      </c>
      <c r="K1057" s="76">
        <v>0</v>
      </c>
      <c r="L1057" s="76">
        <v>0</v>
      </c>
      <c r="M1057" s="76">
        <v>4.6354997736009206E-5</v>
      </c>
      <c r="N1057" s="76">
        <v>0</v>
      </c>
      <c r="O1057" s="76">
        <v>0</v>
      </c>
      <c r="P1057" s="76">
        <v>0</v>
      </c>
      <c r="Q1057" s="76">
        <v>0</v>
      </c>
      <c r="R1057" s="76">
        <v>1</v>
      </c>
      <c r="S1057" s="76">
        <v>14</v>
      </c>
      <c r="T1057" s="76">
        <v>1</v>
      </c>
    </row>
    <row r="1058" spans="1:20">
      <c r="A1058">
        <v>2</v>
      </c>
      <c r="B1058">
        <v>41</v>
      </c>
      <c r="C1058">
        <v>1</v>
      </c>
      <c r="D1058">
        <v>8.25</v>
      </c>
      <c r="E1058">
        <v>1.75</v>
      </c>
      <c r="F1058" s="76">
        <v>-2.2026277926686032E-5</v>
      </c>
      <c r="G1058" s="76">
        <v>5.9917563050872164E-5</v>
      </c>
      <c r="H1058" s="76">
        <v>-1.0037896910936382E-4</v>
      </c>
      <c r="I1058" s="76">
        <v>0</v>
      </c>
      <c r="J1058" s="76">
        <v>0</v>
      </c>
      <c r="K1058" s="76">
        <v>0</v>
      </c>
      <c r="L1058" s="76">
        <v>0</v>
      </c>
      <c r="M1058" s="76">
        <v>1.2957905121436088E-4</v>
      </c>
      <c r="N1058" s="76">
        <v>0</v>
      </c>
      <c r="O1058" s="76">
        <v>0</v>
      </c>
      <c r="P1058" s="76">
        <v>0</v>
      </c>
      <c r="Q1058" s="76">
        <v>0</v>
      </c>
      <c r="R1058" s="76">
        <v>1</v>
      </c>
      <c r="S1058" s="76">
        <v>14</v>
      </c>
      <c r="T1058" s="76">
        <v>1</v>
      </c>
    </row>
    <row r="1059" spans="1:20">
      <c r="A1059">
        <v>2</v>
      </c>
      <c r="B1059">
        <v>41</v>
      </c>
      <c r="C1059">
        <v>2</v>
      </c>
      <c r="D1059">
        <v>8.25</v>
      </c>
      <c r="E1059">
        <v>1.75</v>
      </c>
      <c r="F1059" s="76">
        <v>-3.7358936666013276E-5</v>
      </c>
      <c r="G1059" s="76">
        <v>7.862937946236242E-5</v>
      </c>
      <c r="H1059" s="76">
        <v>-7.1645940212916335E-5</v>
      </c>
      <c r="I1059" s="76">
        <v>0</v>
      </c>
      <c r="J1059" s="76">
        <v>0</v>
      </c>
      <c r="K1059" s="76">
        <v>0</v>
      </c>
      <c r="L1059" s="76">
        <v>0</v>
      </c>
      <c r="M1059" s="76">
        <v>1.3633205869232961E-4</v>
      </c>
      <c r="N1059" s="76">
        <v>0</v>
      </c>
      <c r="O1059" s="76">
        <v>0</v>
      </c>
      <c r="P1059" s="76">
        <v>0</v>
      </c>
      <c r="Q1059" s="76">
        <v>0</v>
      </c>
      <c r="R1059" s="76">
        <v>1</v>
      </c>
      <c r="S1059" s="76">
        <v>14</v>
      </c>
      <c r="T1059" s="76">
        <v>1</v>
      </c>
    </row>
    <row r="1060" spans="1:20">
      <c r="A1060">
        <v>2</v>
      </c>
      <c r="B1060">
        <v>41</v>
      </c>
      <c r="C1060">
        <v>3</v>
      </c>
      <c r="D1060">
        <v>8.25</v>
      </c>
      <c r="E1060">
        <v>1.75</v>
      </c>
      <c r="F1060" s="76">
        <v>-3.3186015266771758E-5</v>
      </c>
      <c r="G1060" s="76">
        <v>6.6757321017344934E-5</v>
      </c>
      <c r="H1060" s="76">
        <v>-5.1359973097797268E-5</v>
      </c>
      <c r="I1060" s="76">
        <v>0</v>
      </c>
      <c r="J1060" s="76">
        <v>0</v>
      </c>
      <c r="K1060" s="76">
        <v>0</v>
      </c>
      <c r="L1060" s="76">
        <v>0</v>
      </c>
      <c r="M1060" s="76">
        <v>1.1236777698346843E-4</v>
      </c>
      <c r="N1060" s="76">
        <v>0</v>
      </c>
      <c r="O1060" s="76">
        <v>0</v>
      </c>
      <c r="P1060" s="76">
        <v>0</v>
      </c>
      <c r="Q1060" s="76">
        <v>0</v>
      </c>
      <c r="R1060" s="76">
        <v>1</v>
      </c>
      <c r="S1060" s="76">
        <v>14</v>
      </c>
      <c r="T1060" s="76">
        <v>1</v>
      </c>
    </row>
    <row r="1061" spans="1:20">
      <c r="A1061">
        <v>2</v>
      </c>
      <c r="B1061">
        <v>41</v>
      </c>
      <c r="C1061">
        <v>4</v>
      </c>
      <c r="D1061">
        <v>8.25</v>
      </c>
      <c r="E1061">
        <v>1.75</v>
      </c>
      <c r="F1061" s="76">
        <v>-2.2912001356379005E-5</v>
      </c>
      <c r="G1061" s="76">
        <v>5.7396499959821878E-5</v>
      </c>
      <c r="H1061" s="76">
        <v>-7.0913002010285957E-5</v>
      </c>
      <c r="I1061" s="76">
        <v>0</v>
      </c>
      <c r="J1061" s="76">
        <v>0</v>
      </c>
      <c r="K1061" s="76">
        <v>0</v>
      </c>
      <c r="L1061" s="76">
        <v>0</v>
      </c>
      <c r="M1061" s="76">
        <v>1.0713593812425903E-4</v>
      </c>
      <c r="N1061" s="76">
        <v>0</v>
      </c>
      <c r="O1061" s="76">
        <v>0</v>
      </c>
      <c r="P1061" s="76">
        <v>0</v>
      </c>
      <c r="Q1061" s="76">
        <v>0</v>
      </c>
      <c r="R1061" s="76">
        <v>1</v>
      </c>
      <c r="S1061" s="76">
        <v>14</v>
      </c>
      <c r="T1061" s="76">
        <v>1</v>
      </c>
    </row>
    <row r="1062" spans="1:20">
      <c r="A1062">
        <v>2</v>
      </c>
      <c r="B1062">
        <v>42</v>
      </c>
      <c r="C1062">
        <v>1</v>
      </c>
      <c r="D1062">
        <v>8.25</v>
      </c>
      <c r="E1062">
        <v>1.25</v>
      </c>
      <c r="F1062" s="76">
        <v>-3.0038989506708233E-5</v>
      </c>
      <c r="G1062" s="76">
        <v>6.0836186602410402E-5</v>
      </c>
      <c r="H1062" s="76">
        <v>-3.9824922660291279E-5</v>
      </c>
      <c r="I1062" s="76">
        <v>0</v>
      </c>
      <c r="J1062" s="76">
        <v>0</v>
      </c>
      <c r="K1062" s="76">
        <v>0</v>
      </c>
      <c r="L1062" s="76">
        <v>0</v>
      </c>
      <c r="M1062" s="76">
        <v>9.9218557224752598E-5</v>
      </c>
      <c r="N1062" s="76">
        <v>0</v>
      </c>
      <c r="O1062" s="76">
        <v>0</v>
      </c>
      <c r="P1062" s="76">
        <v>0</v>
      </c>
      <c r="Q1062" s="76">
        <v>0</v>
      </c>
      <c r="R1062" s="76">
        <v>1</v>
      </c>
      <c r="S1062" s="76">
        <v>14</v>
      </c>
      <c r="T1062" s="76">
        <v>1</v>
      </c>
    </row>
    <row r="1063" spans="1:20">
      <c r="A1063">
        <v>2</v>
      </c>
      <c r="B1063">
        <v>42</v>
      </c>
      <c r="C1063">
        <v>2</v>
      </c>
      <c r="D1063">
        <v>8.25</v>
      </c>
      <c r="E1063">
        <v>1.25</v>
      </c>
      <c r="F1063" s="76">
        <v>-2.5525252200694868E-5</v>
      </c>
      <c r="G1063" s="76">
        <v>5.3462006478153379E-5</v>
      </c>
      <c r="H1063" s="76">
        <v>-2.6532861589968993E-5</v>
      </c>
      <c r="I1063" s="76">
        <v>0</v>
      </c>
      <c r="J1063" s="76">
        <v>0</v>
      </c>
      <c r="K1063" s="76">
        <v>0</v>
      </c>
      <c r="L1063" s="76">
        <v>0</v>
      </c>
      <c r="M1063" s="76">
        <v>8.3324544869754544E-5</v>
      </c>
      <c r="N1063" s="76">
        <v>0</v>
      </c>
      <c r="O1063" s="76">
        <v>0</v>
      </c>
      <c r="P1063" s="76">
        <v>0</v>
      </c>
      <c r="Q1063" s="76">
        <v>0</v>
      </c>
      <c r="R1063" s="76">
        <v>1</v>
      </c>
      <c r="S1063" s="76">
        <v>14</v>
      </c>
      <c r="T1063" s="76">
        <v>1</v>
      </c>
    </row>
    <row r="1064" spans="1:20">
      <c r="A1064">
        <v>2</v>
      </c>
      <c r="B1064">
        <v>42</v>
      </c>
      <c r="C1064">
        <v>3</v>
      </c>
      <c r="D1064">
        <v>8.25</v>
      </c>
      <c r="E1064">
        <v>1.25</v>
      </c>
      <c r="F1064" s="76">
        <v>-2.0640427414709794E-5</v>
      </c>
      <c r="G1064" s="76">
        <v>5.0602214468338868E-5</v>
      </c>
      <c r="H1064" s="76">
        <v>-3.9682007925159969E-5</v>
      </c>
      <c r="I1064" s="76">
        <v>0</v>
      </c>
      <c r="J1064" s="76">
        <v>0</v>
      </c>
      <c r="K1064" s="76">
        <v>0</v>
      </c>
      <c r="L1064" s="76">
        <v>0</v>
      </c>
      <c r="M1064" s="76">
        <v>8.1548609892804295E-5</v>
      </c>
      <c r="N1064" s="76">
        <v>0</v>
      </c>
      <c r="O1064" s="76">
        <v>0</v>
      </c>
      <c r="P1064" s="76">
        <v>0</v>
      </c>
      <c r="Q1064" s="76">
        <v>0</v>
      </c>
      <c r="R1064" s="76">
        <v>1</v>
      </c>
      <c r="S1064" s="76">
        <v>14</v>
      </c>
      <c r="T1064" s="76">
        <v>1</v>
      </c>
    </row>
    <row r="1065" spans="1:20">
      <c r="A1065">
        <v>2</v>
      </c>
      <c r="B1065">
        <v>42</v>
      </c>
      <c r="C1065">
        <v>4</v>
      </c>
      <c r="D1065">
        <v>8.25</v>
      </c>
      <c r="E1065">
        <v>1.25</v>
      </c>
      <c r="F1065" s="76">
        <v>-2.2564464266680855E-5</v>
      </c>
      <c r="G1065" s="76">
        <v>5.4276428660473986E-5</v>
      </c>
      <c r="H1065" s="76">
        <v>-5.5673632854122751E-5</v>
      </c>
      <c r="I1065" s="76">
        <v>0</v>
      </c>
      <c r="J1065" s="76">
        <v>0</v>
      </c>
      <c r="K1065" s="76">
        <v>0</v>
      </c>
      <c r="L1065" s="76">
        <v>0</v>
      </c>
      <c r="M1065" s="76">
        <v>9.4889810944158456E-5</v>
      </c>
      <c r="N1065" s="76">
        <v>0</v>
      </c>
      <c r="O1065" s="76">
        <v>0</v>
      </c>
      <c r="P1065" s="76">
        <v>0</v>
      </c>
      <c r="Q1065" s="76">
        <v>0</v>
      </c>
      <c r="R1065" s="76">
        <v>1</v>
      </c>
      <c r="S1065" s="76">
        <v>14</v>
      </c>
      <c r="T1065" s="76">
        <v>1</v>
      </c>
    </row>
    <row r="1066" spans="1:20">
      <c r="A1066">
        <v>2</v>
      </c>
      <c r="B1066">
        <v>43</v>
      </c>
      <c r="C1066">
        <v>1</v>
      </c>
      <c r="D1066">
        <v>8.75</v>
      </c>
      <c r="E1066">
        <v>1.25</v>
      </c>
      <c r="F1066" s="76">
        <v>-1.5889452262790335E-5</v>
      </c>
      <c r="G1066" s="76">
        <v>4.6232226108099882E-5</v>
      </c>
      <c r="H1066" s="76">
        <v>-4.5598173294685391E-5</v>
      </c>
      <c r="I1066" s="76">
        <v>0</v>
      </c>
      <c r="J1066" s="76">
        <v>0</v>
      </c>
      <c r="K1066" s="76">
        <v>0</v>
      </c>
      <c r="L1066" s="76">
        <v>0</v>
      </c>
      <c r="M1066" s="76">
        <v>7.706034214450706E-5</v>
      </c>
      <c r="N1066" s="76">
        <v>0</v>
      </c>
      <c r="O1066" s="76">
        <v>0</v>
      </c>
      <c r="P1066" s="76">
        <v>0</v>
      </c>
      <c r="Q1066" s="76">
        <v>0</v>
      </c>
      <c r="R1066" s="76">
        <v>1</v>
      </c>
      <c r="S1066" s="76">
        <v>14</v>
      </c>
      <c r="T1066" s="76">
        <v>1</v>
      </c>
    </row>
    <row r="1067" spans="1:20">
      <c r="A1067">
        <v>2</v>
      </c>
      <c r="B1067">
        <v>43</v>
      </c>
      <c r="C1067">
        <v>2</v>
      </c>
      <c r="D1067">
        <v>8.75</v>
      </c>
      <c r="E1067">
        <v>1.25</v>
      </c>
      <c r="F1067" s="76">
        <v>-9.4263363079889283E-6</v>
      </c>
      <c r="G1067" s="76">
        <v>3.9967752702723757E-5</v>
      </c>
      <c r="H1067" s="76">
        <v>-4.9145988703784538E-5</v>
      </c>
      <c r="I1067" s="76">
        <v>0</v>
      </c>
      <c r="J1067" s="76">
        <v>0</v>
      </c>
      <c r="K1067" s="76">
        <v>0</v>
      </c>
      <c r="L1067" s="76">
        <v>0</v>
      </c>
      <c r="M1067" s="76">
        <v>6.9678578019867233E-5</v>
      </c>
      <c r="N1067" s="76">
        <v>0</v>
      </c>
      <c r="O1067" s="76">
        <v>0</v>
      </c>
      <c r="P1067" s="76">
        <v>0</v>
      </c>
      <c r="Q1067" s="76">
        <v>0</v>
      </c>
      <c r="R1067" s="76">
        <v>1</v>
      </c>
      <c r="S1067" s="76">
        <v>14</v>
      </c>
      <c r="T1067" s="76">
        <v>1</v>
      </c>
    </row>
    <row r="1068" spans="1:20">
      <c r="A1068">
        <v>2</v>
      </c>
      <c r="B1068">
        <v>43</v>
      </c>
      <c r="C1068">
        <v>3</v>
      </c>
      <c r="D1068">
        <v>8.75</v>
      </c>
      <c r="E1068">
        <v>1.25</v>
      </c>
      <c r="F1068" s="76">
        <v>-7.5855873583023018E-6</v>
      </c>
      <c r="G1068" s="76">
        <v>3.9066942175398424E-5</v>
      </c>
      <c r="H1068" s="76">
        <v>-6.2162800208874619E-5</v>
      </c>
      <c r="I1068" s="76">
        <v>0</v>
      </c>
      <c r="J1068" s="76">
        <v>0</v>
      </c>
      <c r="K1068" s="76">
        <v>0</v>
      </c>
      <c r="L1068" s="76">
        <v>0</v>
      </c>
      <c r="M1068" s="76">
        <v>7.7721761699676365E-5</v>
      </c>
      <c r="N1068" s="76">
        <v>0</v>
      </c>
      <c r="O1068" s="76">
        <v>0</v>
      </c>
      <c r="P1068" s="76">
        <v>0</v>
      </c>
      <c r="Q1068" s="76">
        <v>0</v>
      </c>
      <c r="R1068" s="76">
        <v>1</v>
      </c>
      <c r="S1068" s="76">
        <v>14</v>
      </c>
      <c r="T1068" s="76">
        <v>1</v>
      </c>
    </row>
    <row r="1069" spans="1:20">
      <c r="A1069">
        <v>2</v>
      </c>
      <c r="B1069">
        <v>43</v>
      </c>
      <c r="C1069">
        <v>4</v>
      </c>
      <c r="D1069">
        <v>8.75</v>
      </c>
      <c r="E1069">
        <v>1.25</v>
      </c>
      <c r="F1069" s="76">
        <v>-1.5326924564438459E-5</v>
      </c>
      <c r="G1069" s="76">
        <v>4.7689163237837314E-5</v>
      </c>
      <c r="H1069" s="76">
        <v>-6.1942655061134795E-5</v>
      </c>
      <c r="I1069" s="76">
        <v>0</v>
      </c>
      <c r="J1069" s="76">
        <v>0</v>
      </c>
      <c r="K1069" s="76">
        <v>0</v>
      </c>
      <c r="L1069" s="76">
        <v>0</v>
      </c>
      <c r="M1069" s="76">
        <v>8.8362434540515338E-5</v>
      </c>
      <c r="N1069" s="76">
        <v>0</v>
      </c>
      <c r="O1069" s="76">
        <v>0</v>
      </c>
      <c r="P1069" s="76">
        <v>0</v>
      </c>
      <c r="Q1069" s="76">
        <v>0</v>
      </c>
      <c r="R1069" s="76">
        <v>1</v>
      </c>
      <c r="S1069" s="76">
        <v>14</v>
      </c>
      <c r="T1069" s="76">
        <v>1</v>
      </c>
    </row>
    <row r="1070" spans="1:20">
      <c r="A1070">
        <v>2</v>
      </c>
      <c r="B1070">
        <v>44</v>
      </c>
      <c r="C1070">
        <v>1</v>
      </c>
      <c r="D1070">
        <v>8.75</v>
      </c>
      <c r="E1070">
        <v>1.75</v>
      </c>
      <c r="F1070" s="76">
        <v>-4.4051197708046414E-6</v>
      </c>
      <c r="G1070" s="76">
        <v>3.7009456174326894E-5</v>
      </c>
      <c r="H1070" s="76">
        <v>-7.4431627863562254E-5</v>
      </c>
      <c r="I1070" s="76">
        <v>0</v>
      </c>
      <c r="J1070" s="76">
        <v>0</v>
      </c>
      <c r="K1070" s="76">
        <v>0</v>
      </c>
      <c r="L1070" s="76">
        <v>0</v>
      </c>
      <c r="M1070" s="76">
        <v>8.5177663311075189E-5</v>
      </c>
      <c r="N1070" s="76">
        <v>0</v>
      </c>
      <c r="O1070" s="76">
        <v>0</v>
      </c>
      <c r="P1070" s="76">
        <v>0</v>
      </c>
      <c r="Q1070" s="76">
        <v>0</v>
      </c>
      <c r="R1070" s="76">
        <v>1</v>
      </c>
      <c r="S1070" s="76">
        <v>14</v>
      </c>
      <c r="T1070" s="76">
        <v>1</v>
      </c>
    </row>
    <row r="1071" spans="1:20">
      <c r="A1071">
        <v>2</v>
      </c>
      <c r="B1071">
        <v>44</v>
      </c>
      <c r="C1071">
        <v>2</v>
      </c>
      <c r="D1071">
        <v>8.75</v>
      </c>
      <c r="E1071">
        <v>1.75</v>
      </c>
      <c r="F1071" s="76">
        <v>3.865370559908513E-6</v>
      </c>
      <c r="G1071" s="76">
        <v>3.1445153906228434E-5</v>
      </c>
      <c r="H1071" s="76">
        <v>-9.1100431733992081E-5</v>
      </c>
      <c r="I1071" s="76">
        <v>0</v>
      </c>
      <c r="J1071" s="76">
        <v>0</v>
      </c>
      <c r="K1071" s="76">
        <v>0</v>
      </c>
      <c r="L1071" s="76">
        <v>0</v>
      </c>
      <c r="M1071" s="76">
        <v>9.5183680909858147E-5</v>
      </c>
      <c r="N1071" s="76">
        <v>0</v>
      </c>
      <c r="O1071" s="76">
        <v>0</v>
      </c>
      <c r="P1071" s="76">
        <v>0</v>
      </c>
      <c r="Q1071" s="76">
        <v>0</v>
      </c>
      <c r="R1071" s="76">
        <v>1</v>
      </c>
      <c r="S1071" s="76">
        <v>14</v>
      </c>
      <c r="T1071" s="76">
        <v>1</v>
      </c>
    </row>
    <row r="1072" spans="1:20">
      <c r="A1072">
        <v>2</v>
      </c>
      <c r="B1072">
        <v>44</v>
      </c>
      <c r="C1072">
        <v>3</v>
      </c>
      <c r="D1072">
        <v>8.75</v>
      </c>
      <c r="E1072">
        <v>1.75</v>
      </c>
      <c r="F1072" s="76">
        <v>-1.0321895023279105E-5</v>
      </c>
      <c r="G1072" s="76">
        <v>4.5549179795051921E-5</v>
      </c>
      <c r="H1072" s="76">
        <v>-9.6794486615761502E-5</v>
      </c>
      <c r="I1072" s="76">
        <v>0</v>
      </c>
      <c r="J1072" s="76">
        <v>0</v>
      </c>
      <c r="K1072" s="76">
        <v>0</v>
      </c>
      <c r="L1072" s="76">
        <v>0</v>
      </c>
      <c r="M1072" s="76">
        <v>1.1176202235359012E-4</v>
      </c>
      <c r="N1072" s="76">
        <v>0</v>
      </c>
      <c r="O1072" s="76">
        <v>0</v>
      </c>
      <c r="P1072" s="76">
        <v>0</v>
      </c>
      <c r="Q1072" s="76">
        <v>0</v>
      </c>
      <c r="R1072" s="76">
        <v>1</v>
      </c>
      <c r="S1072" s="76">
        <v>14</v>
      </c>
      <c r="T1072" s="76">
        <v>1</v>
      </c>
    </row>
    <row r="1073" spans="1:20">
      <c r="A1073">
        <v>2</v>
      </c>
      <c r="B1073">
        <v>44</v>
      </c>
      <c r="C1073">
        <v>4</v>
      </c>
      <c r="D1073">
        <v>8.75</v>
      </c>
      <c r="E1073">
        <v>1.75</v>
      </c>
      <c r="F1073" s="76">
        <v>-1.4216136632019517E-5</v>
      </c>
      <c r="G1073" s="76">
        <v>4.7700175475873009E-5</v>
      </c>
      <c r="H1073" s="76">
        <v>-7.5759685597176827E-5</v>
      </c>
      <c r="I1073" s="76">
        <v>0</v>
      </c>
      <c r="J1073" s="76">
        <v>0</v>
      </c>
      <c r="K1073" s="76">
        <v>0</v>
      </c>
      <c r="L1073" s="76">
        <v>0</v>
      </c>
      <c r="M1073" s="76">
        <v>9.7842524838768558E-5</v>
      </c>
      <c r="N1073" s="76">
        <v>0</v>
      </c>
      <c r="O1073" s="76">
        <v>0</v>
      </c>
      <c r="P1073" s="76">
        <v>0</v>
      </c>
      <c r="Q1073" s="76">
        <v>0</v>
      </c>
      <c r="R1073" s="76">
        <v>1</v>
      </c>
      <c r="S1073" s="76">
        <v>14</v>
      </c>
      <c r="T1073" s="76">
        <v>1</v>
      </c>
    </row>
    <row r="1074" spans="1:20">
      <c r="A1074">
        <v>2</v>
      </c>
      <c r="B1074">
        <v>45</v>
      </c>
      <c r="C1074">
        <v>1</v>
      </c>
      <c r="D1074">
        <v>10.75</v>
      </c>
      <c r="E1074">
        <v>3.75</v>
      </c>
      <c r="F1074" s="76">
        <v>3.9423691902201093E-5</v>
      </c>
      <c r="G1074" s="76">
        <v>-1.626281901683695E-5</v>
      </c>
      <c r="H1074" s="76">
        <v>-9.4125329976351572E-6</v>
      </c>
      <c r="I1074" s="76">
        <v>0</v>
      </c>
      <c r="J1074" s="76">
        <v>0</v>
      </c>
      <c r="K1074" s="76">
        <v>0</v>
      </c>
      <c r="L1074" s="76">
        <v>0</v>
      </c>
      <c r="M1074" s="76">
        <v>5.6476395739881572E-5</v>
      </c>
      <c r="N1074" s="76">
        <v>0</v>
      </c>
      <c r="O1074" s="76">
        <v>0</v>
      </c>
      <c r="P1074" s="76">
        <v>0</v>
      </c>
      <c r="Q1074" s="76">
        <v>0</v>
      </c>
      <c r="R1074" s="76">
        <v>1</v>
      </c>
      <c r="S1074" s="76">
        <v>14</v>
      </c>
      <c r="T1074" s="76">
        <v>1</v>
      </c>
    </row>
    <row r="1075" spans="1:20">
      <c r="A1075">
        <v>2</v>
      </c>
      <c r="B1075">
        <v>45</v>
      </c>
      <c r="C1075">
        <v>2</v>
      </c>
      <c r="D1075">
        <v>10.75</v>
      </c>
      <c r="E1075">
        <v>3.75</v>
      </c>
      <c r="F1075" s="76">
        <v>3.7515943326127243E-5</v>
      </c>
      <c r="G1075" s="76">
        <v>-1.6016289524490994E-5</v>
      </c>
      <c r="H1075" s="76">
        <v>-2.6286331826255088E-6</v>
      </c>
      <c r="I1075" s="76">
        <v>0</v>
      </c>
      <c r="J1075" s="76">
        <v>0</v>
      </c>
      <c r="K1075" s="76">
        <v>0</v>
      </c>
      <c r="L1075" s="76">
        <v>0</v>
      </c>
      <c r="M1075" s="76">
        <v>5.3596731862881435E-5</v>
      </c>
      <c r="N1075" s="76">
        <v>0</v>
      </c>
      <c r="O1075" s="76">
        <v>0</v>
      </c>
      <c r="P1075" s="76">
        <v>0</v>
      </c>
      <c r="Q1075" s="76">
        <v>0</v>
      </c>
      <c r="R1075" s="76">
        <v>1</v>
      </c>
      <c r="S1075" s="76">
        <v>14</v>
      </c>
      <c r="T1075" s="76">
        <v>1</v>
      </c>
    </row>
    <row r="1076" spans="1:20">
      <c r="A1076">
        <v>2</v>
      </c>
      <c r="B1076">
        <v>45</v>
      </c>
      <c r="C1076">
        <v>3</v>
      </c>
      <c r="D1076">
        <v>10.75</v>
      </c>
      <c r="E1076">
        <v>3.75</v>
      </c>
      <c r="F1076" s="76">
        <v>4.0619619446993827E-5</v>
      </c>
      <c r="G1076" s="76">
        <v>-1.7725711673272516E-5</v>
      </c>
      <c r="H1076" s="76">
        <v>-3.5554984749502209E-6</v>
      </c>
      <c r="I1076" s="76">
        <v>0</v>
      </c>
      <c r="J1076" s="76">
        <v>0</v>
      </c>
      <c r="K1076" s="76">
        <v>0</v>
      </c>
      <c r="L1076" s="76">
        <v>0</v>
      </c>
      <c r="M1076" s="76">
        <v>5.8453564758181285E-5</v>
      </c>
      <c r="N1076" s="76">
        <v>0</v>
      </c>
      <c r="O1076" s="76">
        <v>0</v>
      </c>
      <c r="P1076" s="76">
        <v>0</v>
      </c>
      <c r="Q1076" s="76">
        <v>0</v>
      </c>
      <c r="R1076" s="76">
        <v>1</v>
      </c>
      <c r="S1076" s="76">
        <v>14</v>
      </c>
      <c r="T1076" s="76">
        <v>1</v>
      </c>
    </row>
    <row r="1077" spans="1:20">
      <c r="A1077">
        <v>2</v>
      </c>
      <c r="B1077">
        <v>45</v>
      </c>
      <c r="C1077">
        <v>4</v>
      </c>
      <c r="D1077">
        <v>10.75</v>
      </c>
      <c r="E1077">
        <v>3.75</v>
      </c>
      <c r="F1077" s="76">
        <v>4.1971270866760819E-5</v>
      </c>
      <c r="G1077" s="76">
        <v>-1.6903919915821799E-5</v>
      </c>
      <c r="H1077" s="76">
        <v>-1.2899268774276792E-5</v>
      </c>
      <c r="I1077" s="76">
        <v>0</v>
      </c>
      <c r="J1077" s="76">
        <v>0</v>
      </c>
      <c r="K1077" s="76">
        <v>0</v>
      </c>
      <c r="L1077" s="76">
        <v>0</v>
      </c>
      <c r="M1077" s="76">
        <v>6.0271711644821677E-5</v>
      </c>
      <c r="N1077" s="76">
        <v>0</v>
      </c>
      <c r="O1077" s="76">
        <v>0</v>
      </c>
      <c r="P1077" s="76">
        <v>0</v>
      </c>
      <c r="Q1077" s="76">
        <v>0</v>
      </c>
      <c r="R1077" s="76">
        <v>1</v>
      </c>
      <c r="S1077" s="76">
        <v>14</v>
      </c>
      <c r="T1077" s="76">
        <v>1</v>
      </c>
    </row>
    <row r="1078" spans="1:20">
      <c r="A1078">
        <v>2</v>
      </c>
      <c r="B1078">
        <v>46</v>
      </c>
      <c r="C1078">
        <v>1</v>
      </c>
      <c r="D1078">
        <v>10.25</v>
      </c>
      <c r="E1078">
        <v>3.75</v>
      </c>
      <c r="F1078" s="76">
        <v>4.3137550836239913E-5</v>
      </c>
      <c r="G1078" s="76">
        <v>-1.8501847564785857E-5</v>
      </c>
      <c r="H1078" s="76">
        <v>-4.1429063805815894E-6</v>
      </c>
      <c r="I1078" s="76">
        <v>0</v>
      </c>
      <c r="J1078" s="76">
        <v>0</v>
      </c>
      <c r="K1078" s="76">
        <v>0</v>
      </c>
      <c r="L1078" s="76">
        <v>0</v>
      </c>
      <c r="M1078" s="76">
        <v>6.1778468000741503E-5</v>
      </c>
      <c r="N1078" s="76">
        <v>0</v>
      </c>
      <c r="O1078" s="76">
        <v>0</v>
      </c>
      <c r="P1078" s="76">
        <v>0</v>
      </c>
      <c r="Q1078" s="76">
        <v>0</v>
      </c>
      <c r="R1078" s="76">
        <v>1</v>
      </c>
      <c r="S1078" s="76">
        <v>14</v>
      </c>
      <c r="T1078" s="76">
        <v>1</v>
      </c>
    </row>
    <row r="1079" spans="1:20">
      <c r="A1079">
        <v>2</v>
      </c>
      <c r="B1079">
        <v>46</v>
      </c>
      <c r="C1079">
        <v>2</v>
      </c>
      <c r="D1079">
        <v>10.25</v>
      </c>
      <c r="E1079">
        <v>3.75</v>
      </c>
      <c r="F1079" s="76">
        <v>4.6674709423415914E-5</v>
      </c>
      <c r="G1079" s="76">
        <v>-1.8202103863453472E-5</v>
      </c>
      <c r="H1079" s="76">
        <v>-5.5850431430199114E-6</v>
      </c>
      <c r="I1079" s="76">
        <v>0</v>
      </c>
      <c r="J1079" s="76">
        <v>0</v>
      </c>
      <c r="K1079" s="76">
        <v>0</v>
      </c>
      <c r="L1079" s="76">
        <v>0</v>
      </c>
      <c r="M1079" s="76">
        <v>6.5116769032014371E-5</v>
      </c>
      <c r="N1079" s="76">
        <v>0</v>
      </c>
      <c r="O1079" s="76">
        <v>0</v>
      </c>
      <c r="P1079" s="76">
        <v>0</v>
      </c>
      <c r="Q1079" s="76">
        <v>0</v>
      </c>
      <c r="R1079" s="76">
        <v>1</v>
      </c>
      <c r="S1079" s="76">
        <v>14</v>
      </c>
      <c r="T1079" s="76">
        <v>1</v>
      </c>
    </row>
    <row r="1080" spans="1:20">
      <c r="A1080">
        <v>2</v>
      </c>
      <c r="B1080">
        <v>46</v>
      </c>
      <c r="C1080">
        <v>3</v>
      </c>
      <c r="D1080">
        <v>10.25</v>
      </c>
      <c r="E1080">
        <v>3.75</v>
      </c>
      <c r="F1080" s="76">
        <v>4.9278886090350431E-5</v>
      </c>
      <c r="G1080" s="76">
        <v>-2.1817305291293491E-5</v>
      </c>
      <c r="H1080" s="76">
        <v>-1.7981877331654133E-5</v>
      </c>
      <c r="I1080" s="76">
        <v>0</v>
      </c>
      <c r="J1080" s="76">
        <v>0</v>
      </c>
      <c r="K1080" s="76">
        <v>0</v>
      </c>
      <c r="L1080" s="76">
        <v>0</v>
      </c>
      <c r="M1080" s="76">
        <v>7.333495988507797E-5</v>
      </c>
      <c r="N1080" s="76">
        <v>0</v>
      </c>
      <c r="O1080" s="76">
        <v>0</v>
      </c>
      <c r="P1080" s="76">
        <v>0</v>
      </c>
      <c r="Q1080" s="76">
        <v>0</v>
      </c>
      <c r="R1080" s="76">
        <v>1</v>
      </c>
      <c r="S1080" s="76">
        <v>14</v>
      </c>
      <c r="T1080" s="76">
        <v>1</v>
      </c>
    </row>
    <row r="1081" spans="1:20">
      <c r="A1081">
        <v>2</v>
      </c>
      <c r="B1081">
        <v>46</v>
      </c>
      <c r="C1081">
        <v>4</v>
      </c>
      <c r="D1081">
        <v>10.25</v>
      </c>
      <c r="E1081">
        <v>3.75</v>
      </c>
      <c r="F1081" s="76">
        <v>4.4797314516860484E-5</v>
      </c>
      <c r="G1081" s="76">
        <v>-1.8582688731988222E-5</v>
      </c>
      <c r="H1081" s="76">
        <v>-1.5272212906133528E-5</v>
      </c>
      <c r="I1081" s="76">
        <v>0</v>
      </c>
      <c r="J1081" s="76">
        <v>0</v>
      </c>
      <c r="K1081" s="76">
        <v>0</v>
      </c>
      <c r="L1081" s="76">
        <v>0</v>
      </c>
      <c r="M1081" s="76">
        <v>6.5194058769755582E-5</v>
      </c>
      <c r="N1081" s="76">
        <v>0</v>
      </c>
      <c r="O1081" s="76">
        <v>0</v>
      </c>
      <c r="P1081" s="76">
        <v>0</v>
      </c>
      <c r="Q1081" s="76">
        <v>0</v>
      </c>
      <c r="R1081" s="76">
        <v>1</v>
      </c>
      <c r="S1081" s="76">
        <v>14</v>
      </c>
      <c r="T1081" s="76">
        <v>1</v>
      </c>
    </row>
    <row r="1082" spans="1:20">
      <c r="A1082">
        <v>2</v>
      </c>
      <c r="B1082">
        <v>47</v>
      </c>
      <c r="C1082">
        <v>1</v>
      </c>
      <c r="D1082">
        <v>10.25</v>
      </c>
      <c r="E1082">
        <v>3.25</v>
      </c>
      <c r="F1082" s="76">
        <v>4.8085443453000203E-5</v>
      </c>
      <c r="G1082" s="76">
        <v>-1.8160796640623713E-5</v>
      </c>
      <c r="H1082" s="76">
        <v>-3.0654487105981529E-5</v>
      </c>
      <c r="I1082" s="76">
        <v>0</v>
      </c>
      <c r="J1082" s="76">
        <v>0</v>
      </c>
      <c r="K1082" s="76">
        <v>0</v>
      </c>
      <c r="L1082" s="76">
        <v>0</v>
      </c>
      <c r="M1082" s="76">
        <v>7.2994944388449616E-5</v>
      </c>
      <c r="N1082" s="76">
        <v>0</v>
      </c>
      <c r="O1082" s="76">
        <v>0</v>
      </c>
      <c r="P1082" s="76">
        <v>0</v>
      </c>
      <c r="Q1082" s="76">
        <v>0</v>
      </c>
      <c r="R1082" s="76">
        <v>1</v>
      </c>
      <c r="S1082" s="76">
        <v>14</v>
      </c>
      <c r="T1082" s="76">
        <v>1</v>
      </c>
    </row>
    <row r="1083" spans="1:20">
      <c r="A1083">
        <v>2</v>
      </c>
      <c r="B1083">
        <v>47</v>
      </c>
      <c r="C1083">
        <v>2</v>
      </c>
      <c r="D1083">
        <v>10.25</v>
      </c>
      <c r="E1083">
        <v>3.25</v>
      </c>
      <c r="F1083" s="76">
        <v>4.438416966420982E-5</v>
      </c>
      <c r="G1083" s="76">
        <v>-1.53374223915282E-5</v>
      </c>
      <c r="H1083" s="76">
        <v>-3.8422836422215268E-5</v>
      </c>
      <c r="I1083" s="76">
        <v>0</v>
      </c>
      <c r="J1083" s="76">
        <v>0</v>
      </c>
      <c r="K1083" s="76">
        <v>0</v>
      </c>
      <c r="L1083" s="76">
        <v>0</v>
      </c>
      <c r="M1083" s="76">
        <v>7.1013962827040582E-5</v>
      </c>
      <c r="N1083" s="76">
        <v>0</v>
      </c>
      <c r="O1083" s="76">
        <v>0</v>
      </c>
      <c r="P1083" s="76">
        <v>0</v>
      </c>
      <c r="Q1083" s="76">
        <v>0</v>
      </c>
      <c r="R1083" s="76">
        <v>1</v>
      </c>
      <c r="S1083" s="76">
        <v>14</v>
      </c>
      <c r="T1083" s="76">
        <v>1</v>
      </c>
    </row>
    <row r="1084" spans="1:20">
      <c r="A1084">
        <v>2</v>
      </c>
      <c r="B1084">
        <v>47</v>
      </c>
      <c r="C1084">
        <v>3</v>
      </c>
      <c r="D1084">
        <v>10.25</v>
      </c>
      <c r="E1084">
        <v>3.25</v>
      </c>
      <c r="F1084" s="76">
        <v>4.1843592892356452E-5</v>
      </c>
      <c r="G1084" s="76">
        <v>-1.4146873728554845E-5</v>
      </c>
      <c r="H1084" s="76">
        <v>-3.0867250000895393E-5</v>
      </c>
      <c r="I1084" s="76">
        <v>0</v>
      </c>
      <c r="J1084" s="76">
        <v>0</v>
      </c>
      <c r="K1084" s="76">
        <v>0</v>
      </c>
      <c r="L1084" s="76">
        <v>0</v>
      </c>
      <c r="M1084" s="76">
        <v>6.3935275670361813E-5</v>
      </c>
      <c r="N1084" s="76">
        <v>0</v>
      </c>
      <c r="O1084" s="76">
        <v>0</v>
      </c>
      <c r="P1084" s="76">
        <v>0</v>
      </c>
      <c r="Q1084" s="76">
        <v>0</v>
      </c>
      <c r="R1084" s="76">
        <v>1</v>
      </c>
      <c r="S1084" s="76">
        <v>14</v>
      </c>
      <c r="T1084" s="76">
        <v>1</v>
      </c>
    </row>
    <row r="1085" spans="1:20">
      <c r="A1085">
        <v>2</v>
      </c>
      <c r="B1085">
        <v>47</v>
      </c>
      <c r="C1085">
        <v>4</v>
      </c>
      <c r="D1085">
        <v>10.25</v>
      </c>
      <c r="E1085">
        <v>3.25</v>
      </c>
      <c r="F1085" s="76">
        <v>4.3870905172109073E-5</v>
      </c>
      <c r="G1085" s="76">
        <v>-1.7049561972069197E-5</v>
      </c>
      <c r="H1085" s="76">
        <v>-2.2975652561410276E-5</v>
      </c>
      <c r="I1085" s="76">
        <v>0</v>
      </c>
      <c r="J1085" s="76">
        <v>0</v>
      </c>
      <c r="K1085" s="76">
        <v>0</v>
      </c>
      <c r="L1085" s="76">
        <v>0</v>
      </c>
      <c r="M1085" s="76">
        <v>6.510901571739157E-5</v>
      </c>
      <c r="N1085" s="76">
        <v>0</v>
      </c>
      <c r="O1085" s="76">
        <v>0</v>
      </c>
      <c r="P1085" s="76">
        <v>0</v>
      </c>
      <c r="Q1085" s="76">
        <v>0</v>
      </c>
      <c r="R1085" s="76">
        <v>1</v>
      </c>
      <c r="S1085" s="76">
        <v>14</v>
      </c>
      <c r="T1085" s="76">
        <v>1</v>
      </c>
    </row>
    <row r="1086" spans="1:20">
      <c r="A1086">
        <v>2</v>
      </c>
      <c r="B1086">
        <v>48</v>
      </c>
      <c r="C1086">
        <v>1</v>
      </c>
      <c r="D1086">
        <v>10.75</v>
      </c>
      <c r="E1086">
        <v>3.25</v>
      </c>
      <c r="F1086" s="76">
        <v>4.0529466916810552E-5</v>
      </c>
      <c r="G1086" s="76">
        <v>-1.3901256337758857E-5</v>
      </c>
      <c r="H1086" s="76">
        <v>-2.5917260024313482E-5</v>
      </c>
      <c r="I1086" s="76">
        <v>0</v>
      </c>
      <c r="J1086" s="76">
        <v>0</v>
      </c>
      <c r="K1086" s="76">
        <v>0</v>
      </c>
      <c r="L1086" s="76">
        <v>0</v>
      </c>
      <c r="M1086" s="76">
        <v>6.0286051464525362E-5</v>
      </c>
      <c r="N1086" s="76">
        <v>0</v>
      </c>
      <c r="O1086" s="76">
        <v>0</v>
      </c>
      <c r="P1086" s="76">
        <v>0</v>
      </c>
      <c r="Q1086" s="76">
        <v>0</v>
      </c>
      <c r="R1086" s="76">
        <v>1</v>
      </c>
      <c r="S1086" s="76">
        <v>14</v>
      </c>
      <c r="T1086" s="76">
        <v>1</v>
      </c>
    </row>
    <row r="1087" spans="1:20">
      <c r="A1087">
        <v>2</v>
      </c>
      <c r="B1087">
        <v>48</v>
      </c>
      <c r="C1087">
        <v>2</v>
      </c>
      <c r="D1087">
        <v>10.75</v>
      </c>
      <c r="E1087">
        <v>3.25</v>
      </c>
      <c r="F1087" s="76">
        <v>3.8921129618567767E-5</v>
      </c>
      <c r="G1087" s="76">
        <v>-1.3770551291342836E-5</v>
      </c>
      <c r="H1087" s="76">
        <v>-1.9040527961733659E-5</v>
      </c>
      <c r="I1087" s="76">
        <v>0</v>
      </c>
      <c r="J1087" s="76">
        <v>0</v>
      </c>
      <c r="K1087" s="76">
        <v>0</v>
      </c>
      <c r="L1087" s="76">
        <v>0</v>
      </c>
      <c r="M1087" s="76">
        <v>5.6026377200149203E-5</v>
      </c>
      <c r="N1087" s="76">
        <v>0</v>
      </c>
      <c r="O1087" s="76">
        <v>0</v>
      </c>
      <c r="P1087" s="76">
        <v>0</v>
      </c>
      <c r="Q1087" s="76">
        <v>0</v>
      </c>
      <c r="R1087" s="76">
        <v>1</v>
      </c>
      <c r="S1087" s="76">
        <v>14</v>
      </c>
      <c r="T1087" s="76">
        <v>1</v>
      </c>
    </row>
    <row r="1088" spans="1:20">
      <c r="A1088">
        <v>2</v>
      </c>
      <c r="B1088">
        <v>48</v>
      </c>
      <c r="C1088">
        <v>3</v>
      </c>
      <c r="D1088">
        <v>10.75</v>
      </c>
      <c r="E1088">
        <v>3.25</v>
      </c>
      <c r="F1088" s="76">
        <v>3.9826482974203607E-5</v>
      </c>
      <c r="G1088" s="76">
        <v>-1.5642974461024392E-5</v>
      </c>
      <c r="H1088" s="76">
        <v>-1.3875026285404656E-5</v>
      </c>
      <c r="I1088" s="76">
        <v>0</v>
      </c>
      <c r="J1088" s="76">
        <v>0</v>
      </c>
      <c r="K1088" s="76">
        <v>0</v>
      </c>
      <c r="L1088" s="76">
        <v>0</v>
      </c>
      <c r="M1088" s="76">
        <v>5.7178466773596162E-5</v>
      </c>
      <c r="N1088" s="76">
        <v>0</v>
      </c>
      <c r="O1088" s="76">
        <v>0</v>
      </c>
      <c r="P1088" s="76">
        <v>0</v>
      </c>
      <c r="Q1088" s="76">
        <v>0</v>
      </c>
      <c r="R1088" s="76">
        <v>1</v>
      </c>
      <c r="S1088" s="76">
        <v>14</v>
      </c>
      <c r="T1088" s="76">
        <v>1</v>
      </c>
    </row>
    <row r="1089" spans="1:20">
      <c r="A1089">
        <v>2</v>
      </c>
      <c r="B1089">
        <v>48</v>
      </c>
      <c r="C1089">
        <v>4</v>
      </c>
      <c r="D1089">
        <v>10.75</v>
      </c>
      <c r="E1089">
        <v>3.25</v>
      </c>
      <c r="F1089" s="76">
        <v>4.1973387108842451E-5</v>
      </c>
      <c r="G1089" s="76">
        <v>-1.6549138007510981E-5</v>
      </c>
      <c r="H1089" s="76">
        <v>-1.8264210142776644E-5</v>
      </c>
      <c r="I1089" s="76">
        <v>0</v>
      </c>
      <c r="J1089" s="76">
        <v>0</v>
      </c>
      <c r="K1089" s="76">
        <v>0</v>
      </c>
      <c r="L1089" s="76">
        <v>0</v>
      </c>
      <c r="M1089" s="76">
        <v>6.1306339950560769E-5</v>
      </c>
      <c r="N1089" s="76">
        <v>0</v>
      </c>
      <c r="O1089" s="76">
        <v>0</v>
      </c>
      <c r="P1089" s="76">
        <v>0</v>
      </c>
      <c r="Q1089" s="76">
        <v>0</v>
      </c>
      <c r="R1089" s="76">
        <v>1</v>
      </c>
      <c r="S1089" s="76">
        <v>14</v>
      </c>
      <c r="T1089" s="76">
        <v>1</v>
      </c>
    </row>
    <row r="1090" spans="1:20">
      <c r="A1090">
        <v>2</v>
      </c>
      <c r="B1090">
        <v>49</v>
      </c>
      <c r="C1090">
        <v>1</v>
      </c>
      <c r="D1090">
        <v>11.75</v>
      </c>
      <c r="E1090">
        <v>3.25</v>
      </c>
      <c r="F1090" s="76">
        <v>3.6715928671526828E-5</v>
      </c>
      <c r="G1090" s="76">
        <v>-1.3540309160047878E-5</v>
      </c>
      <c r="H1090" s="76">
        <v>-6.2109230315159823E-6</v>
      </c>
      <c r="I1090" s="76">
        <v>0</v>
      </c>
      <c r="J1090" s="76">
        <v>0</v>
      </c>
      <c r="K1090" s="76">
        <v>0</v>
      </c>
      <c r="L1090" s="76">
        <v>0</v>
      </c>
      <c r="M1090" s="76">
        <v>5.0638572312884338E-5</v>
      </c>
      <c r="N1090" s="76">
        <v>0</v>
      </c>
      <c r="O1090" s="76">
        <v>0</v>
      </c>
      <c r="P1090" s="76">
        <v>0</v>
      </c>
      <c r="Q1090" s="76">
        <v>0</v>
      </c>
      <c r="R1090" s="76">
        <v>1</v>
      </c>
      <c r="S1090" s="76">
        <v>14</v>
      </c>
      <c r="T1090" s="76">
        <v>1</v>
      </c>
    </row>
    <row r="1091" spans="1:20">
      <c r="A1091">
        <v>2</v>
      </c>
      <c r="B1091">
        <v>49</v>
      </c>
      <c r="C1091">
        <v>2</v>
      </c>
      <c r="D1091">
        <v>11.75</v>
      </c>
      <c r="E1091">
        <v>3.25</v>
      </c>
      <c r="F1091" s="76">
        <v>3.642833744775037E-5</v>
      </c>
      <c r="G1091" s="76">
        <v>-1.3525427517542375E-5</v>
      </c>
      <c r="H1091" s="76">
        <v>-1.6305998611834567E-6</v>
      </c>
      <c r="I1091" s="76">
        <v>0</v>
      </c>
      <c r="J1091" s="76">
        <v>0</v>
      </c>
      <c r="K1091" s="76">
        <v>0</v>
      </c>
      <c r="L1091" s="76">
        <v>0</v>
      </c>
      <c r="M1091" s="76">
        <v>4.9980371048192516E-5</v>
      </c>
      <c r="N1091" s="76">
        <v>0</v>
      </c>
      <c r="O1091" s="76">
        <v>0</v>
      </c>
      <c r="P1091" s="76">
        <v>0</v>
      </c>
      <c r="Q1091" s="76">
        <v>0</v>
      </c>
      <c r="R1091" s="76">
        <v>1</v>
      </c>
      <c r="S1091" s="76">
        <v>14</v>
      </c>
      <c r="T1091" s="76">
        <v>1</v>
      </c>
    </row>
    <row r="1092" spans="1:20">
      <c r="A1092">
        <v>2</v>
      </c>
      <c r="B1092">
        <v>49</v>
      </c>
      <c r="C1092">
        <v>3</v>
      </c>
      <c r="D1092">
        <v>11.75</v>
      </c>
      <c r="E1092">
        <v>3.25</v>
      </c>
      <c r="F1092" s="76">
        <v>3.6331529055285436E-5</v>
      </c>
      <c r="G1092" s="76">
        <v>-1.4578916217930446E-5</v>
      </c>
      <c r="H1092" s="76">
        <v>-1.160901294494565E-6</v>
      </c>
      <c r="I1092" s="76">
        <v>0</v>
      </c>
      <c r="J1092" s="76">
        <v>0</v>
      </c>
      <c r="K1092" s="76">
        <v>0</v>
      </c>
      <c r="L1092" s="76">
        <v>0</v>
      </c>
      <c r="M1092" s="76">
        <v>5.0923679459880626E-5</v>
      </c>
      <c r="N1092" s="76">
        <v>0</v>
      </c>
      <c r="O1092" s="76">
        <v>0</v>
      </c>
      <c r="P1092" s="76">
        <v>0</v>
      </c>
      <c r="Q1092" s="76">
        <v>0</v>
      </c>
      <c r="R1092" s="76">
        <v>1</v>
      </c>
      <c r="S1092" s="76">
        <v>14</v>
      </c>
      <c r="T1092" s="76">
        <v>1</v>
      </c>
    </row>
    <row r="1093" spans="1:20">
      <c r="A1093">
        <v>2</v>
      </c>
      <c r="B1093">
        <v>49</v>
      </c>
      <c r="C1093">
        <v>4</v>
      </c>
      <c r="D1093">
        <v>11.75</v>
      </c>
      <c r="E1093">
        <v>3.25</v>
      </c>
      <c r="F1093" s="76">
        <v>3.6724019804204354E-5</v>
      </c>
      <c r="G1093" s="76">
        <v>-1.4707731186100519E-5</v>
      </c>
      <c r="H1093" s="76">
        <v>-4.4502084238810463E-6</v>
      </c>
      <c r="I1093" s="76">
        <v>0</v>
      </c>
      <c r="J1093" s="76">
        <v>0</v>
      </c>
      <c r="K1093" s="76">
        <v>0</v>
      </c>
      <c r="L1093" s="76">
        <v>0</v>
      </c>
      <c r="M1093" s="76">
        <v>5.1623922409525487E-5</v>
      </c>
      <c r="N1093" s="76">
        <v>0</v>
      </c>
      <c r="O1093" s="76">
        <v>0</v>
      </c>
      <c r="P1093" s="76">
        <v>0</v>
      </c>
      <c r="Q1093" s="76">
        <v>0</v>
      </c>
      <c r="R1093" s="76">
        <v>1</v>
      </c>
      <c r="S1093" s="76">
        <v>14</v>
      </c>
      <c r="T1093" s="76">
        <v>1</v>
      </c>
    </row>
    <row r="1094" spans="1:20">
      <c r="A1094">
        <v>2</v>
      </c>
      <c r="B1094">
        <v>50</v>
      </c>
      <c r="C1094">
        <v>1</v>
      </c>
      <c r="D1094">
        <v>11.75</v>
      </c>
      <c r="E1094">
        <v>3.75</v>
      </c>
      <c r="F1094" s="76">
        <v>3.5488806374188501E-5</v>
      </c>
      <c r="G1094" s="76">
        <v>-1.4790437360608771E-5</v>
      </c>
      <c r="H1094" s="76">
        <v>-7.8163432130474514E-7</v>
      </c>
      <c r="I1094" s="76">
        <v>0</v>
      </c>
      <c r="J1094" s="76">
        <v>0</v>
      </c>
      <c r="K1094" s="76">
        <v>0</v>
      </c>
      <c r="L1094" s="76">
        <v>0</v>
      </c>
      <c r="M1094" s="76">
        <v>5.0285318958473285E-5</v>
      </c>
      <c r="N1094" s="76">
        <v>0</v>
      </c>
      <c r="O1094" s="76">
        <v>0</v>
      </c>
      <c r="P1094" s="76">
        <v>0</v>
      </c>
      <c r="Q1094" s="76">
        <v>0</v>
      </c>
      <c r="R1094" s="76">
        <v>1</v>
      </c>
      <c r="S1094" s="76">
        <v>14</v>
      </c>
      <c r="T1094" s="76">
        <v>1</v>
      </c>
    </row>
    <row r="1095" spans="1:20">
      <c r="A1095">
        <v>2</v>
      </c>
      <c r="B1095">
        <v>50</v>
      </c>
      <c r="C1095">
        <v>2</v>
      </c>
      <c r="D1095">
        <v>11.75</v>
      </c>
      <c r="E1095">
        <v>3.75</v>
      </c>
      <c r="F1095" s="76">
        <v>3.3178935374827655E-5</v>
      </c>
      <c r="G1095" s="76">
        <v>-1.4182858124186298E-5</v>
      </c>
      <c r="H1095" s="76">
        <v>-2.1817047323271261E-7</v>
      </c>
      <c r="I1095" s="76">
        <v>0</v>
      </c>
      <c r="J1095" s="76">
        <v>0</v>
      </c>
      <c r="K1095" s="76">
        <v>0</v>
      </c>
      <c r="L1095" s="76">
        <v>0</v>
      </c>
      <c r="M1095" s="76">
        <v>4.7362295993739906E-5</v>
      </c>
      <c r="N1095" s="76">
        <v>0</v>
      </c>
      <c r="O1095" s="76">
        <v>0</v>
      </c>
      <c r="P1095" s="76">
        <v>0</v>
      </c>
      <c r="Q1095" s="76">
        <v>0</v>
      </c>
      <c r="R1095" s="76">
        <v>1</v>
      </c>
      <c r="S1095" s="76">
        <v>14</v>
      </c>
      <c r="T1095" s="76">
        <v>1</v>
      </c>
    </row>
    <row r="1096" spans="1:20">
      <c r="A1096">
        <v>2</v>
      </c>
      <c r="B1096">
        <v>50</v>
      </c>
      <c r="C1096">
        <v>3</v>
      </c>
      <c r="D1096">
        <v>11.75</v>
      </c>
      <c r="E1096">
        <v>3.75</v>
      </c>
      <c r="F1096" s="76">
        <v>3.3679081493814091E-5</v>
      </c>
      <c r="G1096" s="76">
        <v>-1.4419070351322528E-5</v>
      </c>
      <c r="H1096" s="76">
        <v>-8.1387058833503084E-7</v>
      </c>
      <c r="I1096" s="76">
        <v>0</v>
      </c>
      <c r="J1096" s="76">
        <v>0</v>
      </c>
      <c r="K1096" s="76">
        <v>0</v>
      </c>
      <c r="L1096" s="76">
        <v>0</v>
      </c>
      <c r="M1096" s="76">
        <v>4.8105037119332687E-5</v>
      </c>
      <c r="N1096" s="76">
        <v>0</v>
      </c>
      <c r="O1096" s="76">
        <v>0</v>
      </c>
      <c r="P1096" s="76">
        <v>0</v>
      </c>
      <c r="Q1096" s="76">
        <v>0</v>
      </c>
      <c r="R1096" s="76">
        <v>1</v>
      </c>
      <c r="S1096" s="76">
        <v>14</v>
      </c>
      <c r="T1096" s="76">
        <v>1</v>
      </c>
    </row>
    <row r="1097" spans="1:20">
      <c r="A1097">
        <v>2</v>
      </c>
      <c r="B1097">
        <v>50</v>
      </c>
      <c r="C1097">
        <v>4</v>
      </c>
      <c r="D1097">
        <v>11.75</v>
      </c>
      <c r="E1097">
        <v>3.75</v>
      </c>
      <c r="F1097" s="76">
        <v>3.5938251035624499E-5</v>
      </c>
      <c r="G1097" s="76">
        <v>-1.4940325276725293E-5</v>
      </c>
      <c r="H1097" s="76">
        <v>-2.987763828124519E-6</v>
      </c>
      <c r="I1097" s="76">
        <v>0</v>
      </c>
      <c r="J1097" s="76">
        <v>0</v>
      </c>
      <c r="K1097" s="76">
        <v>0</v>
      </c>
      <c r="L1097" s="76">
        <v>0</v>
      </c>
      <c r="M1097" s="76">
        <v>5.0966226662999594E-5</v>
      </c>
      <c r="N1097" s="76">
        <v>0</v>
      </c>
      <c r="O1097" s="76">
        <v>0</v>
      </c>
      <c r="P1097" s="76">
        <v>0</v>
      </c>
      <c r="Q1097" s="76">
        <v>0</v>
      </c>
      <c r="R1097" s="76">
        <v>1</v>
      </c>
      <c r="S1097" s="76">
        <v>14</v>
      </c>
      <c r="T1097" s="76">
        <v>1</v>
      </c>
    </row>
    <row r="1098" spans="1:20">
      <c r="A1098">
        <v>2</v>
      </c>
      <c r="B1098">
        <v>51</v>
      </c>
      <c r="C1098">
        <v>1</v>
      </c>
      <c r="D1098">
        <v>11.25</v>
      </c>
      <c r="E1098">
        <v>3.75</v>
      </c>
      <c r="F1098" s="76">
        <v>3.4388304064325805E-5</v>
      </c>
      <c r="G1098" s="76">
        <v>-1.4708179170189905E-5</v>
      </c>
      <c r="H1098" s="76">
        <v>-1.2781944166577829E-6</v>
      </c>
      <c r="I1098" s="76">
        <v>0</v>
      </c>
      <c r="J1098" s="76">
        <v>0</v>
      </c>
      <c r="K1098" s="76">
        <v>0</v>
      </c>
      <c r="L1098" s="76">
        <v>0</v>
      </c>
      <c r="M1098" s="76">
        <v>4.911311888858065E-5</v>
      </c>
      <c r="N1098" s="76">
        <v>0</v>
      </c>
      <c r="O1098" s="76">
        <v>0</v>
      </c>
      <c r="P1098" s="76">
        <v>0</v>
      </c>
      <c r="Q1098" s="76">
        <v>0</v>
      </c>
      <c r="R1098" s="76">
        <v>1</v>
      </c>
      <c r="S1098" s="76">
        <v>14</v>
      </c>
      <c r="T1098" s="76">
        <v>1</v>
      </c>
    </row>
    <row r="1099" spans="1:20">
      <c r="A1099">
        <v>2</v>
      </c>
      <c r="B1099">
        <v>51</v>
      </c>
      <c r="C1099">
        <v>2</v>
      </c>
      <c r="D1099">
        <v>11.25</v>
      </c>
      <c r="E1099">
        <v>3.75</v>
      </c>
      <c r="F1099" s="76">
        <v>3.5891909408729493E-5</v>
      </c>
      <c r="G1099" s="76">
        <v>-1.525006383333119E-5</v>
      </c>
      <c r="H1099" s="76">
        <v>-1.9982776550810606E-6</v>
      </c>
      <c r="I1099" s="76">
        <v>0</v>
      </c>
      <c r="J1099" s="76">
        <v>0</v>
      </c>
      <c r="K1099" s="76">
        <v>0</v>
      </c>
      <c r="L1099" s="76">
        <v>0</v>
      </c>
      <c r="M1099" s="76">
        <v>5.1180997847623555E-5</v>
      </c>
      <c r="N1099" s="76">
        <v>0</v>
      </c>
      <c r="O1099" s="76">
        <v>0</v>
      </c>
      <c r="P1099" s="76">
        <v>0</v>
      </c>
      <c r="Q1099" s="76">
        <v>0</v>
      </c>
      <c r="R1099" s="76">
        <v>1</v>
      </c>
      <c r="S1099" s="76">
        <v>14</v>
      </c>
      <c r="T1099" s="76">
        <v>1</v>
      </c>
    </row>
    <row r="1100" spans="1:20">
      <c r="A1100">
        <v>2</v>
      </c>
      <c r="B1100">
        <v>51</v>
      </c>
      <c r="C1100">
        <v>3</v>
      </c>
      <c r="D1100">
        <v>11.25</v>
      </c>
      <c r="E1100">
        <v>3.75</v>
      </c>
      <c r="F1100" s="76">
        <v>3.8077148529808747E-5</v>
      </c>
      <c r="G1100" s="76">
        <v>-1.5856370212709822E-5</v>
      </c>
      <c r="H1100" s="76">
        <v>-7.2009453237860755E-6</v>
      </c>
      <c r="I1100" s="76">
        <v>0</v>
      </c>
      <c r="J1100" s="76">
        <v>0</v>
      </c>
      <c r="K1100" s="76">
        <v>0</v>
      </c>
      <c r="L1100" s="76">
        <v>0</v>
      </c>
      <c r="M1100" s="76">
        <v>5.4412113150527048E-5</v>
      </c>
      <c r="N1100" s="76">
        <v>0</v>
      </c>
      <c r="O1100" s="76">
        <v>0</v>
      </c>
      <c r="P1100" s="76">
        <v>0</v>
      </c>
      <c r="Q1100" s="76">
        <v>0</v>
      </c>
      <c r="R1100" s="76">
        <v>1</v>
      </c>
      <c r="S1100" s="76">
        <v>14</v>
      </c>
      <c r="T1100" s="76">
        <v>1</v>
      </c>
    </row>
    <row r="1101" spans="1:20">
      <c r="A1101">
        <v>2</v>
      </c>
      <c r="B1101">
        <v>51</v>
      </c>
      <c r="C1101">
        <v>4</v>
      </c>
      <c r="D1101">
        <v>11.25</v>
      </c>
      <c r="E1101">
        <v>3.75</v>
      </c>
      <c r="F1101" s="76">
        <v>3.6640420386446345E-5</v>
      </c>
      <c r="G1101" s="76">
        <v>-1.522909303457563E-5</v>
      </c>
      <c r="H1101" s="76">
        <v>-4.6719944861448393E-6</v>
      </c>
      <c r="I1101" s="76">
        <v>0</v>
      </c>
      <c r="J1101" s="76">
        <v>0</v>
      </c>
      <c r="K1101" s="76">
        <v>0</v>
      </c>
      <c r="L1101" s="76">
        <v>0</v>
      </c>
      <c r="M1101" s="76">
        <v>5.2079496493458414E-5</v>
      </c>
      <c r="N1101" s="76">
        <v>0</v>
      </c>
      <c r="O1101" s="76">
        <v>0</v>
      </c>
      <c r="P1101" s="76">
        <v>0</v>
      </c>
      <c r="Q1101" s="76">
        <v>0</v>
      </c>
      <c r="R1101" s="76">
        <v>1</v>
      </c>
      <c r="S1101" s="76">
        <v>14</v>
      </c>
      <c r="T1101" s="76">
        <v>1</v>
      </c>
    </row>
    <row r="1102" spans="1:20">
      <c r="A1102">
        <v>2</v>
      </c>
      <c r="B1102">
        <v>52</v>
      </c>
      <c r="C1102">
        <v>1</v>
      </c>
      <c r="D1102">
        <v>11.25</v>
      </c>
      <c r="E1102">
        <v>3.25</v>
      </c>
      <c r="F1102" s="76">
        <v>3.8553810740283639E-5</v>
      </c>
      <c r="G1102" s="76">
        <v>-1.5214818391599723E-5</v>
      </c>
      <c r="H1102" s="76">
        <v>-1.0917060278941534E-5</v>
      </c>
      <c r="I1102" s="76">
        <v>0</v>
      </c>
      <c r="J1102" s="76">
        <v>0</v>
      </c>
      <c r="K1102" s="76">
        <v>0</v>
      </c>
      <c r="L1102" s="76">
        <v>0</v>
      </c>
      <c r="M1102" s="76">
        <v>5.4865724125869866E-5</v>
      </c>
      <c r="N1102" s="76">
        <v>0</v>
      </c>
      <c r="O1102" s="76">
        <v>0</v>
      </c>
      <c r="P1102" s="76">
        <v>0</v>
      </c>
      <c r="Q1102" s="76">
        <v>0</v>
      </c>
      <c r="R1102" s="76">
        <v>1</v>
      </c>
      <c r="S1102" s="76">
        <v>14</v>
      </c>
      <c r="T1102" s="76">
        <v>1</v>
      </c>
    </row>
    <row r="1103" spans="1:20">
      <c r="A1103">
        <v>2</v>
      </c>
      <c r="B1103">
        <v>52</v>
      </c>
      <c r="C1103">
        <v>2</v>
      </c>
      <c r="D1103">
        <v>11.25</v>
      </c>
      <c r="E1103">
        <v>3.25</v>
      </c>
      <c r="F1103" s="76">
        <v>3.8008987242353513E-5</v>
      </c>
      <c r="G1103" s="76">
        <v>-1.3706422307165832E-5</v>
      </c>
      <c r="H1103" s="76">
        <v>-1.477785217158014E-5</v>
      </c>
      <c r="I1103" s="76">
        <v>0</v>
      </c>
      <c r="J1103" s="76">
        <v>0</v>
      </c>
      <c r="K1103" s="76">
        <v>0</v>
      </c>
      <c r="L1103" s="76">
        <v>0</v>
      </c>
      <c r="M1103" s="76">
        <v>5.3785392995492683E-5</v>
      </c>
      <c r="N1103" s="76">
        <v>0</v>
      </c>
      <c r="O1103" s="76">
        <v>0</v>
      </c>
      <c r="P1103" s="76">
        <v>0</v>
      </c>
      <c r="Q1103" s="76">
        <v>0</v>
      </c>
      <c r="R1103" s="76">
        <v>1</v>
      </c>
      <c r="S1103" s="76">
        <v>14</v>
      </c>
      <c r="T1103" s="76">
        <v>1</v>
      </c>
    </row>
    <row r="1104" spans="1:20">
      <c r="A1104">
        <v>2</v>
      </c>
      <c r="B1104">
        <v>52</v>
      </c>
      <c r="C1104">
        <v>3</v>
      </c>
      <c r="D1104">
        <v>11.25</v>
      </c>
      <c r="E1104">
        <v>3.25</v>
      </c>
      <c r="F1104" s="76">
        <v>3.7137615891579754E-5</v>
      </c>
      <c r="G1104" s="76">
        <v>-1.3580468378350367E-5</v>
      </c>
      <c r="H1104" s="76">
        <v>-9.6645868533434569E-6</v>
      </c>
      <c r="I1104" s="76">
        <v>0</v>
      </c>
      <c r="J1104" s="76">
        <v>0</v>
      </c>
      <c r="K1104" s="76">
        <v>0</v>
      </c>
      <c r="L1104" s="76">
        <v>0</v>
      </c>
      <c r="M1104" s="76">
        <v>5.1630691560907375E-5</v>
      </c>
      <c r="N1104" s="76">
        <v>0</v>
      </c>
      <c r="O1104" s="76">
        <v>0</v>
      </c>
      <c r="P1104" s="76">
        <v>0</v>
      </c>
      <c r="Q1104" s="76">
        <v>0</v>
      </c>
      <c r="R1104" s="76">
        <v>1</v>
      </c>
      <c r="S1104" s="76">
        <v>14</v>
      </c>
      <c r="T1104" s="76">
        <v>1</v>
      </c>
    </row>
    <row r="1105" spans="1:20">
      <c r="A1105">
        <v>2</v>
      </c>
      <c r="B1105">
        <v>52</v>
      </c>
      <c r="C1105">
        <v>4</v>
      </c>
      <c r="D1105">
        <v>11.25</v>
      </c>
      <c r="E1105">
        <v>3.25</v>
      </c>
      <c r="F1105" s="76">
        <v>3.7286489184936545E-5</v>
      </c>
      <c r="G1105" s="76">
        <v>-1.4869782470585275E-5</v>
      </c>
      <c r="H1105" s="76">
        <v>-7.0136784238926241E-6</v>
      </c>
      <c r="I1105" s="76">
        <v>0</v>
      </c>
      <c r="J1105" s="76">
        <v>0</v>
      </c>
      <c r="K1105" s="76">
        <v>0</v>
      </c>
      <c r="L1105" s="76">
        <v>0</v>
      </c>
      <c r="M1105" s="76">
        <v>5.2625738551001502E-5</v>
      </c>
      <c r="N1105" s="76">
        <v>0</v>
      </c>
      <c r="O1105" s="76">
        <v>0</v>
      </c>
      <c r="P1105" s="76">
        <v>0</v>
      </c>
      <c r="Q1105" s="76">
        <v>0</v>
      </c>
      <c r="R1105" s="76">
        <v>1</v>
      </c>
      <c r="S1105" s="76">
        <v>14</v>
      </c>
      <c r="T1105" s="76">
        <v>1</v>
      </c>
    </row>
    <row r="1106" spans="1:20">
      <c r="A1106">
        <v>2</v>
      </c>
      <c r="B1106">
        <v>53</v>
      </c>
      <c r="C1106">
        <v>1</v>
      </c>
      <c r="D1106">
        <v>7.75</v>
      </c>
      <c r="E1106">
        <v>1.25</v>
      </c>
      <c r="F1106" s="76">
        <v>-2.6100909635084806E-5</v>
      </c>
      <c r="G1106" s="76">
        <v>4.7590364804403106E-5</v>
      </c>
      <c r="H1106" s="76">
        <v>4.6760177264596076E-6</v>
      </c>
      <c r="I1106" s="76">
        <v>0</v>
      </c>
      <c r="J1106" s="76">
        <v>0</v>
      </c>
      <c r="K1106" s="76">
        <v>0</v>
      </c>
      <c r="L1106" s="76">
        <v>0</v>
      </c>
      <c r="M1106" s="76">
        <v>7.3839481785113373E-5</v>
      </c>
      <c r="N1106" s="76">
        <v>0</v>
      </c>
      <c r="O1106" s="76">
        <v>0</v>
      </c>
      <c r="P1106" s="76">
        <v>0</v>
      </c>
      <c r="Q1106" s="76">
        <v>0</v>
      </c>
      <c r="R1106" s="76">
        <v>1</v>
      </c>
      <c r="S1106" s="76">
        <v>14</v>
      </c>
      <c r="T1106" s="76">
        <v>1</v>
      </c>
    </row>
    <row r="1107" spans="1:20">
      <c r="A1107">
        <v>2</v>
      </c>
      <c r="B1107">
        <v>53</v>
      </c>
      <c r="C1107">
        <v>2</v>
      </c>
      <c r="D1107">
        <v>7.75</v>
      </c>
      <c r="E1107">
        <v>1.25</v>
      </c>
      <c r="F1107" s="76">
        <v>-2.7255979153019433E-5</v>
      </c>
      <c r="G1107" s="76">
        <v>5.3079986475381719E-5</v>
      </c>
      <c r="H1107" s="76">
        <v>-1.3592176501349475E-5</v>
      </c>
      <c r="I1107" s="76">
        <v>0</v>
      </c>
      <c r="J1107" s="76">
        <v>0</v>
      </c>
      <c r="K1107" s="76">
        <v>0</v>
      </c>
      <c r="L1107" s="76">
        <v>0</v>
      </c>
      <c r="M1107" s="76">
        <v>8.1477694097780451E-5</v>
      </c>
      <c r="N1107" s="76">
        <v>0</v>
      </c>
      <c r="O1107" s="76">
        <v>0</v>
      </c>
      <c r="P1107" s="76">
        <v>0</v>
      </c>
      <c r="Q1107" s="76">
        <v>0</v>
      </c>
      <c r="R1107" s="76">
        <v>1</v>
      </c>
      <c r="S1107" s="76">
        <v>14</v>
      </c>
      <c r="T1107" s="76">
        <v>1</v>
      </c>
    </row>
    <row r="1108" spans="1:20">
      <c r="A1108">
        <v>2</v>
      </c>
      <c r="B1108">
        <v>53</v>
      </c>
      <c r="C1108">
        <v>3</v>
      </c>
      <c r="D1108">
        <v>7.75</v>
      </c>
      <c r="E1108">
        <v>1.25</v>
      </c>
      <c r="F1108" s="76">
        <v>-3.2683048831119322E-5</v>
      </c>
      <c r="G1108" s="76">
        <v>6.1762010413787504E-5</v>
      </c>
      <c r="H1108" s="76">
        <v>-2.1056915324072647E-5</v>
      </c>
      <c r="I1108" s="76">
        <v>0</v>
      </c>
      <c r="J1108" s="76">
        <v>0</v>
      </c>
      <c r="K1108" s="76">
        <v>0</v>
      </c>
      <c r="L1108" s="76">
        <v>0</v>
      </c>
      <c r="M1108" s="76">
        <v>9.6763954542686628E-5</v>
      </c>
      <c r="N1108" s="76">
        <v>0</v>
      </c>
      <c r="O1108" s="76">
        <v>0</v>
      </c>
      <c r="P1108" s="76">
        <v>0</v>
      </c>
      <c r="Q1108" s="76">
        <v>0</v>
      </c>
      <c r="R1108" s="76">
        <v>1</v>
      </c>
      <c r="S1108" s="76">
        <v>14</v>
      </c>
      <c r="T1108" s="76">
        <v>1</v>
      </c>
    </row>
    <row r="1109" spans="1:20">
      <c r="A1109">
        <v>2</v>
      </c>
      <c r="B1109">
        <v>53</v>
      </c>
      <c r="C1109">
        <v>4</v>
      </c>
      <c r="D1109">
        <v>7.75</v>
      </c>
      <c r="E1109">
        <v>1.25</v>
      </c>
      <c r="F1109" s="76">
        <v>-3.2257003267978952E-5</v>
      </c>
      <c r="G1109" s="76">
        <v>5.6145518559457952E-5</v>
      </c>
      <c r="H1109" s="76">
        <v>3.5149592330028139E-6</v>
      </c>
      <c r="I1109" s="76">
        <v>0</v>
      </c>
      <c r="J1109" s="76">
        <v>0</v>
      </c>
      <c r="K1109" s="76">
        <v>0</v>
      </c>
      <c r="L1109" s="76">
        <v>0</v>
      </c>
      <c r="M1109" s="76">
        <v>8.8472373110819926E-5</v>
      </c>
      <c r="N1109" s="76">
        <v>0</v>
      </c>
      <c r="O1109" s="76">
        <v>0</v>
      </c>
      <c r="P1109" s="76">
        <v>0</v>
      </c>
      <c r="Q1109" s="76">
        <v>0</v>
      </c>
      <c r="R1109" s="76">
        <v>1</v>
      </c>
      <c r="S1109" s="76">
        <v>14</v>
      </c>
      <c r="T1109" s="76">
        <v>1</v>
      </c>
    </row>
    <row r="1110" spans="1:20">
      <c r="A1110">
        <v>2</v>
      </c>
      <c r="B1110">
        <v>54</v>
      </c>
      <c r="C1110">
        <v>1</v>
      </c>
      <c r="D1110">
        <v>7.75</v>
      </c>
      <c r="E1110">
        <v>1.75</v>
      </c>
      <c r="F1110" s="76">
        <v>-3.76209934047061E-5</v>
      </c>
      <c r="G1110" s="76">
        <v>6.9959083247630346E-5</v>
      </c>
      <c r="H1110" s="76">
        <v>-2.8488007397079584E-5</v>
      </c>
      <c r="I1110" s="76">
        <v>0</v>
      </c>
      <c r="J1110" s="76">
        <v>0</v>
      </c>
      <c r="K1110" s="76">
        <v>0</v>
      </c>
      <c r="L1110" s="76">
        <v>0</v>
      </c>
      <c r="M1110" s="76">
        <v>1.1128809216613719E-4</v>
      </c>
      <c r="N1110" s="76">
        <v>0</v>
      </c>
      <c r="O1110" s="76">
        <v>0</v>
      </c>
      <c r="P1110" s="76">
        <v>0</v>
      </c>
      <c r="Q1110" s="76">
        <v>0</v>
      </c>
      <c r="R1110" s="76">
        <v>1</v>
      </c>
      <c r="S1110" s="76">
        <v>14</v>
      </c>
      <c r="T1110" s="76">
        <v>1</v>
      </c>
    </row>
    <row r="1111" spans="1:20">
      <c r="A1111">
        <v>2</v>
      </c>
      <c r="B1111">
        <v>54</v>
      </c>
      <c r="C1111">
        <v>2</v>
      </c>
      <c r="D1111">
        <v>7.75</v>
      </c>
      <c r="E1111">
        <v>1.75</v>
      </c>
      <c r="F1111" s="76">
        <v>-4.5542532397245212E-5</v>
      </c>
      <c r="G1111" s="76">
        <v>8.452658747188098E-5</v>
      </c>
      <c r="H1111" s="76">
        <v>-4.1470100544650711E-5</v>
      </c>
      <c r="I1111" s="76">
        <v>0</v>
      </c>
      <c r="J1111" s="76">
        <v>0</v>
      </c>
      <c r="K1111" s="76">
        <v>0</v>
      </c>
      <c r="L1111" s="76">
        <v>0</v>
      </c>
      <c r="M1111" s="76">
        <v>1.3652012739047881E-4</v>
      </c>
      <c r="N1111" s="76">
        <v>0</v>
      </c>
      <c r="O1111" s="76">
        <v>0</v>
      </c>
      <c r="P1111" s="76">
        <v>0</v>
      </c>
      <c r="Q1111" s="76">
        <v>0</v>
      </c>
      <c r="R1111" s="76">
        <v>1</v>
      </c>
      <c r="S1111" s="76">
        <v>14</v>
      </c>
      <c r="T1111" s="76">
        <v>1</v>
      </c>
    </row>
    <row r="1112" spans="1:20">
      <c r="A1112">
        <v>2</v>
      </c>
      <c r="B1112">
        <v>54</v>
      </c>
      <c r="C1112">
        <v>3</v>
      </c>
      <c r="D1112">
        <v>7.75</v>
      </c>
      <c r="E1112">
        <v>1.75</v>
      </c>
      <c r="F1112" s="76">
        <v>-4.1375706895942114E-5</v>
      </c>
      <c r="G1112" s="76">
        <v>7.7022389345401116E-5</v>
      </c>
      <c r="H1112" s="76">
        <v>8.713106184502388E-6</v>
      </c>
      <c r="I1112" s="76">
        <v>0</v>
      </c>
      <c r="J1112" s="76">
        <v>0</v>
      </c>
      <c r="K1112" s="76">
        <v>0</v>
      </c>
      <c r="L1112" s="76">
        <v>0</v>
      </c>
      <c r="M1112" s="76">
        <v>1.1871826907833853E-4</v>
      </c>
      <c r="N1112" s="76">
        <v>0</v>
      </c>
      <c r="O1112" s="76">
        <v>0</v>
      </c>
      <c r="P1112" s="76">
        <v>0</v>
      </c>
      <c r="Q1112" s="76">
        <v>0</v>
      </c>
      <c r="R1112" s="76">
        <v>1</v>
      </c>
      <c r="S1112" s="76">
        <v>14</v>
      </c>
      <c r="T1112" s="76">
        <v>1</v>
      </c>
    </row>
    <row r="1113" spans="1:20">
      <c r="A1113">
        <v>2</v>
      </c>
      <c r="B1113">
        <v>54</v>
      </c>
      <c r="C1113">
        <v>4</v>
      </c>
      <c r="D1113">
        <v>7.75</v>
      </c>
      <c r="E1113">
        <v>1.75</v>
      </c>
      <c r="F1113" s="76">
        <v>-3.6387950258047945E-5</v>
      </c>
      <c r="G1113" s="76">
        <v>6.4441785656893603E-5</v>
      </c>
      <c r="H1113" s="76">
        <v>4.3917074949757812E-6</v>
      </c>
      <c r="I1113" s="76">
        <v>0</v>
      </c>
      <c r="J1113" s="76">
        <v>0</v>
      </c>
      <c r="K1113" s="76">
        <v>0</v>
      </c>
      <c r="L1113" s="76">
        <v>0</v>
      </c>
      <c r="M1113" s="76">
        <v>1.00925332495852E-4</v>
      </c>
      <c r="N1113" s="76">
        <v>0</v>
      </c>
      <c r="O1113" s="76">
        <v>0</v>
      </c>
      <c r="P1113" s="76">
        <v>0</v>
      </c>
      <c r="Q1113" s="76">
        <v>0</v>
      </c>
      <c r="R1113" s="76">
        <v>1</v>
      </c>
      <c r="S1113" s="76">
        <v>14</v>
      </c>
      <c r="T1113" s="76">
        <v>1</v>
      </c>
    </row>
    <row r="1114" spans="1:20">
      <c r="A1114">
        <v>2</v>
      </c>
      <c r="B1114">
        <v>55</v>
      </c>
      <c r="C1114">
        <v>1</v>
      </c>
      <c r="D1114">
        <v>7.25</v>
      </c>
      <c r="E1114">
        <v>1.75</v>
      </c>
      <c r="F1114" s="76">
        <v>-3.4267268398320268E-5</v>
      </c>
      <c r="G1114" s="76">
        <v>6.2233750623327477E-5</v>
      </c>
      <c r="H1114" s="76">
        <v>3.3311388029541997E-5</v>
      </c>
      <c r="I1114" s="76">
        <v>0</v>
      </c>
      <c r="J1114" s="76">
        <v>0</v>
      </c>
      <c r="K1114" s="76">
        <v>0</v>
      </c>
      <c r="L1114" s="76">
        <v>0</v>
      </c>
      <c r="M1114" s="76">
        <v>1.0208866364426137E-4</v>
      </c>
      <c r="N1114" s="76">
        <v>0</v>
      </c>
      <c r="O1114" s="76">
        <v>0</v>
      </c>
      <c r="P1114" s="76">
        <v>0</v>
      </c>
      <c r="Q1114" s="76">
        <v>0</v>
      </c>
      <c r="R1114" s="76">
        <v>1</v>
      </c>
      <c r="S1114" s="76">
        <v>14</v>
      </c>
      <c r="T1114" s="76">
        <v>1</v>
      </c>
    </row>
    <row r="1115" spans="1:20">
      <c r="A1115">
        <v>2</v>
      </c>
      <c r="B1115">
        <v>55</v>
      </c>
      <c r="C1115">
        <v>2</v>
      </c>
      <c r="D1115">
        <v>7.25</v>
      </c>
      <c r="E1115">
        <v>1.75</v>
      </c>
      <c r="F1115" s="76">
        <v>-1.9864543526919417E-5</v>
      </c>
      <c r="G1115" s="76">
        <v>3.7073362351932783E-5</v>
      </c>
      <c r="H1115" s="76">
        <v>5.4450632667063441E-5</v>
      </c>
      <c r="I1115" s="76">
        <v>0</v>
      </c>
      <c r="J1115" s="76">
        <v>0</v>
      </c>
      <c r="K1115" s="76">
        <v>0</v>
      </c>
      <c r="L1115" s="76">
        <v>0</v>
      </c>
      <c r="M1115" s="76">
        <v>7.8783224887741859E-5</v>
      </c>
      <c r="N1115" s="76">
        <v>0</v>
      </c>
      <c r="O1115" s="76">
        <v>0</v>
      </c>
      <c r="P1115" s="76">
        <v>0</v>
      </c>
      <c r="Q1115" s="76">
        <v>0</v>
      </c>
      <c r="R1115" s="76">
        <v>1</v>
      </c>
      <c r="S1115" s="76">
        <v>14</v>
      </c>
      <c r="T1115" s="76">
        <v>1</v>
      </c>
    </row>
    <row r="1116" spans="1:20">
      <c r="A1116">
        <v>2</v>
      </c>
      <c r="B1116">
        <v>55</v>
      </c>
      <c r="C1116">
        <v>3</v>
      </c>
      <c r="D1116">
        <v>7.25</v>
      </c>
      <c r="E1116">
        <v>1.75</v>
      </c>
      <c r="F1116" s="76">
        <v>-1.9884923738369601E-5</v>
      </c>
      <c r="G1116" s="76">
        <v>3.3707735580733708E-5</v>
      </c>
      <c r="H1116" s="76">
        <v>4.3589200991143954E-5</v>
      </c>
      <c r="I1116" s="76">
        <v>0</v>
      </c>
      <c r="J1116" s="76">
        <v>0</v>
      </c>
      <c r="K1116" s="76">
        <v>0</v>
      </c>
      <c r="L1116" s="76">
        <v>0</v>
      </c>
      <c r="M1116" s="76">
        <v>6.9081050773275136E-5</v>
      </c>
      <c r="N1116" s="76">
        <v>0</v>
      </c>
      <c r="O1116" s="76">
        <v>0</v>
      </c>
      <c r="P1116" s="76">
        <v>0</v>
      </c>
      <c r="Q1116" s="76">
        <v>0</v>
      </c>
      <c r="R1116" s="76">
        <v>1</v>
      </c>
      <c r="S1116" s="76">
        <v>14</v>
      </c>
      <c r="T1116" s="76">
        <v>1</v>
      </c>
    </row>
    <row r="1117" spans="1:20">
      <c r="A1117">
        <v>2</v>
      </c>
      <c r="B1117">
        <v>55</v>
      </c>
      <c r="C1117">
        <v>4</v>
      </c>
      <c r="D1117">
        <v>7.25</v>
      </c>
      <c r="E1117">
        <v>1.75</v>
      </c>
      <c r="F1117" s="76">
        <v>-3.0573023191842246E-5</v>
      </c>
      <c r="G1117" s="76">
        <v>5.265468095198441E-5</v>
      </c>
      <c r="H1117" s="76">
        <v>2.5382512172946834E-5</v>
      </c>
      <c r="I1117" s="76">
        <v>0</v>
      </c>
      <c r="J1117" s="76">
        <v>0</v>
      </c>
      <c r="K1117" s="76">
        <v>0</v>
      </c>
      <c r="L1117" s="76">
        <v>0</v>
      </c>
      <c r="M1117" s="76">
        <v>8.7012198347485354E-5</v>
      </c>
      <c r="N1117" s="76">
        <v>0</v>
      </c>
      <c r="O1117" s="76">
        <v>0</v>
      </c>
      <c r="P1117" s="76">
        <v>0</v>
      </c>
      <c r="Q1117" s="76">
        <v>0</v>
      </c>
      <c r="R1117" s="76">
        <v>1</v>
      </c>
      <c r="S1117" s="76">
        <v>14</v>
      </c>
      <c r="T1117" s="76">
        <v>1</v>
      </c>
    </row>
    <row r="1118" spans="1:20">
      <c r="A1118">
        <v>2</v>
      </c>
      <c r="B1118">
        <v>56</v>
      </c>
      <c r="C1118">
        <v>1</v>
      </c>
      <c r="D1118">
        <v>7.25</v>
      </c>
      <c r="E1118">
        <v>1.25</v>
      </c>
      <c r="F1118" s="76">
        <v>-1.8412299171246179E-5</v>
      </c>
      <c r="G1118" s="76">
        <v>3.0297686523735377E-5</v>
      </c>
      <c r="H1118" s="76">
        <v>3.6745505033769926E-5</v>
      </c>
      <c r="I1118" s="76">
        <v>0</v>
      </c>
      <c r="J1118" s="76">
        <v>0</v>
      </c>
      <c r="K1118" s="76">
        <v>0</v>
      </c>
      <c r="L1118" s="76">
        <v>0</v>
      </c>
      <c r="M1118" s="76">
        <v>6.1015529552664852E-5</v>
      </c>
      <c r="N1118" s="76">
        <v>0</v>
      </c>
      <c r="O1118" s="76">
        <v>0</v>
      </c>
      <c r="P1118" s="76">
        <v>0</v>
      </c>
      <c r="Q1118" s="76">
        <v>0</v>
      </c>
      <c r="R1118" s="76">
        <v>1</v>
      </c>
      <c r="S1118" s="76">
        <v>14</v>
      </c>
      <c r="T1118" s="76">
        <v>1</v>
      </c>
    </row>
    <row r="1119" spans="1:20">
      <c r="A1119">
        <v>2</v>
      </c>
      <c r="B1119">
        <v>56</v>
      </c>
      <c r="C1119">
        <v>2</v>
      </c>
      <c r="D1119">
        <v>7.25</v>
      </c>
      <c r="E1119">
        <v>1.25</v>
      </c>
      <c r="F1119" s="76">
        <v>-1.5668249291581684E-5</v>
      </c>
      <c r="G1119" s="76">
        <v>2.6256155824010403E-5</v>
      </c>
      <c r="H1119" s="76">
        <v>3.0033446400280536E-5</v>
      </c>
      <c r="I1119" s="76">
        <v>0</v>
      </c>
      <c r="J1119" s="76">
        <v>0</v>
      </c>
      <c r="K1119" s="76">
        <v>0</v>
      </c>
      <c r="L1119" s="76">
        <v>0</v>
      </c>
      <c r="M1119" s="76">
        <v>5.1571926927106453E-5</v>
      </c>
      <c r="N1119" s="76">
        <v>0</v>
      </c>
      <c r="O1119" s="76">
        <v>0</v>
      </c>
      <c r="P1119" s="76">
        <v>0</v>
      </c>
      <c r="Q1119" s="76">
        <v>0</v>
      </c>
      <c r="R1119" s="76">
        <v>1</v>
      </c>
      <c r="S1119" s="76">
        <v>14</v>
      </c>
      <c r="T1119" s="76">
        <v>1</v>
      </c>
    </row>
    <row r="1120" spans="1:20">
      <c r="A1120">
        <v>2</v>
      </c>
      <c r="B1120">
        <v>56</v>
      </c>
      <c r="C1120">
        <v>3</v>
      </c>
      <c r="D1120">
        <v>7.25</v>
      </c>
      <c r="E1120">
        <v>1.25</v>
      </c>
      <c r="F1120" s="76">
        <v>-2.2773417881676138E-5</v>
      </c>
      <c r="G1120" s="76">
        <v>3.9949207937241176E-5</v>
      </c>
      <c r="H1120" s="76">
        <v>1.7367790833383607E-5</v>
      </c>
      <c r="I1120" s="76">
        <v>0</v>
      </c>
      <c r="J1120" s="76">
        <v>0</v>
      </c>
      <c r="K1120" s="76">
        <v>0</v>
      </c>
      <c r="L1120" s="76">
        <v>0</v>
      </c>
      <c r="M1120" s="76">
        <v>6.5082777660853395E-5</v>
      </c>
      <c r="N1120" s="76">
        <v>0</v>
      </c>
      <c r="O1120" s="76">
        <v>0</v>
      </c>
      <c r="P1120" s="76">
        <v>0</v>
      </c>
      <c r="Q1120" s="76">
        <v>0</v>
      </c>
      <c r="R1120" s="76">
        <v>1</v>
      </c>
      <c r="S1120" s="76">
        <v>14</v>
      </c>
      <c r="T1120" s="76">
        <v>1</v>
      </c>
    </row>
    <row r="1121" spans="1:20">
      <c r="A1121">
        <v>2</v>
      </c>
      <c r="B1121">
        <v>56</v>
      </c>
      <c r="C1121">
        <v>4</v>
      </c>
      <c r="D1121">
        <v>7.25</v>
      </c>
      <c r="E1121">
        <v>1.25</v>
      </c>
      <c r="F1121" s="76">
        <v>-2.7145024312482666E-5</v>
      </c>
      <c r="G1121" s="76">
        <v>4.7260945276548502E-5</v>
      </c>
      <c r="H1121" s="76">
        <v>2.1601357439465276E-5</v>
      </c>
      <c r="I1121" s="76">
        <v>0</v>
      </c>
      <c r="J1121" s="76">
        <v>0</v>
      </c>
      <c r="K1121" s="76">
        <v>0</v>
      </c>
      <c r="L1121" s="76">
        <v>0</v>
      </c>
      <c r="M1121" s="76">
        <v>7.7478170820634187E-5</v>
      </c>
      <c r="N1121" s="76">
        <v>0</v>
      </c>
      <c r="O1121" s="76">
        <v>0</v>
      </c>
      <c r="P1121" s="76">
        <v>0</v>
      </c>
      <c r="Q1121" s="76">
        <v>0</v>
      </c>
      <c r="R1121" s="76">
        <v>1</v>
      </c>
      <c r="S1121" s="76">
        <v>14</v>
      </c>
      <c r="T1121" s="76">
        <v>1</v>
      </c>
    </row>
    <row r="1122" spans="1:20">
      <c r="A1122">
        <v>2</v>
      </c>
      <c r="B1122">
        <v>57</v>
      </c>
      <c r="C1122">
        <v>1</v>
      </c>
      <c r="D1122">
        <v>9.75</v>
      </c>
      <c r="E1122">
        <v>1.25</v>
      </c>
      <c r="F1122" s="76">
        <v>3.501215395648893E-6</v>
      </c>
      <c r="G1122" s="76">
        <v>2.5689641797368882E-5</v>
      </c>
      <c r="H1122" s="76">
        <v>-4.3695532395806681E-5</v>
      </c>
      <c r="I1122" s="76">
        <v>0</v>
      </c>
      <c r="J1122" s="76">
        <v>0</v>
      </c>
      <c r="K1122" s="76">
        <v>0</v>
      </c>
      <c r="L1122" s="76">
        <v>0</v>
      </c>
      <c r="M1122" s="76">
        <v>4.900638547717569E-5</v>
      </c>
      <c r="N1122" s="76">
        <v>0</v>
      </c>
      <c r="O1122" s="76">
        <v>0</v>
      </c>
      <c r="P1122" s="76">
        <v>0</v>
      </c>
      <c r="Q1122" s="76">
        <v>0</v>
      </c>
      <c r="R1122" s="76">
        <v>1</v>
      </c>
      <c r="S1122" s="76">
        <v>14</v>
      </c>
      <c r="T1122" s="76">
        <v>1</v>
      </c>
    </row>
    <row r="1123" spans="1:20">
      <c r="A1123">
        <v>2</v>
      </c>
      <c r="B1123">
        <v>57</v>
      </c>
      <c r="C1123">
        <v>2</v>
      </c>
      <c r="D1123">
        <v>9.75</v>
      </c>
      <c r="E1123">
        <v>1.25</v>
      </c>
      <c r="F1123" s="76">
        <v>7.1965975460800624E-6</v>
      </c>
      <c r="G1123" s="76">
        <v>2.1039571271814873E-5</v>
      </c>
      <c r="H1123" s="76">
        <v>-3.9395864815367517E-5</v>
      </c>
      <c r="I1123" s="76">
        <v>0</v>
      </c>
      <c r="J1123" s="76">
        <v>0</v>
      </c>
      <c r="K1123" s="76">
        <v>0</v>
      </c>
      <c r="L1123" s="76">
        <v>0</v>
      </c>
      <c r="M1123" s="76">
        <v>4.1757180054717494E-5</v>
      </c>
      <c r="N1123" s="76">
        <v>0</v>
      </c>
      <c r="O1123" s="76">
        <v>0</v>
      </c>
      <c r="P1123" s="76">
        <v>0</v>
      </c>
      <c r="Q1123" s="76">
        <v>0</v>
      </c>
      <c r="R1123" s="76">
        <v>1</v>
      </c>
      <c r="S1123" s="76">
        <v>14</v>
      </c>
      <c r="T1123" s="76">
        <v>1</v>
      </c>
    </row>
    <row r="1124" spans="1:20">
      <c r="A1124">
        <v>2</v>
      </c>
      <c r="B1124">
        <v>57</v>
      </c>
      <c r="C1124">
        <v>3</v>
      </c>
      <c r="D1124">
        <v>9.75</v>
      </c>
      <c r="E1124">
        <v>1.25</v>
      </c>
      <c r="F1124" s="76">
        <v>1.0834270319551611E-5</v>
      </c>
      <c r="G1124" s="76">
        <v>1.7926467714149939E-5</v>
      </c>
      <c r="H1124" s="76">
        <v>-4.4669208843643275E-5</v>
      </c>
      <c r="I1124" s="76">
        <v>0</v>
      </c>
      <c r="J1124" s="76">
        <v>0</v>
      </c>
      <c r="K1124" s="76">
        <v>0</v>
      </c>
      <c r="L1124" s="76">
        <v>0</v>
      </c>
      <c r="M1124" s="76">
        <v>4.5228724087696372E-5</v>
      </c>
      <c r="N1124" s="76">
        <v>0</v>
      </c>
      <c r="O1124" s="76">
        <v>0</v>
      </c>
      <c r="P1124" s="76">
        <v>0</v>
      </c>
      <c r="Q1124" s="76">
        <v>0</v>
      </c>
      <c r="R1124" s="76">
        <v>1</v>
      </c>
      <c r="S1124" s="76">
        <v>14</v>
      </c>
      <c r="T1124" s="76">
        <v>1</v>
      </c>
    </row>
    <row r="1125" spans="1:20">
      <c r="A1125">
        <v>2</v>
      </c>
      <c r="B1125">
        <v>57</v>
      </c>
      <c r="C1125">
        <v>4</v>
      </c>
      <c r="D1125">
        <v>9.75</v>
      </c>
      <c r="E1125">
        <v>1.25</v>
      </c>
      <c r="F1125" s="76">
        <v>6.9961479335533928E-6</v>
      </c>
      <c r="G1125" s="76">
        <v>2.2711687511044412E-5</v>
      </c>
      <c r="H1125" s="76">
        <v>-5.0810974261596416E-5</v>
      </c>
      <c r="I1125" s="76">
        <v>0</v>
      </c>
      <c r="J1125" s="76">
        <v>0</v>
      </c>
      <c r="K1125" s="76">
        <v>0</v>
      </c>
      <c r="L1125" s="76">
        <v>0</v>
      </c>
      <c r="M1125" s="76">
        <v>5.3185837303029265E-5</v>
      </c>
      <c r="N1125" s="76">
        <v>0</v>
      </c>
      <c r="O1125" s="76">
        <v>0</v>
      </c>
      <c r="P1125" s="76">
        <v>0</v>
      </c>
      <c r="Q1125" s="76">
        <v>0</v>
      </c>
      <c r="R1125" s="76">
        <v>1</v>
      </c>
      <c r="S1125" s="76">
        <v>14</v>
      </c>
      <c r="T1125" s="76">
        <v>1</v>
      </c>
    </row>
    <row r="1126" spans="1:20">
      <c r="A1126">
        <v>2</v>
      </c>
      <c r="B1126">
        <v>58</v>
      </c>
      <c r="C1126">
        <v>1</v>
      </c>
      <c r="D1126">
        <v>9.75</v>
      </c>
      <c r="E1126">
        <v>1.75</v>
      </c>
      <c r="F1126" s="76">
        <v>1.3897176900662407E-5</v>
      </c>
      <c r="G1126" s="76">
        <v>1.5172940777417006E-5</v>
      </c>
      <c r="H1126" s="76">
        <v>-4.8506932911672243E-5</v>
      </c>
      <c r="I1126" s="76">
        <v>0</v>
      </c>
      <c r="J1126" s="76">
        <v>0</v>
      </c>
      <c r="K1126" s="76">
        <v>0</v>
      </c>
      <c r="L1126" s="76">
        <v>0</v>
      </c>
      <c r="M1126" s="76">
        <v>4.8523706721217249E-5</v>
      </c>
      <c r="N1126" s="76">
        <v>0</v>
      </c>
      <c r="O1126" s="76">
        <v>0</v>
      </c>
      <c r="P1126" s="76">
        <v>0</v>
      </c>
      <c r="Q1126" s="76">
        <v>0</v>
      </c>
      <c r="R1126" s="76">
        <v>1</v>
      </c>
      <c r="S1126" s="76">
        <v>14</v>
      </c>
      <c r="T1126" s="76">
        <v>1</v>
      </c>
    </row>
    <row r="1127" spans="1:20">
      <c r="A1127">
        <v>2</v>
      </c>
      <c r="B1127">
        <v>58</v>
      </c>
      <c r="C1127">
        <v>2</v>
      </c>
      <c r="D1127">
        <v>9.75</v>
      </c>
      <c r="E1127">
        <v>1.75</v>
      </c>
      <c r="F1127" s="76">
        <v>1.8790661226386302E-5</v>
      </c>
      <c r="G1127" s="76">
        <v>1.0735978864424748E-5</v>
      </c>
      <c r="H1127" s="76">
        <v>-5.3233623577771684E-5</v>
      </c>
      <c r="I1127" s="76">
        <v>0</v>
      </c>
      <c r="J1127" s="76">
        <v>0</v>
      </c>
      <c r="K1127" s="76">
        <v>0</v>
      </c>
      <c r="L1127" s="76">
        <v>0</v>
      </c>
      <c r="M1127" s="76">
        <v>5.3839544826939088E-5</v>
      </c>
      <c r="N1127" s="76">
        <v>0</v>
      </c>
      <c r="O1127" s="76">
        <v>0</v>
      </c>
      <c r="P1127" s="76">
        <v>0</v>
      </c>
      <c r="Q1127" s="76">
        <v>0</v>
      </c>
      <c r="R1127" s="76">
        <v>1</v>
      </c>
      <c r="S1127" s="76">
        <v>14</v>
      </c>
      <c r="T1127" s="76">
        <v>1</v>
      </c>
    </row>
    <row r="1128" spans="1:20">
      <c r="A1128">
        <v>2</v>
      </c>
      <c r="B1128">
        <v>58</v>
      </c>
      <c r="C1128">
        <v>3</v>
      </c>
      <c r="D1128">
        <v>9.75</v>
      </c>
      <c r="E1128">
        <v>1.75</v>
      </c>
      <c r="F1128" s="76">
        <v>1.5443433720531252E-5</v>
      </c>
      <c r="G1128" s="76">
        <v>1.5650753574910868E-5</v>
      </c>
      <c r="H1128" s="76">
        <v>-6.3030938609358501E-5</v>
      </c>
      <c r="I1128" s="76">
        <v>0</v>
      </c>
      <c r="J1128" s="76">
        <v>0</v>
      </c>
      <c r="K1128" s="76">
        <v>0</v>
      </c>
      <c r="L1128" s="76">
        <v>0</v>
      </c>
      <c r="M1128" s="76">
        <v>6.3031279564187338E-5</v>
      </c>
      <c r="N1128" s="76">
        <v>0</v>
      </c>
      <c r="O1128" s="76">
        <v>0</v>
      </c>
      <c r="P1128" s="76">
        <v>0</v>
      </c>
      <c r="Q1128" s="76">
        <v>0</v>
      </c>
      <c r="R1128" s="76">
        <v>1</v>
      </c>
      <c r="S1128" s="76">
        <v>14</v>
      </c>
      <c r="T1128" s="76">
        <v>1</v>
      </c>
    </row>
    <row r="1129" spans="1:20">
      <c r="A1129">
        <v>2</v>
      </c>
      <c r="B1129">
        <v>58</v>
      </c>
      <c r="C1129">
        <v>4</v>
      </c>
      <c r="D1129">
        <v>9.75</v>
      </c>
      <c r="E1129">
        <v>1.75</v>
      </c>
      <c r="F1129" s="76">
        <v>1.0152342270516586E-5</v>
      </c>
      <c r="G1129" s="76">
        <v>1.9696262827807863E-5</v>
      </c>
      <c r="H1129" s="76">
        <v>-5.5704044034425846E-5</v>
      </c>
      <c r="I1129" s="76">
        <v>0</v>
      </c>
      <c r="J1129" s="76">
        <v>0</v>
      </c>
      <c r="K1129" s="76">
        <v>0</v>
      </c>
      <c r="L1129" s="76">
        <v>0</v>
      </c>
      <c r="M1129" s="76">
        <v>5.6515722957360641E-5</v>
      </c>
      <c r="N1129" s="76">
        <v>0</v>
      </c>
      <c r="O1129" s="76">
        <v>0</v>
      </c>
      <c r="P1129" s="76">
        <v>0</v>
      </c>
      <c r="Q1129" s="76">
        <v>0</v>
      </c>
      <c r="R1129" s="76">
        <v>1</v>
      </c>
      <c r="S1129" s="76">
        <v>14</v>
      </c>
      <c r="T1129" s="76">
        <v>1</v>
      </c>
    </row>
    <row r="1130" spans="1:20">
      <c r="A1130">
        <v>2</v>
      </c>
      <c r="B1130">
        <v>59</v>
      </c>
      <c r="C1130">
        <v>1</v>
      </c>
      <c r="D1130">
        <v>9.25</v>
      </c>
      <c r="E1130">
        <v>1.75</v>
      </c>
      <c r="F1130" s="76">
        <v>1.1669787813076405E-5</v>
      </c>
      <c r="G1130" s="76">
        <v>1.9498880864421056E-5</v>
      </c>
      <c r="H1130" s="76">
        <v>-6.9129742684693931E-5</v>
      </c>
      <c r="I1130" s="76">
        <v>0</v>
      </c>
      <c r="J1130" s="76">
        <v>0</v>
      </c>
      <c r="K1130" s="76">
        <v>0</v>
      </c>
      <c r="L1130" s="76">
        <v>0</v>
      </c>
      <c r="M1130" s="76">
        <v>6.9571661052892847E-5</v>
      </c>
      <c r="N1130" s="76">
        <v>0</v>
      </c>
      <c r="O1130" s="76">
        <v>0</v>
      </c>
      <c r="P1130" s="76">
        <v>0</v>
      </c>
      <c r="Q1130" s="76">
        <v>0</v>
      </c>
      <c r="R1130" s="76">
        <v>1</v>
      </c>
      <c r="S1130" s="76">
        <v>14</v>
      </c>
      <c r="T1130" s="76">
        <v>1</v>
      </c>
    </row>
    <row r="1131" spans="1:20">
      <c r="A1131">
        <v>2</v>
      </c>
      <c r="B1131">
        <v>59</v>
      </c>
      <c r="C1131">
        <v>2</v>
      </c>
      <c r="D1131">
        <v>9.25</v>
      </c>
      <c r="E1131">
        <v>1.75</v>
      </c>
      <c r="F1131" s="76">
        <v>7.4946164201264248E-6</v>
      </c>
      <c r="G1131" s="76">
        <v>2.4382824611343416E-5</v>
      </c>
      <c r="H1131" s="76">
        <v>-7.7345904264718171E-5</v>
      </c>
      <c r="I1131" s="76">
        <v>0</v>
      </c>
      <c r="J1131" s="76">
        <v>0</v>
      </c>
      <c r="K1131" s="76">
        <v>0</v>
      </c>
      <c r="L1131" s="76">
        <v>0</v>
      </c>
      <c r="M1131" s="76">
        <v>7.9168178471130911E-5</v>
      </c>
      <c r="N1131" s="76">
        <v>0</v>
      </c>
      <c r="O1131" s="76">
        <v>0</v>
      </c>
      <c r="P1131" s="76">
        <v>0</v>
      </c>
      <c r="Q1131" s="76">
        <v>0</v>
      </c>
      <c r="R1131" s="76">
        <v>1</v>
      </c>
      <c r="S1131" s="76">
        <v>14</v>
      </c>
      <c r="T1131" s="76">
        <v>1</v>
      </c>
    </row>
    <row r="1132" spans="1:20">
      <c r="A1132">
        <v>2</v>
      </c>
      <c r="B1132">
        <v>59</v>
      </c>
      <c r="C1132">
        <v>3</v>
      </c>
      <c r="D1132">
        <v>9.25</v>
      </c>
      <c r="E1132">
        <v>1.75</v>
      </c>
      <c r="F1132" s="76">
        <v>1.471991409383446E-6</v>
      </c>
      <c r="G1132" s="76">
        <v>3.0581225919762957E-5</v>
      </c>
      <c r="H1132" s="76">
        <v>-6.9034901080886749E-5</v>
      </c>
      <c r="I1132" s="76">
        <v>0</v>
      </c>
      <c r="J1132" s="76">
        <v>0</v>
      </c>
      <c r="K1132" s="76">
        <v>0</v>
      </c>
      <c r="L1132" s="76">
        <v>0</v>
      </c>
      <c r="M1132" s="76">
        <v>7.4921059129113277E-5</v>
      </c>
      <c r="N1132" s="76">
        <v>0</v>
      </c>
      <c r="O1132" s="76">
        <v>0</v>
      </c>
      <c r="P1132" s="76">
        <v>0</v>
      </c>
      <c r="Q1132" s="76">
        <v>0</v>
      </c>
      <c r="R1132" s="76">
        <v>1</v>
      </c>
      <c r="S1132" s="76">
        <v>14</v>
      </c>
      <c r="T1132" s="76">
        <v>1</v>
      </c>
    </row>
    <row r="1133" spans="1:20">
      <c r="A1133">
        <v>2</v>
      </c>
      <c r="B1133">
        <v>59</v>
      </c>
      <c r="C1133">
        <v>4</v>
      </c>
      <c r="D1133">
        <v>9.25</v>
      </c>
      <c r="E1133">
        <v>1.75</v>
      </c>
      <c r="F1133" s="76">
        <v>6.9427690852431698E-6</v>
      </c>
      <c r="G1133" s="76">
        <v>2.4016366380824942E-5</v>
      </c>
      <c r="H1133" s="76">
        <v>-6.1053862653333329E-5</v>
      </c>
      <c r="I1133" s="76">
        <v>0</v>
      </c>
      <c r="J1133" s="76">
        <v>0</v>
      </c>
      <c r="K1133" s="76">
        <v>0</v>
      </c>
      <c r="L1133" s="76">
        <v>0</v>
      </c>
      <c r="M1133" s="76">
        <v>6.3396229142621626E-5</v>
      </c>
      <c r="N1133" s="76">
        <v>0</v>
      </c>
      <c r="O1133" s="76">
        <v>0</v>
      </c>
      <c r="P1133" s="76">
        <v>0</v>
      </c>
      <c r="Q1133" s="76">
        <v>0</v>
      </c>
      <c r="R1133" s="76">
        <v>1</v>
      </c>
      <c r="S1133" s="76">
        <v>14</v>
      </c>
      <c r="T1133" s="76">
        <v>1</v>
      </c>
    </row>
    <row r="1134" spans="1:20">
      <c r="A1134">
        <v>2</v>
      </c>
      <c r="B1134">
        <v>60</v>
      </c>
      <c r="C1134">
        <v>1</v>
      </c>
      <c r="D1134">
        <v>9.25</v>
      </c>
      <c r="E1134">
        <v>1.25</v>
      </c>
      <c r="F1134" s="76">
        <v>-2.1252764243529601E-6</v>
      </c>
      <c r="G1134" s="76">
        <v>3.3262847018645084E-5</v>
      </c>
      <c r="H1134" s="76">
        <v>-6.0608468166996713E-5</v>
      </c>
      <c r="I1134" s="76">
        <v>0</v>
      </c>
      <c r="J1134" s="76">
        <v>0</v>
      </c>
      <c r="K1134" s="76">
        <v>0</v>
      </c>
      <c r="L1134" s="76">
        <v>0</v>
      </c>
      <c r="M1134" s="76">
        <v>7.0183371922177696E-5</v>
      </c>
      <c r="N1134" s="76">
        <v>0</v>
      </c>
      <c r="O1134" s="76">
        <v>0</v>
      </c>
      <c r="P1134" s="76">
        <v>0</v>
      </c>
      <c r="Q1134" s="76">
        <v>0</v>
      </c>
      <c r="R1134" s="76">
        <v>1</v>
      </c>
      <c r="S1134" s="76">
        <v>14</v>
      </c>
      <c r="T1134" s="76">
        <v>1</v>
      </c>
    </row>
    <row r="1135" spans="1:20">
      <c r="A1135">
        <v>2</v>
      </c>
      <c r="B1135">
        <v>60</v>
      </c>
      <c r="C1135">
        <v>2</v>
      </c>
      <c r="D1135">
        <v>9.25</v>
      </c>
      <c r="E1135">
        <v>1.25</v>
      </c>
      <c r="F1135" s="76">
        <v>-4.8959090066715106E-6</v>
      </c>
      <c r="G1135" s="76">
        <v>3.52727789609582E-5</v>
      </c>
      <c r="H1135" s="76">
        <v>-4.8959381524476667E-5</v>
      </c>
      <c r="I1135" s="76">
        <v>0</v>
      </c>
      <c r="J1135" s="76">
        <v>0</v>
      </c>
      <c r="K1135" s="76">
        <v>0</v>
      </c>
      <c r="L1135" s="76">
        <v>0</v>
      </c>
      <c r="M1135" s="76">
        <v>6.3328860184753573E-5</v>
      </c>
      <c r="N1135" s="76">
        <v>0</v>
      </c>
      <c r="O1135" s="76">
        <v>0</v>
      </c>
      <c r="P1135" s="76">
        <v>0</v>
      </c>
      <c r="Q1135" s="76">
        <v>0</v>
      </c>
      <c r="R1135" s="76">
        <v>1</v>
      </c>
      <c r="S1135" s="76">
        <v>14</v>
      </c>
      <c r="T1135" s="76">
        <v>1</v>
      </c>
    </row>
    <row r="1136" spans="1:20">
      <c r="A1136">
        <v>2</v>
      </c>
      <c r="B1136">
        <v>60</v>
      </c>
      <c r="C1136">
        <v>3</v>
      </c>
      <c r="D1136">
        <v>9.25</v>
      </c>
      <c r="E1136">
        <v>1.25</v>
      </c>
      <c r="F1136" s="76">
        <v>3.4601921948332986E-7</v>
      </c>
      <c r="G1136" s="76">
        <v>2.9326043987919827E-5</v>
      </c>
      <c r="H1136" s="76">
        <v>-4.6514507208947086E-5</v>
      </c>
      <c r="I1136" s="76">
        <v>0</v>
      </c>
      <c r="J1136" s="76">
        <v>0</v>
      </c>
      <c r="K1136" s="76">
        <v>0</v>
      </c>
      <c r="L1136" s="76">
        <v>0</v>
      </c>
      <c r="M1136" s="76">
        <v>5.480366061195532E-5</v>
      </c>
      <c r="N1136" s="76">
        <v>0</v>
      </c>
      <c r="O1136" s="76">
        <v>0</v>
      </c>
      <c r="P1136" s="76">
        <v>0</v>
      </c>
      <c r="Q1136" s="76">
        <v>0</v>
      </c>
      <c r="R1136" s="76">
        <v>1</v>
      </c>
      <c r="S1136" s="76">
        <v>14</v>
      </c>
      <c r="T1136" s="76">
        <v>1</v>
      </c>
    </row>
    <row r="1137" spans="1:20">
      <c r="A1137">
        <v>2</v>
      </c>
      <c r="B1137">
        <v>60</v>
      </c>
      <c r="C1137">
        <v>4</v>
      </c>
      <c r="D1137">
        <v>9.25</v>
      </c>
      <c r="E1137">
        <v>1.25</v>
      </c>
      <c r="F1137" s="76">
        <v>3.6313378834754791E-6</v>
      </c>
      <c r="G1137" s="76">
        <v>2.6643683645032358E-5</v>
      </c>
      <c r="H1137" s="76">
        <v>-5.4917492594183958E-5</v>
      </c>
      <c r="I1137" s="76">
        <v>0</v>
      </c>
      <c r="J1137" s="76">
        <v>0</v>
      </c>
      <c r="K1137" s="76">
        <v>0</v>
      </c>
      <c r="L1137" s="76">
        <v>0</v>
      </c>
      <c r="M1137" s="76">
        <v>5.9544093328236128E-5</v>
      </c>
      <c r="N1137" s="76">
        <v>0</v>
      </c>
      <c r="O1137" s="76">
        <v>0</v>
      </c>
      <c r="P1137" s="76">
        <v>0</v>
      </c>
      <c r="Q1137" s="76">
        <v>0</v>
      </c>
      <c r="R1137" s="76">
        <v>1</v>
      </c>
      <c r="S1137" s="76">
        <v>14</v>
      </c>
      <c r="T1137" s="76">
        <v>1</v>
      </c>
    </row>
    <row r="1138" spans="1:20">
      <c r="A1138">
        <v>2</v>
      </c>
      <c r="B1138">
        <v>61</v>
      </c>
      <c r="C1138">
        <v>1</v>
      </c>
      <c r="D1138">
        <v>0.25</v>
      </c>
      <c r="E1138">
        <v>1.75</v>
      </c>
      <c r="F1138" s="76">
        <v>-1.3050504551457332E-5</v>
      </c>
      <c r="G1138" s="76">
        <v>6.1043869873328304E-6</v>
      </c>
      <c r="H1138" s="76">
        <v>-1.3659316505220852E-6</v>
      </c>
      <c r="I1138" s="76">
        <v>0</v>
      </c>
      <c r="J1138" s="76">
        <v>0</v>
      </c>
      <c r="K1138" s="76">
        <v>0</v>
      </c>
      <c r="L1138" s="76">
        <v>0</v>
      </c>
      <c r="M1138" s="76">
        <v>1.9203531944325057E-5</v>
      </c>
      <c r="N1138" s="76">
        <v>0</v>
      </c>
      <c r="O1138" s="76">
        <v>0</v>
      </c>
      <c r="P1138" s="76">
        <v>0</v>
      </c>
      <c r="Q1138" s="76">
        <v>0</v>
      </c>
      <c r="R1138" s="76">
        <v>1</v>
      </c>
      <c r="S1138" s="76">
        <v>14</v>
      </c>
      <c r="T1138" s="76">
        <v>1</v>
      </c>
    </row>
    <row r="1139" spans="1:20">
      <c r="A1139">
        <v>2</v>
      </c>
      <c r="B1139">
        <v>61</v>
      </c>
      <c r="C1139">
        <v>2</v>
      </c>
      <c r="D1139">
        <v>0.25</v>
      </c>
      <c r="E1139">
        <v>1.75</v>
      </c>
      <c r="F1139" s="76">
        <v>-1.2942683833913294E-5</v>
      </c>
      <c r="G1139" s="76">
        <v>6.1812097097093797E-6</v>
      </c>
      <c r="H1139" s="76">
        <v>-3.4626112146230256E-7</v>
      </c>
      <c r="I1139" s="76">
        <v>0</v>
      </c>
      <c r="J1139" s="76">
        <v>0</v>
      </c>
      <c r="K1139" s="76">
        <v>0</v>
      </c>
      <c r="L1139" s="76">
        <v>0</v>
      </c>
      <c r="M1139" s="76">
        <v>1.9127028024030533E-5</v>
      </c>
      <c r="N1139" s="76">
        <v>0</v>
      </c>
      <c r="O1139" s="76">
        <v>0</v>
      </c>
      <c r="P1139" s="76">
        <v>0</v>
      </c>
      <c r="Q1139" s="76">
        <v>0</v>
      </c>
      <c r="R1139" s="76">
        <v>1</v>
      </c>
      <c r="S1139" s="76">
        <v>14</v>
      </c>
      <c r="T1139" s="76">
        <v>1</v>
      </c>
    </row>
    <row r="1140" spans="1:20">
      <c r="A1140">
        <v>2</v>
      </c>
      <c r="B1140">
        <v>61</v>
      </c>
      <c r="C1140">
        <v>3</v>
      </c>
      <c r="D1140">
        <v>0.25</v>
      </c>
      <c r="E1140">
        <v>1.75</v>
      </c>
      <c r="F1140" s="76">
        <v>-1.2955221354160505E-5</v>
      </c>
      <c r="G1140" s="76">
        <v>5.8292143334087047E-6</v>
      </c>
      <c r="H1140" s="76">
        <v>-5.5583072891127882E-7</v>
      </c>
      <c r="I1140" s="76">
        <v>0</v>
      </c>
      <c r="J1140" s="76">
        <v>0</v>
      </c>
      <c r="K1140" s="76">
        <v>0</v>
      </c>
      <c r="L1140" s="76">
        <v>0</v>
      </c>
      <c r="M1140" s="76">
        <v>1.8792657393238074E-5</v>
      </c>
      <c r="N1140" s="76">
        <v>0</v>
      </c>
      <c r="O1140" s="76">
        <v>0</v>
      </c>
      <c r="P1140" s="76">
        <v>0</v>
      </c>
      <c r="Q1140" s="76">
        <v>0</v>
      </c>
      <c r="R1140" s="76">
        <v>1</v>
      </c>
      <c r="S1140" s="76">
        <v>14</v>
      </c>
      <c r="T1140" s="76">
        <v>1</v>
      </c>
    </row>
    <row r="1141" spans="1:20">
      <c r="A1141">
        <v>2</v>
      </c>
      <c r="B1141">
        <v>61</v>
      </c>
      <c r="C1141">
        <v>4</v>
      </c>
      <c r="D1141">
        <v>0.25</v>
      </c>
      <c r="E1141">
        <v>1.75</v>
      </c>
      <c r="F1141" s="76">
        <v>-1.3045214598364284E-5</v>
      </c>
      <c r="G1141" s="76">
        <v>5.7149828595500506E-6</v>
      </c>
      <c r="H1141" s="76">
        <v>-2.1411124451490734E-6</v>
      </c>
      <c r="I1141" s="76">
        <v>0</v>
      </c>
      <c r="J1141" s="76">
        <v>0</v>
      </c>
      <c r="K1141" s="76">
        <v>0</v>
      </c>
      <c r="L1141" s="76">
        <v>0</v>
      </c>
      <c r="M1141" s="76">
        <v>1.8881985360726974E-5</v>
      </c>
      <c r="N1141" s="76">
        <v>0</v>
      </c>
      <c r="O1141" s="76">
        <v>0</v>
      </c>
      <c r="P1141" s="76">
        <v>0</v>
      </c>
      <c r="Q1141" s="76">
        <v>0</v>
      </c>
      <c r="R1141" s="76">
        <v>1</v>
      </c>
      <c r="S1141" s="76">
        <v>14</v>
      </c>
      <c r="T1141" s="76">
        <v>1</v>
      </c>
    </row>
    <row r="1142" spans="1:20">
      <c r="A1142">
        <v>2</v>
      </c>
      <c r="B1142">
        <v>62</v>
      </c>
      <c r="C1142">
        <v>1</v>
      </c>
      <c r="D1142">
        <v>0.25</v>
      </c>
      <c r="E1142">
        <v>1.25</v>
      </c>
      <c r="F1142" s="76">
        <v>-1.2530208722196269E-5</v>
      </c>
      <c r="G1142" s="76">
        <v>5.2826964605473448E-6</v>
      </c>
      <c r="H1142" s="76">
        <v>-7.0520149259394443E-7</v>
      </c>
      <c r="I1142" s="76">
        <v>0</v>
      </c>
      <c r="J1142" s="76">
        <v>0</v>
      </c>
      <c r="K1142" s="76">
        <v>0</v>
      </c>
      <c r="L1142" s="76">
        <v>0</v>
      </c>
      <c r="M1142" s="76">
        <v>1.7826858954806674E-5</v>
      </c>
      <c r="N1142" s="76">
        <v>0</v>
      </c>
      <c r="O1142" s="76">
        <v>0</v>
      </c>
      <c r="P1142" s="76">
        <v>0</v>
      </c>
      <c r="Q1142" s="76">
        <v>0</v>
      </c>
      <c r="R1142" s="76">
        <v>1</v>
      </c>
      <c r="S1142" s="76">
        <v>14</v>
      </c>
      <c r="T1142" s="76">
        <v>1</v>
      </c>
    </row>
    <row r="1143" spans="1:20">
      <c r="A1143">
        <v>2</v>
      </c>
      <c r="B1143">
        <v>62</v>
      </c>
      <c r="C1143">
        <v>2</v>
      </c>
      <c r="D1143">
        <v>0.25</v>
      </c>
      <c r="E1143">
        <v>1.25</v>
      </c>
      <c r="F1143" s="76">
        <v>-1.1329189369756327E-5</v>
      </c>
      <c r="G1143" s="76">
        <v>4.1350052959696287E-6</v>
      </c>
      <c r="H1143" s="76">
        <v>-9.0481453804642102E-7</v>
      </c>
      <c r="I1143" s="76">
        <v>0</v>
      </c>
      <c r="J1143" s="76">
        <v>0</v>
      </c>
      <c r="K1143" s="76">
        <v>0</v>
      </c>
      <c r="L1143" s="76">
        <v>0</v>
      </c>
      <c r="M1143" s="76">
        <v>1.5490642530499732E-5</v>
      </c>
      <c r="N1143" s="76">
        <v>0</v>
      </c>
      <c r="O1143" s="76">
        <v>0</v>
      </c>
      <c r="P1143" s="76">
        <v>0</v>
      </c>
      <c r="Q1143" s="76">
        <v>0</v>
      </c>
      <c r="R1143" s="76">
        <v>1</v>
      </c>
      <c r="S1143" s="76">
        <v>14</v>
      </c>
      <c r="T1143" s="76">
        <v>1</v>
      </c>
    </row>
    <row r="1144" spans="1:20">
      <c r="A1144">
        <v>2</v>
      </c>
      <c r="B1144">
        <v>62</v>
      </c>
      <c r="C1144">
        <v>3</v>
      </c>
      <c r="D1144">
        <v>0.25</v>
      </c>
      <c r="E1144">
        <v>1.25</v>
      </c>
      <c r="F1144" s="76">
        <v>-1.1383955946913731E-5</v>
      </c>
      <c r="G1144" s="76">
        <v>3.9614489073726415E-6</v>
      </c>
      <c r="H1144" s="76">
        <v>-3.4270097905004526E-6</v>
      </c>
      <c r="I1144" s="76">
        <v>0</v>
      </c>
      <c r="J1144" s="76">
        <v>0</v>
      </c>
      <c r="K1144" s="76">
        <v>0</v>
      </c>
      <c r="L1144" s="76">
        <v>0</v>
      </c>
      <c r="M1144" s="76">
        <v>1.5723417130068823E-5</v>
      </c>
      <c r="N1144" s="76">
        <v>0</v>
      </c>
      <c r="O1144" s="76">
        <v>0</v>
      </c>
      <c r="P1144" s="76">
        <v>0</v>
      </c>
      <c r="Q1144" s="76">
        <v>0</v>
      </c>
      <c r="R1144" s="76">
        <v>1</v>
      </c>
      <c r="S1144" s="76">
        <v>14</v>
      </c>
      <c r="T1144" s="76">
        <v>1</v>
      </c>
    </row>
    <row r="1145" spans="1:20">
      <c r="A1145">
        <v>2</v>
      </c>
      <c r="B1145">
        <v>62</v>
      </c>
      <c r="C1145">
        <v>4</v>
      </c>
      <c r="D1145">
        <v>0.25</v>
      </c>
      <c r="E1145">
        <v>1.25</v>
      </c>
      <c r="F1145" s="76">
        <v>-1.2605986152328763E-5</v>
      </c>
      <c r="G1145" s="76">
        <v>5.1412543708522181E-6</v>
      </c>
      <c r="H1145" s="76">
        <v>-2.6965214470463788E-6</v>
      </c>
      <c r="I1145" s="76">
        <v>0</v>
      </c>
      <c r="J1145" s="76">
        <v>0</v>
      </c>
      <c r="K1145" s="76">
        <v>0</v>
      </c>
      <c r="L1145" s="76">
        <v>0</v>
      </c>
      <c r="M1145" s="76">
        <v>1.7950926831281393E-5</v>
      </c>
      <c r="N1145" s="76">
        <v>0</v>
      </c>
      <c r="O1145" s="76">
        <v>0</v>
      </c>
      <c r="P1145" s="76">
        <v>0</v>
      </c>
      <c r="Q1145" s="76">
        <v>0</v>
      </c>
      <c r="R1145" s="76">
        <v>1</v>
      </c>
      <c r="S1145" s="76">
        <v>14</v>
      </c>
      <c r="T1145" s="76">
        <v>1</v>
      </c>
    </row>
    <row r="1146" spans="1:20">
      <c r="A1146">
        <v>2</v>
      </c>
      <c r="B1146">
        <v>63</v>
      </c>
      <c r="C1146">
        <v>1</v>
      </c>
      <c r="D1146">
        <v>0.75</v>
      </c>
      <c r="E1146">
        <v>1.25</v>
      </c>
      <c r="F1146" s="76">
        <v>-1.1462898127194417E-5</v>
      </c>
      <c r="G1146" s="76">
        <v>3.7029231898904441E-6</v>
      </c>
      <c r="H1146" s="76">
        <v>-5.3303266353090389E-6</v>
      </c>
      <c r="I1146" s="76">
        <v>0</v>
      </c>
      <c r="J1146" s="76">
        <v>0</v>
      </c>
      <c r="K1146" s="76">
        <v>0</v>
      </c>
      <c r="L1146" s="76">
        <v>0</v>
      </c>
      <c r="M1146" s="76">
        <v>1.607527661537526E-5</v>
      </c>
      <c r="N1146" s="76">
        <v>0</v>
      </c>
      <c r="O1146" s="76">
        <v>0</v>
      </c>
      <c r="P1146" s="76">
        <v>0</v>
      </c>
      <c r="Q1146" s="76">
        <v>0</v>
      </c>
      <c r="R1146" s="76">
        <v>1</v>
      </c>
      <c r="S1146" s="76">
        <v>14</v>
      </c>
      <c r="T1146" s="76">
        <v>1</v>
      </c>
    </row>
    <row r="1147" spans="1:20">
      <c r="A1147">
        <v>2</v>
      </c>
      <c r="B1147">
        <v>63</v>
      </c>
      <c r="C1147">
        <v>2</v>
      </c>
      <c r="D1147">
        <v>0.75</v>
      </c>
      <c r="E1147">
        <v>1.25</v>
      </c>
      <c r="F1147" s="76">
        <v>-1.1585687628974667E-5</v>
      </c>
      <c r="G1147" s="76">
        <v>3.1300706141789359E-6</v>
      </c>
      <c r="H1147" s="76">
        <v>-8.1116723927088662E-6</v>
      </c>
      <c r="I1147" s="76">
        <v>0</v>
      </c>
      <c r="J1147" s="76">
        <v>0</v>
      </c>
      <c r="K1147" s="76">
        <v>0</v>
      </c>
      <c r="L1147" s="76">
        <v>0</v>
      </c>
      <c r="M1147" s="76">
        <v>1.6803355905222575E-5</v>
      </c>
      <c r="N1147" s="76">
        <v>0</v>
      </c>
      <c r="O1147" s="76">
        <v>0</v>
      </c>
      <c r="P1147" s="76">
        <v>0</v>
      </c>
      <c r="Q1147" s="76">
        <v>0</v>
      </c>
      <c r="R1147" s="76">
        <v>1</v>
      </c>
      <c r="S1147" s="76">
        <v>14</v>
      </c>
      <c r="T1147" s="76">
        <v>1</v>
      </c>
    </row>
    <row r="1148" spans="1:20">
      <c r="A1148">
        <v>2</v>
      </c>
      <c r="B1148">
        <v>63</v>
      </c>
      <c r="C1148">
        <v>3</v>
      </c>
      <c r="D1148">
        <v>0.75</v>
      </c>
      <c r="E1148">
        <v>1.25</v>
      </c>
      <c r="F1148" s="76">
        <v>-1.2906012336090352E-5</v>
      </c>
      <c r="G1148" s="76">
        <v>4.4599394950380861E-6</v>
      </c>
      <c r="H1148" s="76">
        <v>-6.5455810257706515E-6</v>
      </c>
      <c r="I1148" s="76">
        <v>0</v>
      </c>
      <c r="J1148" s="76">
        <v>0</v>
      </c>
      <c r="K1148" s="76">
        <v>0</v>
      </c>
      <c r="L1148" s="76">
        <v>0</v>
      </c>
      <c r="M1148" s="76">
        <v>1.8558580602136631E-5</v>
      </c>
      <c r="N1148" s="76">
        <v>0</v>
      </c>
      <c r="O1148" s="76">
        <v>0</v>
      </c>
      <c r="P1148" s="76">
        <v>0</v>
      </c>
      <c r="Q1148" s="76">
        <v>0</v>
      </c>
      <c r="R1148" s="76">
        <v>1</v>
      </c>
      <c r="S1148" s="76">
        <v>14</v>
      </c>
      <c r="T1148" s="76">
        <v>1</v>
      </c>
    </row>
    <row r="1149" spans="1:20">
      <c r="A1149">
        <v>2</v>
      </c>
      <c r="B1149">
        <v>63</v>
      </c>
      <c r="C1149">
        <v>4</v>
      </c>
      <c r="D1149">
        <v>0.75</v>
      </c>
      <c r="E1149">
        <v>1.25</v>
      </c>
      <c r="F1149" s="76">
        <v>-1.2712751149598955E-5</v>
      </c>
      <c r="G1149" s="76">
        <v>4.9315430253250546E-6</v>
      </c>
      <c r="H1149" s="76">
        <v>-4.2251138316171926E-6</v>
      </c>
      <c r="I1149" s="76">
        <v>0</v>
      </c>
      <c r="J1149" s="76">
        <v>0</v>
      </c>
      <c r="K1149" s="76">
        <v>0</v>
      </c>
      <c r="L1149" s="76">
        <v>0</v>
      </c>
      <c r="M1149" s="76">
        <v>1.8143117257554729E-5</v>
      </c>
      <c r="N1149" s="76">
        <v>0</v>
      </c>
      <c r="O1149" s="76">
        <v>0</v>
      </c>
      <c r="P1149" s="76">
        <v>0</v>
      </c>
      <c r="Q1149" s="76">
        <v>0</v>
      </c>
      <c r="R1149" s="76">
        <v>1</v>
      </c>
      <c r="S1149" s="76">
        <v>14</v>
      </c>
      <c r="T1149" s="76">
        <v>1</v>
      </c>
    </row>
    <row r="1150" spans="1:20">
      <c r="A1150">
        <v>2</v>
      </c>
      <c r="B1150">
        <v>64</v>
      </c>
      <c r="C1150">
        <v>1</v>
      </c>
      <c r="D1150">
        <v>0.75</v>
      </c>
      <c r="E1150">
        <v>1.75</v>
      </c>
      <c r="F1150" s="76">
        <v>-1.3421587965931048E-5</v>
      </c>
      <c r="G1150" s="76">
        <v>5.1652018300410567E-6</v>
      </c>
      <c r="H1150" s="76">
        <v>-5.3247078961270235E-6</v>
      </c>
      <c r="I1150" s="76">
        <v>0</v>
      </c>
      <c r="J1150" s="76">
        <v>0</v>
      </c>
      <c r="K1150" s="76">
        <v>0</v>
      </c>
      <c r="L1150" s="76">
        <v>0</v>
      </c>
      <c r="M1150" s="76">
        <v>1.9334458076158492E-5</v>
      </c>
      <c r="N1150" s="76">
        <v>0</v>
      </c>
      <c r="O1150" s="76">
        <v>0</v>
      </c>
      <c r="P1150" s="76">
        <v>0</v>
      </c>
      <c r="Q1150" s="76">
        <v>0</v>
      </c>
      <c r="R1150" s="76">
        <v>1</v>
      </c>
      <c r="S1150" s="76">
        <v>14</v>
      </c>
      <c r="T1150" s="76">
        <v>1</v>
      </c>
    </row>
    <row r="1151" spans="1:20">
      <c r="A1151">
        <v>2</v>
      </c>
      <c r="B1151">
        <v>64</v>
      </c>
      <c r="C1151">
        <v>2</v>
      </c>
      <c r="D1151">
        <v>0.75</v>
      </c>
      <c r="E1151">
        <v>1.75</v>
      </c>
      <c r="F1151" s="76">
        <v>-1.3521101162198083E-5</v>
      </c>
      <c r="G1151" s="76">
        <v>5.7277616498956574E-6</v>
      </c>
      <c r="H1151" s="76">
        <v>-3.601463042416194E-6</v>
      </c>
      <c r="I1151" s="76">
        <v>0</v>
      </c>
      <c r="J1151" s="76">
        <v>0</v>
      </c>
      <c r="K1151" s="76">
        <v>0</v>
      </c>
      <c r="L1151" s="76">
        <v>0</v>
      </c>
      <c r="M1151" s="76">
        <v>1.9582881698174428E-5</v>
      </c>
      <c r="N1151" s="76">
        <v>0</v>
      </c>
      <c r="O1151" s="76">
        <v>0</v>
      </c>
      <c r="P1151" s="76">
        <v>0</v>
      </c>
      <c r="Q1151" s="76">
        <v>0</v>
      </c>
      <c r="R1151" s="76">
        <v>1</v>
      </c>
      <c r="S1151" s="76">
        <v>14</v>
      </c>
      <c r="T1151" s="76">
        <v>1</v>
      </c>
    </row>
    <row r="1152" spans="1:20">
      <c r="A1152">
        <v>2</v>
      </c>
      <c r="B1152">
        <v>64</v>
      </c>
      <c r="C1152">
        <v>3</v>
      </c>
      <c r="D1152">
        <v>0.75</v>
      </c>
      <c r="E1152">
        <v>1.75</v>
      </c>
      <c r="F1152" s="76">
        <v>-1.3206342041589945E-5</v>
      </c>
      <c r="G1152" s="76">
        <v>5.9899863000572172E-6</v>
      </c>
      <c r="H1152" s="76">
        <v>-2.1953746887286388E-6</v>
      </c>
      <c r="I1152" s="76">
        <v>0</v>
      </c>
      <c r="J1152" s="76">
        <v>0</v>
      </c>
      <c r="K1152" s="76">
        <v>0</v>
      </c>
      <c r="L1152" s="76">
        <v>0</v>
      </c>
      <c r="M1152" s="76">
        <v>1.9321456772827366E-5</v>
      </c>
      <c r="N1152" s="76">
        <v>0</v>
      </c>
      <c r="O1152" s="76">
        <v>0</v>
      </c>
      <c r="P1152" s="76">
        <v>0</v>
      </c>
      <c r="Q1152" s="76">
        <v>0</v>
      </c>
      <c r="R1152" s="76">
        <v>1</v>
      </c>
      <c r="S1152" s="76">
        <v>14</v>
      </c>
      <c r="T1152" s="76">
        <v>1</v>
      </c>
    </row>
    <row r="1153" spans="1:20">
      <c r="A1153">
        <v>2</v>
      </c>
      <c r="B1153">
        <v>64</v>
      </c>
      <c r="C1153">
        <v>4</v>
      </c>
      <c r="D1153">
        <v>0.75</v>
      </c>
      <c r="E1153">
        <v>1.75</v>
      </c>
      <c r="F1153" s="76">
        <v>-1.3176888675105017E-5</v>
      </c>
      <c r="G1153" s="76">
        <v>5.5441615996711943E-6</v>
      </c>
      <c r="H1153" s="76">
        <v>-3.3795632523907908E-6</v>
      </c>
      <c r="I1153" s="76">
        <v>0</v>
      </c>
      <c r="J1153" s="76">
        <v>0</v>
      </c>
      <c r="K1153" s="76">
        <v>0</v>
      </c>
      <c r="L1153" s="76">
        <v>0</v>
      </c>
      <c r="M1153" s="76">
        <v>1.902364768301833E-5</v>
      </c>
      <c r="N1153" s="76">
        <v>0</v>
      </c>
      <c r="O1153" s="76">
        <v>0</v>
      </c>
      <c r="P1153" s="76">
        <v>0</v>
      </c>
      <c r="Q1153" s="76">
        <v>0</v>
      </c>
      <c r="R1153" s="76">
        <v>1</v>
      </c>
      <c r="S1153" s="76">
        <v>14</v>
      </c>
      <c r="T1153" s="76">
        <v>1</v>
      </c>
    </row>
    <row r="1154" spans="1:20">
      <c r="A1154">
        <v>2</v>
      </c>
      <c r="B1154">
        <v>65</v>
      </c>
      <c r="C1154">
        <v>1</v>
      </c>
      <c r="D1154">
        <v>8.75</v>
      </c>
      <c r="E1154">
        <v>0.25</v>
      </c>
      <c r="F1154" s="76">
        <v>-2.7390011853474181E-6</v>
      </c>
      <c r="G1154" s="76">
        <v>3.4189783358777572E-5</v>
      </c>
      <c r="H1154" s="76">
        <v>-1.7020056457500055E-5</v>
      </c>
      <c r="I1154" s="76">
        <v>0</v>
      </c>
      <c r="J1154" s="76">
        <v>0</v>
      </c>
      <c r="K1154" s="76">
        <v>0</v>
      </c>
      <c r="L1154" s="76">
        <v>0</v>
      </c>
      <c r="M1154" s="76">
        <v>4.0662236162352096E-5</v>
      </c>
      <c r="N1154" s="76">
        <v>0</v>
      </c>
      <c r="O1154" s="76">
        <v>0</v>
      </c>
      <c r="P1154" s="76">
        <v>0</v>
      </c>
      <c r="Q1154" s="76">
        <v>0</v>
      </c>
      <c r="R1154" s="76">
        <v>1</v>
      </c>
      <c r="S1154" s="76">
        <v>14</v>
      </c>
      <c r="T1154" s="76">
        <v>1</v>
      </c>
    </row>
    <row r="1155" spans="1:20">
      <c r="A1155">
        <v>2</v>
      </c>
      <c r="B1155">
        <v>65</v>
      </c>
      <c r="C1155">
        <v>2</v>
      </c>
      <c r="D1155">
        <v>8.75</v>
      </c>
      <c r="E1155">
        <v>0.25</v>
      </c>
      <c r="F1155" s="76">
        <v>-2.0602158220524625E-6</v>
      </c>
      <c r="G1155" s="76">
        <v>3.3330516816137779E-5</v>
      </c>
      <c r="H1155" s="76">
        <v>-2.3561045973935271E-5</v>
      </c>
      <c r="I1155" s="76">
        <v>0</v>
      </c>
      <c r="J1155" s="76">
        <v>0</v>
      </c>
      <c r="K1155" s="76">
        <v>0</v>
      </c>
      <c r="L1155" s="76">
        <v>0</v>
      </c>
      <c r="M1155" s="76">
        <v>4.2516195079684107E-5</v>
      </c>
      <c r="N1155" s="76">
        <v>0</v>
      </c>
      <c r="O1155" s="76">
        <v>0</v>
      </c>
      <c r="P1155" s="76">
        <v>0</v>
      </c>
      <c r="Q1155" s="76">
        <v>0</v>
      </c>
      <c r="R1155" s="76">
        <v>1</v>
      </c>
      <c r="S1155" s="76">
        <v>14</v>
      </c>
      <c r="T1155" s="76">
        <v>1</v>
      </c>
    </row>
    <row r="1156" spans="1:20">
      <c r="A1156">
        <v>2</v>
      </c>
      <c r="B1156">
        <v>65</v>
      </c>
      <c r="C1156">
        <v>3</v>
      </c>
      <c r="D1156">
        <v>8.75</v>
      </c>
      <c r="E1156">
        <v>0.25</v>
      </c>
      <c r="F1156" s="76">
        <v>-6.3100340299927694E-6</v>
      </c>
      <c r="G1156" s="76">
        <v>3.6541866671340659E-5</v>
      </c>
      <c r="H1156" s="76">
        <v>-2.6582756263866205E-5</v>
      </c>
      <c r="I1156" s="76">
        <v>0</v>
      </c>
      <c r="J1156" s="76">
        <v>0</v>
      </c>
      <c r="K1156" s="76">
        <v>0</v>
      </c>
      <c r="L1156" s="76">
        <v>0</v>
      </c>
      <c r="M1156" s="76">
        <v>5.0427456056210676E-5</v>
      </c>
      <c r="N1156" s="76">
        <v>0</v>
      </c>
      <c r="O1156" s="76">
        <v>0</v>
      </c>
      <c r="P1156" s="76">
        <v>0</v>
      </c>
      <c r="Q1156" s="76">
        <v>0</v>
      </c>
      <c r="R1156" s="76">
        <v>1</v>
      </c>
      <c r="S1156" s="76">
        <v>14</v>
      </c>
      <c r="T1156" s="76">
        <v>1</v>
      </c>
    </row>
    <row r="1157" spans="1:20">
      <c r="A1157">
        <v>2</v>
      </c>
      <c r="B1157">
        <v>65</v>
      </c>
      <c r="C1157">
        <v>4</v>
      </c>
      <c r="D1157">
        <v>8.75</v>
      </c>
      <c r="E1157">
        <v>0.25</v>
      </c>
      <c r="F1157" s="76">
        <v>-8.8432954933225139E-6</v>
      </c>
      <c r="G1157" s="76">
        <v>3.8878475953248767E-5</v>
      </c>
      <c r="H1157" s="76">
        <v>-2.1091721558831035E-5</v>
      </c>
      <c r="I1157" s="76">
        <v>0</v>
      </c>
      <c r="J1157" s="76">
        <v>0</v>
      </c>
      <c r="K1157" s="76">
        <v>0</v>
      </c>
      <c r="L1157" s="76">
        <v>0</v>
      </c>
      <c r="M1157" s="76">
        <v>5.2174976648907518E-5</v>
      </c>
      <c r="N1157" s="76">
        <v>0</v>
      </c>
      <c r="O1157" s="76">
        <v>0</v>
      </c>
      <c r="P1157" s="76">
        <v>0</v>
      </c>
      <c r="Q1157" s="76">
        <v>0</v>
      </c>
      <c r="R1157" s="76">
        <v>1</v>
      </c>
      <c r="S1157" s="76">
        <v>14</v>
      </c>
      <c r="T1157" s="76">
        <v>1</v>
      </c>
    </row>
    <row r="1158" spans="1:20">
      <c r="A1158">
        <v>2</v>
      </c>
      <c r="B1158">
        <v>66</v>
      </c>
      <c r="C1158">
        <v>1</v>
      </c>
      <c r="D1158">
        <v>8.75</v>
      </c>
      <c r="E1158">
        <v>0.75</v>
      </c>
      <c r="F1158" s="76">
        <v>-8.2634383760401483E-6</v>
      </c>
      <c r="G1158" s="76">
        <v>3.8268876328525086E-5</v>
      </c>
      <c r="H1158" s="76">
        <v>-3.147375511921528E-5</v>
      </c>
      <c r="I1158" s="76">
        <v>0</v>
      </c>
      <c r="J1158" s="76">
        <v>0</v>
      </c>
      <c r="K1158" s="76">
        <v>0</v>
      </c>
      <c r="L1158" s="76">
        <v>0</v>
      </c>
      <c r="M1158" s="76">
        <v>5.6176984371440126E-5</v>
      </c>
      <c r="N1158" s="76">
        <v>0</v>
      </c>
      <c r="O1158" s="76">
        <v>0</v>
      </c>
      <c r="P1158" s="76">
        <v>0</v>
      </c>
      <c r="Q1158" s="76">
        <v>0</v>
      </c>
      <c r="R1158" s="76">
        <v>1</v>
      </c>
      <c r="S1158" s="76">
        <v>14</v>
      </c>
      <c r="T1158" s="76">
        <v>1</v>
      </c>
    </row>
    <row r="1159" spans="1:20">
      <c r="A1159">
        <v>2</v>
      </c>
      <c r="B1159">
        <v>66</v>
      </c>
      <c r="C1159">
        <v>2</v>
      </c>
      <c r="D1159">
        <v>8.75</v>
      </c>
      <c r="E1159">
        <v>0.75</v>
      </c>
      <c r="F1159" s="76">
        <v>-9.4827866878256578E-6</v>
      </c>
      <c r="G1159" s="76">
        <v>3.9637103053696029E-5</v>
      </c>
      <c r="H1159" s="76">
        <v>-4.0766786484591953E-5</v>
      </c>
      <c r="I1159" s="76">
        <v>0</v>
      </c>
      <c r="J1159" s="76">
        <v>0</v>
      </c>
      <c r="K1159" s="76">
        <v>0</v>
      </c>
      <c r="L1159" s="76">
        <v>0</v>
      </c>
      <c r="M1159" s="76">
        <v>6.3833333365096619E-5</v>
      </c>
      <c r="N1159" s="76">
        <v>0</v>
      </c>
      <c r="O1159" s="76">
        <v>0</v>
      </c>
      <c r="P1159" s="76">
        <v>0</v>
      </c>
      <c r="Q1159" s="76">
        <v>0</v>
      </c>
      <c r="R1159" s="76">
        <v>1</v>
      </c>
      <c r="S1159" s="76">
        <v>14</v>
      </c>
      <c r="T1159" s="76">
        <v>1</v>
      </c>
    </row>
    <row r="1160" spans="1:20">
      <c r="A1160">
        <v>2</v>
      </c>
      <c r="B1160">
        <v>66</v>
      </c>
      <c r="C1160">
        <v>3</v>
      </c>
      <c r="D1160">
        <v>8.75</v>
      </c>
      <c r="E1160">
        <v>0.75</v>
      </c>
      <c r="F1160" s="76">
        <v>-1.4889880204951278E-5</v>
      </c>
      <c r="G1160" s="76">
        <v>4.462621369573668E-5</v>
      </c>
      <c r="H1160" s="76">
        <v>-3.630907367777751E-5</v>
      </c>
      <c r="I1160" s="76">
        <v>0</v>
      </c>
      <c r="J1160" s="76">
        <v>0</v>
      </c>
      <c r="K1160" s="76">
        <v>0</v>
      </c>
      <c r="L1160" s="76">
        <v>0</v>
      </c>
      <c r="M1160" s="76">
        <v>6.971738853782306E-5</v>
      </c>
      <c r="N1160" s="76">
        <v>0</v>
      </c>
      <c r="O1160" s="76">
        <v>0</v>
      </c>
      <c r="P1160" s="76">
        <v>0</v>
      </c>
      <c r="Q1160" s="76">
        <v>0</v>
      </c>
      <c r="R1160" s="76">
        <v>1</v>
      </c>
      <c r="S1160" s="76">
        <v>14</v>
      </c>
      <c r="T1160" s="76">
        <v>1</v>
      </c>
    </row>
    <row r="1161" spans="1:20">
      <c r="A1161">
        <v>2</v>
      </c>
      <c r="B1161">
        <v>66</v>
      </c>
      <c r="C1161">
        <v>4</v>
      </c>
      <c r="D1161">
        <v>8.75</v>
      </c>
      <c r="E1161">
        <v>0.75</v>
      </c>
      <c r="F1161" s="76">
        <v>-1.2063646190714809E-5</v>
      </c>
      <c r="G1161" s="76">
        <v>4.1550901541471793E-5</v>
      </c>
      <c r="H1161" s="76">
        <v>-2.6413272166084326E-5</v>
      </c>
      <c r="I1161" s="76">
        <v>0</v>
      </c>
      <c r="J1161" s="76">
        <v>0</v>
      </c>
      <c r="K1161" s="76">
        <v>0</v>
      </c>
      <c r="L1161" s="76">
        <v>0</v>
      </c>
      <c r="M1161" s="76">
        <v>5.9767722685798905E-5</v>
      </c>
      <c r="N1161" s="76">
        <v>0</v>
      </c>
      <c r="O1161" s="76">
        <v>0</v>
      </c>
      <c r="P1161" s="76">
        <v>0</v>
      </c>
      <c r="Q1161" s="76">
        <v>0</v>
      </c>
      <c r="R1161" s="76">
        <v>1</v>
      </c>
      <c r="S1161" s="76">
        <v>14</v>
      </c>
      <c r="T1161" s="76">
        <v>1</v>
      </c>
    </row>
    <row r="1162" spans="1:20">
      <c r="A1162">
        <v>2</v>
      </c>
      <c r="B1162">
        <v>67</v>
      </c>
      <c r="C1162">
        <v>1</v>
      </c>
      <c r="D1162">
        <v>8.25</v>
      </c>
      <c r="E1162">
        <v>0.75</v>
      </c>
      <c r="F1162" s="76">
        <v>-1.8580762853855953E-5</v>
      </c>
      <c r="G1162" s="76">
        <v>4.7487814602044952E-5</v>
      </c>
      <c r="H1162" s="76">
        <v>-3.0710823851401313E-5</v>
      </c>
      <c r="I1162" s="76">
        <v>0</v>
      </c>
      <c r="J1162" s="76">
        <v>0</v>
      </c>
      <c r="K1162" s="76">
        <v>0</v>
      </c>
      <c r="L1162" s="76">
        <v>0</v>
      </c>
      <c r="M1162" s="76">
        <v>7.2857474761881349E-5</v>
      </c>
      <c r="N1162" s="76">
        <v>0</v>
      </c>
      <c r="O1162" s="76">
        <v>0</v>
      </c>
      <c r="P1162" s="76">
        <v>0</v>
      </c>
      <c r="Q1162" s="76">
        <v>0</v>
      </c>
      <c r="R1162" s="76">
        <v>1</v>
      </c>
      <c r="S1162" s="76">
        <v>14</v>
      </c>
      <c r="T1162" s="76">
        <v>1</v>
      </c>
    </row>
    <row r="1163" spans="1:20">
      <c r="A1163">
        <v>2</v>
      </c>
      <c r="B1163">
        <v>67</v>
      </c>
      <c r="C1163">
        <v>2</v>
      </c>
      <c r="D1163">
        <v>8.25</v>
      </c>
      <c r="E1163">
        <v>0.75</v>
      </c>
      <c r="F1163" s="76">
        <v>-2.2085177783487709E-5</v>
      </c>
      <c r="G1163" s="76">
        <v>4.9112667164337542E-5</v>
      </c>
      <c r="H1163" s="76">
        <v>-1.9276219573274079E-5</v>
      </c>
      <c r="I1163" s="76">
        <v>0</v>
      </c>
      <c r="J1163" s="76">
        <v>0</v>
      </c>
      <c r="K1163" s="76">
        <v>0</v>
      </c>
      <c r="L1163" s="76">
        <v>0</v>
      </c>
      <c r="M1163" s="76">
        <v>7.3761139946801517E-5</v>
      </c>
      <c r="N1163" s="76">
        <v>0</v>
      </c>
      <c r="O1163" s="76">
        <v>0</v>
      </c>
      <c r="P1163" s="76">
        <v>0</v>
      </c>
      <c r="Q1163" s="76">
        <v>0</v>
      </c>
      <c r="R1163" s="76">
        <v>1</v>
      </c>
      <c r="S1163" s="76">
        <v>14</v>
      </c>
      <c r="T1163" s="76">
        <v>1</v>
      </c>
    </row>
    <row r="1164" spans="1:20">
      <c r="A1164">
        <v>2</v>
      </c>
      <c r="B1164">
        <v>67</v>
      </c>
      <c r="C1164">
        <v>3</v>
      </c>
      <c r="D1164">
        <v>8.25</v>
      </c>
      <c r="E1164">
        <v>0.75</v>
      </c>
      <c r="F1164" s="76">
        <v>-1.6773006825189617E-5</v>
      </c>
      <c r="G1164" s="76">
        <v>4.3303344468446221E-5</v>
      </c>
      <c r="H1164" s="76">
        <v>-1.1198345106303247E-5</v>
      </c>
      <c r="I1164" s="76">
        <v>0</v>
      </c>
      <c r="J1164" s="76">
        <v>0</v>
      </c>
      <c r="K1164" s="76">
        <v>0</v>
      </c>
      <c r="L1164" s="76">
        <v>0</v>
      </c>
      <c r="M1164" s="76">
        <v>6.1111135792719535E-5</v>
      </c>
      <c r="N1164" s="76">
        <v>0</v>
      </c>
      <c r="O1164" s="76">
        <v>0</v>
      </c>
      <c r="P1164" s="76">
        <v>0</v>
      </c>
      <c r="Q1164" s="76">
        <v>0</v>
      </c>
      <c r="R1164" s="76">
        <v>1</v>
      </c>
      <c r="S1164" s="76">
        <v>14</v>
      </c>
      <c r="T1164" s="76">
        <v>1</v>
      </c>
    </row>
    <row r="1165" spans="1:20">
      <c r="A1165">
        <v>2</v>
      </c>
      <c r="B1165">
        <v>67</v>
      </c>
      <c r="C1165">
        <v>4</v>
      </c>
      <c r="D1165">
        <v>8.25</v>
      </c>
      <c r="E1165">
        <v>0.75</v>
      </c>
      <c r="F1165" s="76">
        <v>-1.4450241304502191E-5</v>
      </c>
      <c r="G1165" s="76">
        <v>4.3222514368953505E-5</v>
      </c>
      <c r="H1165" s="76">
        <v>-2.0876520354171869E-5</v>
      </c>
      <c r="I1165" s="76">
        <v>0</v>
      </c>
      <c r="J1165" s="76">
        <v>0</v>
      </c>
      <c r="K1165" s="76">
        <v>0</v>
      </c>
      <c r="L1165" s="76">
        <v>0</v>
      </c>
      <c r="M1165" s="76">
        <v>6.1334948023686035E-5</v>
      </c>
      <c r="N1165" s="76">
        <v>0</v>
      </c>
      <c r="O1165" s="76">
        <v>0</v>
      </c>
      <c r="P1165" s="76">
        <v>0</v>
      </c>
      <c r="Q1165" s="76">
        <v>0</v>
      </c>
      <c r="R1165" s="76">
        <v>1</v>
      </c>
      <c r="S1165" s="76">
        <v>14</v>
      </c>
      <c r="T1165" s="76">
        <v>1</v>
      </c>
    </row>
    <row r="1166" spans="1:20">
      <c r="A1166">
        <v>2</v>
      </c>
      <c r="B1166">
        <v>68</v>
      </c>
      <c r="C1166">
        <v>1</v>
      </c>
      <c r="D1166">
        <v>8.25</v>
      </c>
      <c r="E1166">
        <v>0.25</v>
      </c>
      <c r="F1166" s="76">
        <v>-1.2104850126319924E-5</v>
      </c>
      <c r="G1166" s="76">
        <v>3.9254498000742072E-5</v>
      </c>
      <c r="H1166" s="76">
        <v>-6.4342146315669306E-6</v>
      </c>
      <c r="I1166" s="76">
        <v>0</v>
      </c>
      <c r="J1166" s="76">
        <v>0</v>
      </c>
      <c r="K1166" s="76">
        <v>0</v>
      </c>
      <c r="L1166" s="76">
        <v>0</v>
      </c>
      <c r="M1166" s="76">
        <v>5.1760812956925403E-5</v>
      </c>
      <c r="N1166" s="76">
        <v>0</v>
      </c>
      <c r="O1166" s="76">
        <v>0</v>
      </c>
      <c r="P1166" s="76">
        <v>0</v>
      </c>
      <c r="Q1166" s="76">
        <v>0</v>
      </c>
      <c r="R1166" s="76">
        <v>1</v>
      </c>
      <c r="S1166" s="76">
        <v>14</v>
      </c>
      <c r="T1166" s="76">
        <v>1</v>
      </c>
    </row>
    <row r="1167" spans="1:20">
      <c r="A1167">
        <v>2</v>
      </c>
      <c r="B1167">
        <v>68</v>
      </c>
      <c r="C1167">
        <v>2</v>
      </c>
      <c r="D1167">
        <v>8.25</v>
      </c>
      <c r="E1167">
        <v>0.25</v>
      </c>
      <c r="F1167" s="76">
        <v>-3.7208755781468445E-6</v>
      </c>
      <c r="G1167" s="76">
        <v>3.2742479081003539E-5</v>
      </c>
      <c r="H1167" s="76">
        <v>-1.0984927634812499E-6</v>
      </c>
      <c r="I1167" s="76">
        <v>0</v>
      </c>
      <c r="J1167" s="76">
        <v>0</v>
      </c>
      <c r="K1167" s="76">
        <v>0</v>
      </c>
      <c r="L1167" s="76">
        <v>0</v>
      </c>
      <c r="M1167" s="76">
        <v>3.6479897469022642E-5</v>
      </c>
      <c r="N1167" s="76">
        <v>0</v>
      </c>
      <c r="O1167" s="76">
        <v>0</v>
      </c>
      <c r="P1167" s="76">
        <v>0</v>
      </c>
      <c r="Q1167" s="76">
        <v>0</v>
      </c>
      <c r="R1167" s="76">
        <v>1</v>
      </c>
      <c r="S1167" s="76">
        <v>14</v>
      </c>
      <c r="T1167" s="76">
        <v>1</v>
      </c>
    </row>
    <row r="1168" spans="1:20">
      <c r="A1168">
        <v>2</v>
      </c>
      <c r="B1168">
        <v>68</v>
      </c>
      <c r="C1168">
        <v>3</v>
      </c>
      <c r="D1168">
        <v>8.25</v>
      </c>
      <c r="E1168">
        <v>0.25</v>
      </c>
      <c r="F1168" s="76">
        <v>-3.3214183669953158E-6</v>
      </c>
      <c r="G1168" s="76">
        <v>3.4198323612740372E-5</v>
      </c>
      <c r="H1168" s="76">
        <v>-1.0927847877212883E-5</v>
      </c>
      <c r="I1168" s="76">
        <v>0</v>
      </c>
      <c r="J1168" s="76">
        <v>0</v>
      </c>
      <c r="K1168" s="76">
        <v>0</v>
      </c>
      <c r="L1168" s="76">
        <v>0</v>
      </c>
      <c r="M1168" s="76">
        <v>3.907875250636139E-5</v>
      </c>
      <c r="N1168" s="76">
        <v>0</v>
      </c>
      <c r="O1168" s="76">
        <v>0</v>
      </c>
      <c r="P1168" s="76">
        <v>0</v>
      </c>
      <c r="Q1168" s="76">
        <v>0</v>
      </c>
      <c r="R1168" s="76">
        <v>1</v>
      </c>
      <c r="S1168" s="76">
        <v>14</v>
      </c>
      <c r="T1168" s="76">
        <v>1</v>
      </c>
    </row>
    <row r="1169" spans="1:20">
      <c r="A1169">
        <v>2</v>
      </c>
      <c r="B1169">
        <v>68</v>
      </c>
      <c r="C1169">
        <v>4</v>
      </c>
      <c r="D1169">
        <v>8.25</v>
      </c>
      <c r="E1169">
        <v>0.25</v>
      </c>
      <c r="F1169" s="76">
        <v>-1.0614055518806194E-5</v>
      </c>
      <c r="G1169" s="76">
        <v>3.9771427817508757E-5</v>
      </c>
      <c r="H1169" s="76">
        <v>-1.5531412697454438E-5</v>
      </c>
      <c r="I1169" s="76">
        <v>0</v>
      </c>
      <c r="J1169" s="76">
        <v>0</v>
      </c>
      <c r="K1169" s="76">
        <v>0</v>
      </c>
      <c r="L1169" s="76">
        <v>0</v>
      </c>
      <c r="M1169" s="76">
        <v>5.2724962886783726E-5</v>
      </c>
      <c r="N1169" s="76">
        <v>0</v>
      </c>
      <c r="O1169" s="76">
        <v>0</v>
      </c>
      <c r="P1169" s="76">
        <v>0</v>
      </c>
      <c r="Q1169" s="76">
        <v>0</v>
      </c>
      <c r="R1169" s="76">
        <v>1</v>
      </c>
      <c r="S1169" s="76">
        <v>14</v>
      </c>
      <c r="T1169" s="76">
        <v>1</v>
      </c>
    </row>
    <row r="1170" spans="1:20">
      <c r="A1170">
        <v>2</v>
      </c>
      <c r="B1170">
        <v>69</v>
      </c>
      <c r="C1170">
        <v>1</v>
      </c>
      <c r="D1170">
        <v>7.75</v>
      </c>
      <c r="E1170">
        <v>0.25</v>
      </c>
      <c r="F1170" s="76">
        <v>-3.622649545862736E-6</v>
      </c>
      <c r="G1170" s="76">
        <v>2.587086176441188E-5</v>
      </c>
      <c r="H1170" s="76">
        <v>1.7056429049686134E-5</v>
      </c>
      <c r="I1170" s="76">
        <v>0</v>
      </c>
      <c r="J1170" s="76">
        <v>0</v>
      </c>
      <c r="K1170" s="76">
        <v>0</v>
      </c>
      <c r="L1170" s="76">
        <v>0</v>
      </c>
      <c r="M1170" s="76">
        <v>3.4070353407857006E-5</v>
      </c>
      <c r="N1170" s="76">
        <v>0</v>
      </c>
      <c r="O1170" s="76">
        <v>0</v>
      </c>
      <c r="P1170" s="76">
        <v>0</v>
      </c>
      <c r="Q1170" s="76">
        <v>0</v>
      </c>
      <c r="R1170" s="76">
        <v>1</v>
      </c>
      <c r="S1170" s="76">
        <v>14</v>
      </c>
      <c r="T1170" s="76">
        <v>1</v>
      </c>
    </row>
    <row r="1171" spans="1:20">
      <c r="A1171">
        <v>2</v>
      </c>
      <c r="B1171">
        <v>69</v>
      </c>
      <c r="C1171">
        <v>2</v>
      </c>
      <c r="D1171">
        <v>7.75</v>
      </c>
      <c r="E1171">
        <v>0.25</v>
      </c>
      <c r="F1171" s="76">
        <v>-3.8207890319673985E-6</v>
      </c>
      <c r="G1171" s="76">
        <v>3.0570736367104737E-5</v>
      </c>
      <c r="H1171" s="76">
        <v>6.5562352092352119E-6</v>
      </c>
      <c r="I1171" s="76">
        <v>0</v>
      </c>
      <c r="J1171" s="76">
        <v>0</v>
      </c>
      <c r="K1171" s="76">
        <v>0</v>
      </c>
      <c r="L1171" s="76">
        <v>0</v>
      </c>
      <c r="M1171" s="76">
        <v>3.5010873159546299E-5</v>
      </c>
      <c r="N1171" s="76">
        <v>0</v>
      </c>
      <c r="O1171" s="76">
        <v>0</v>
      </c>
      <c r="P1171" s="76">
        <v>0</v>
      </c>
      <c r="Q1171" s="76">
        <v>0</v>
      </c>
      <c r="R1171" s="76">
        <v>1</v>
      </c>
      <c r="S1171" s="76">
        <v>14</v>
      </c>
      <c r="T1171" s="76">
        <v>1</v>
      </c>
    </row>
    <row r="1172" spans="1:20">
      <c r="A1172">
        <v>2</v>
      </c>
      <c r="B1172">
        <v>69</v>
      </c>
      <c r="C1172">
        <v>3</v>
      </c>
      <c r="D1172">
        <v>7.75</v>
      </c>
      <c r="E1172">
        <v>0.25</v>
      </c>
      <c r="F1172" s="76">
        <v>-1.2491455117182298E-5</v>
      </c>
      <c r="G1172" s="76">
        <v>3.7282767039674567E-5</v>
      </c>
      <c r="H1172" s="76">
        <v>1.1888597008762777E-6</v>
      </c>
      <c r="I1172" s="76">
        <v>0</v>
      </c>
      <c r="J1172" s="76">
        <v>0</v>
      </c>
      <c r="K1172" s="76">
        <v>0</v>
      </c>
      <c r="L1172" s="76">
        <v>0</v>
      </c>
      <c r="M1172" s="76">
        <v>4.9788418118157845E-5</v>
      </c>
      <c r="N1172" s="76">
        <v>0</v>
      </c>
      <c r="O1172" s="76">
        <v>0</v>
      </c>
      <c r="P1172" s="76">
        <v>0</v>
      </c>
      <c r="Q1172" s="76">
        <v>0</v>
      </c>
      <c r="R1172" s="76">
        <v>1</v>
      </c>
      <c r="S1172" s="76">
        <v>14</v>
      </c>
      <c r="T1172" s="76">
        <v>1</v>
      </c>
    </row>
    <row r="1173" spans="1:20">
      <c r="A1173">
        <v>2</v>
      </c>
      <c r="B1173">
        <v>69</v>
      </c>
      <c r="C1173">
        <v>4</v>
      </c>
      <c r="D1173">
        <v>7.75</v>
      </c>
      <c r="E1173">
        <v>0.25</v>
      </c>
      <c r="F1173" s="76">
        <v>-1.1751988488030986E-5</v>
      </c>
      <c r="G1173" s="76">
        <v>3.2190419992880746E-5</v>
      </c>
      <c r="H1173" s="76">
        <v>1.1302615691705214E-5</v>
      </c>
      <c r="I1173" s="76">
        <v>0</v>
      </c>
      <c r="J1173" s="76">
        <v>0</v>
      </c>
      <c r="K1173" s="76">
        <v>0</v>
      </c>
      <c r="L1173" s="76">
        <v>0</v>
      </c>
      <c r="M1173" s="76">
        <v>4.5372727321351141E-5</v>
      </c>
      <c r="N1173" s="76">
        <v>0</v>
      </c>
      <c r="O1173" s="76">
        <v>0</v>
      </c>
      <c r="P1173" s="76">
        <v>0</v>
      </c>
      <c r="Q1173" s="76">
        <v>0</v>
      </c>
      <c r="R1173" s="76">
        <v>1</v>
      </c>
      <c r="S1173" s="76">
        <v>14</v>
      </c>
      <c r="T1173" s="76">
        <v>1</v>
      </c>
    </row>
    <row r="1174" spans="1:20">
      <c r="A1174">
        <v>2</v>
      </c>
      <c r="B1174">
        <v>70</v>
      </c>
      <c r="C1174">
        <v>1</v>
      </c>
      <c r="D1174">
        <v>7.75</v>
      </c>
      <c r="E1174">
        <v>0.75</v>
      </c>
      <c r="F1174" s="76">
        <v>-1.7359825100341903E-5</v>
      </c>
      <c r="G1174" s="76">
        <v>4.1643326297515369E-5</v>
      </c>
      <c r="H1174" s="76">
        <v>-2.807446772332462E-6</v>
      </c>
      <c r="I1174" s="76">
        <v>0</v>
      </c>
      <c r="J1174" s="76">
        <v>0</v>
      </c>
      <c r="K1174" s="76">
        <v>0</v>
      </c>
      <c r="L1174" s="76">
        <v>0</v>
      </c>
      <c r="M1174" s="76">
        <v>5.906990462374174E-5</v>
      </c>
      <c r="N1174" s="76">
        <v>0</v>
      </c>
      <c r="O1174" s="76">
        <v>0</v>
      </c>
      <c r="P1174" s="76">
        <v>0</v>
      </c>
      <c r="Q1174" s="76">
        <v>0</v>
      </c>
      <c r="R1174" s="76">
        <v>1</v>
      </c>
      <c r="S1174" s="76">
        <v>14</v>
      </c>
      <c r="T1174" s="76">
        <v>1</v>
      </c>
    </row>
    <row r="1175" spans="1:20">
      <c r="A1175">
        <v>2</v>
      </c>
      <c r="B1175">
        <v>70</v>
      </c>
      <c r="C1175">
        <v>2</v>
      </c>
      <c r="D1175">
        <v>7.75</v>
      </c>
      <c r="E1175">
        <v>0.75</v>
      </c>
      <c r="F1175" s="76">
        <v>-2.337655070871558E-5</v>
      </c>
      <c r="G1175" s="76">
        <v>4.7950711426325918E-5</v>
      </c>
      <c r="H1175" s="76">
        <v>-8.7763621392978739E-6</v>
      </c>
      <c r="I1175" s="76">
        <v>0</v>
      </c>
      <c r="J1175" s="76">
        <v>0</v>
      </c>
      <c r="K1175" s="76">
        <v>0</v>
      </c>
      <c r="L1175" s="76">
        <v>0</v>
      </c>
      <c r="M1175" s="76">
        <v>7.1865171370289152E-5</v>
      </c>
      <c r="N1175" s="76">
        <v>0</v>
      </c>
      <c r="O1175" s="76">
        <v>0</v>
      </c>
      <c r="P1175" s="76">
        <v>0</v>
      </c>
      <c r="Q1175" s="76">
        <v>0</v>
      </c>
      <c r="R1175" s="76">
        <v>1</v>
      </c>
      <c r="S1175" s="76">
        <v>14</v>
      </c>
      <c r="T1175" s="76">
        <v>1</v>
      </c>
    </row>
    <row r="1176" spans="1:20">
      <c r="A1176">
        <v>2</v>
      </c>
      <c r="B1176">
        <v>70</v>
      </c>
      <c r="C1176">
        <v>3</v>
      </c>
      <c r="D1176">
        <v>7.75</v>
      </c>
      <c r="E1176">
        <v>0.75</v>
      </c>
      <c r="F1176" s="76">
        <v>-2.2056985526815795E-5</v>
      </c>
      <c r="G1176" s="76">
        <v>4.2452068219553995E-5</v>
      </c>
      <c r="H1176" s="76">
        <v>6.1116170266908856E-6</v>
      </c>
      <c r="I1176" s="76">
        <v>0</v>
      </c>
      <c r="J1176" s="76">
        <v>0</v>
      </c>
      <c r="K1176" s="76">
        <v>0</v>
      </c>
      <c r="L1176" s="76">
        <v>0</v>
      </c>
      <c r="M1176" s="76">
        <v>6.4797915691270228E-5</v>
      </c>
      <c r="N1176" s="76">
        <v>0</v>
      </c>
      <c r="O1176" s="76">
        <v>0</v>
      </c>
      <c r="P1176" s="76">
        <v>0</v>
      </c>
      <c r="Q1176" s="76">
        <v>0</v>
      </c>
      <c r="R1176" s="76">
        <v>1</v>
      </c>
      <c r="S1176" s="76">
        <v>14</v>
      </c>
      <c r="T1176" s="76">
        <v>1</v>
      </c>
    </row>
    <row r="1177" spans="1:20">
      <c r="A1177">
        <v>2</v>
      </c>
      <c r="B1177">
        <v>70</v>
      </c>
      <c r="C1177">
        <v>4</v>
      </c>
      <c r="D1177">
        <v>7.75</v>
      </c>
      <c r="E1177">
        <v>0.75</v>
      </c>
      <c r="F1177" s="76">
        <v>-1.6319873361640238E-5</v>
      </c>
      <c r="G1177" s="76">
        <v>3.6327973681408903E-5</v>
      </c>
      <c r="H1177" s="76">
        <v>8.6297794428414414E-6</v>
      </c>
      <c r="I1177" s="76">
        <v>0</v>
      </c>
      <c r="J1177" s="76">
        <v>0</v>
      </c>
      <c r="K1177" s="76">
        <v>0</v>
      </c>
      <c r="L1177" s="76">
        <v>0</v>
      </c>
      <c r="M1177" s="76">
        <v>5.3350434782674337E-5</v>
      </c>
      <c r="N1177" s="76">
        <v>0</v>
      </c>
      <c r="O1177" s="76">
        <v>0</v>
      </c>
      <c r="P1177" s="76">
        <v>0</v>
      </c>
      <c r="Q1177" s="76">
        <v>0</v>
      </c>
      <c r="R1177" s="76">
        <v>1</v>
      </c>
      <c r="S1177" s="76">
        <v>14</v>
      </c>
      <c r="T1177" s="76">
        <v>1</v>
      </c>
    </row>
    <row r="1178" spans="1:20">
      <c r="A1178">
        <v>2</v>
      </c>
      <c r="B1178">
        <v>71</v>
      </c>
      <c r="C1178">
        <v>1</v>
      </c>
      <c r="D1178">
        <v>7.25</v>
      </c>
      <c r="E1178">
        <v>0.75</v>
      </c>
      <c r="F1178" s="76">
        <v>-1.9300863598075536E-5</v>
      </c>
      <c r="G1178" s="76">
        <v>3.5651980044613119E-5</v>
      </c>
      <c r="H1178" s="76">
        <v>1.6088822428193282E-5</v>
      </c>
      <c r="I1178" s="76">
        <v>0</v>
      </c>
      <c r="J1178" s="76">
        <v>0</v>
      </c>
      <c r="K1178" s="76">
        <v>0</v>
      </c>
      <c r="L1178" s="76">
        <v>0</v>
      </c>
      <c r="M1178" s="76">
        <v>5.7259630033241752E-5</v>
      </c>
      <c r="N1178" s="76">
        <v>0</v>
      </c>
      <c r="O1178" s="76">
        <v>0</v>
      </c>
      <c r="P1178" s="76">
        <v>0</v>
      </c>
      <c r="Q1178" s="76">
        <v>0</v>
      </c>
      <c r="R1178" s="76">
        <v>1</v>
      </c>
      <c r="S1178" s="76">
        <v>14</v>
      </c>
      <c r="T1178" s="76">
        <v>1</v>
      </c>
    </row>
    <row r="1179" spans="1:20">
      <c r="A1179">
        <v>2</v>
      </c>
      <c r="B1179">
        <v>71</v>
      </c>
      <c r="C1179">
        <v>2</v>
      </c>
      <c r="D1179">
        <v>7.25</v>
      </c>
      <c r="E1179">
        <v>0.75</v>
      </c>
      <c r="F1179" s="76">
        <v>-1.3356167002268595E-5</v>
      </c>
      <c r="G1179" s="76">
        <v>2.335793678040826E-5</v>
      </c>
      <c r="H1179" s="76">
        <v>2.6650114289190224E-5</v>
      </c>
      <c r="I1179" s="76">
        <v>0</v>
      </c>
      <c r="J1179" s="76">
        <v>0</v>
      </c>
      <c r="K1179" s="76">
        <v>0</v>
      </c>
      <c r="L1179" s="76">
        <v>0</v>
      </c>
      <c r="M1179" s="76">
        <v>4.5366882284239766E-5</v>
      </c>
      <c r="N1179" s="76">
        <v>0</v>
      </c>
      <c r="O1179" s="76">
        <v>0</v>
      </c>
      <c r="P1179" s="76">
        <v>0</v>
      </c>
      <c r="Q1179" s="76">
        <v>0</v>
      </c>
      <c r="R1179" s="76">
        <v>1</v>
      </c>
      <c r="S1179" s="76">
        <v>14</v>
      </c>
      <c r="T1179" s="76">
        <v>1</v>
      </c>
    </row>
    <row r="1180" spans="1:20">
      <c r="A1180">
        <v>2</v>
      </c>
      <c r="B1180">
        <v>71</v>
      </c>
      <c r="C1180">
        <v>3</v>
      </c>
      <c r="D1180">
        <v>7.25</v>
      </c>
      <c r="E1180">
        <v>0.75</v>
      </c>
      <c r="F1180" s="76">
        <v>-9.8811514771936093E-6</v>
      </c>
      <c r="G1180" s="76">
        <v>1.9820012299446011E-5</v>
      </c>
      <c r="H1180" s="76">
        <v>2.4698176700127579E-5</v>
      </c>
      <c r="I1180" s="76">
        <v>0</v>
      </c>
      <c r="J1180" s="76">
        <v>0</v>
      </c>
      <c r="K1180" s="76">
        <v>0</v>
      </c>
      <c r="L1180" s="76">
        <v>0</v>
      </c>
      <c r="M1180" s="76">
        <v>3.8628474756292076E-5</v>
      </c>
      <c r="N1180" s="76">
        <v>0</v>
      </c>
      <c r="O1180" s="76">
        <v>0</v>
      </c>
      <c r="P1180" s="76">
        <v>0</v>
      </c>
      <c r="Q1180" s="76">
        <v>0</v>
      </c>
      <c r="R1180" s="76">
        <v>1</v>
      </c>
      <c r="S1180" s="76">
        <v>14</v>
      </c>
      <c r="T1180" s="76">
        <v>1</v>
      </c>
    </row>
    <row r="1181" spans="1:20">
      <c r="A1181">
        <v>2</v>
      </c>
      <c r="B1181">
        <v>71</v>
      </c>
      <c r="C1181">
        <v>4</v>
      </c>
      <c r="D1181">
        <v>7.25</v>
      </c>
      <c r="E1181">
        <v>0.75</v>
      </c>
      <c r="F1181" s="76">
        <v>-1.4282936174854228E-5</v>
      </c>
      <c r="G1181" s="76">
        <v>3.0269960250505743E-5</v>
      </c>
      <c r="H1181" s="76">
        <v>1.6471792425095206E-5</v>
      </c>
      <c r="I1181" s="76">
        <v>0</v>
      </c>
      <c r="J1181" s="76">
        <v>0</v>
      </c>
      <c r="K1181" s="76">
        <v>0</v>
      </c>
      <c r="L1181" s="76">
        <v>0</v>
      </c>
      <c r="M1181" s="76">
        <v>4.7500321320852944E-5</v>
      </c>
      <c r="N1181" s="76">
        <v>0</v>
      </c>
      <c r="O1181" s="76">
        <v>0</v>
      </c>
      <c r="P1181" s="76">
        <v>0</v>
      </c>
      <c r="Q1181" s="76">
        <v>0</v>
      </c>
      <c r="R1181" s="76">
        <v>1</v>
      </c>
      <c r="S1181" s="76">
        <v>14</v>
      </c>
      <c r="T1181" s="76">
        <v>1</v>
      </c>
    </row>
    <row r="1182" spans="1:20">
      <c r="A1182">
        <v>2</v>
      </c>
      <c r="B1182">
        <v>72</v>
      </c>
      <c r="C1182">
        <v>1</v>
      </c>
      <c r="D1182">
        <v>7.25</v>
      </c>
      <c r="E1182">
        <v>0.25</v>
      </c>
      <c r="F1182" s="76">
        <v>-7.1416052648585297E-6</v>
      </c>
      <c r="G1182" s="76">
        <v>1.7267925445330556E-5</v>
      </c>
      <c r="H1182" s="76">
        <v>2.5500572720409617E-5</v>
      </c>
      <c r="I1182" s="76">
        <v>0</v>
      </c>
      <c r="J1182" s="76">
        <v>0</v>
      </c>
      <c r="K1182" s="76">
        <v>0</v>
      </c>
      <c r="L1182" s="76">
        <v>0</v>
      </c>
      <c r="M1182" s="76">
        <v>3.5300203945027896E-5</v>
      </c>
      <c r="N1182" s="76">
        <v>0</v>
      </c>
      <c r="O1182" s="76">
        <v>0</v>
      </c>
      <c r="P1182" s="76">
        <v>0</v>
      </c>
      <c r="Q1182" s="76">
        <v>0</v>
      </c>
      <c r="R1182" s="76">
        <v>1</v>
      </c>
      <c r="S1182" s="76">
        <v>14</v>
      </c>
      <c r="T1182" s="76">
        <v>1</v>
      </c>
    </row>
    <row r="1183" spans="1:20">
      <c r="A1183">
        <v>2</v>
      </c>
      <c r="B1183">
        <v>72</v>
      </c>
      <c r="C1183">
        <v>2</v>
      </c>
      <c r="D1183">
        <v>7.25</v>
      </c>
      <c r="E1183">
        <v>0.25</v>
      </c>
      <c r="F1183" s="76">
        <v>-2.2466896086229233E-6</v>
      </c>
      <c r="G1183" s="76">
        <v>1.3480081541822375E-5</v>
      </c>
      <c r="H1183" s="76">
        <v>3.1349258714446955E-5</v>
      </c>
      <c r="I1183" s="76">
        <v>0</v>
      </c>
      <c r="J1183" s="76">
        <v>0</v>
      </c>
      <c r="K1183" s="76">
        <v>0</v>
      </c>
      <c r="L1183" s="76">
        <v>0</v>
      </c>
      <c r="M1183" s="76">
        <v>3.5072886290748968E-5</v>
      </c>
      <c r="N1183" s="76">
        <v>0</v>
      </c>
      <c r="O1183" s="76">
        <v>0</v>
      </c>
      <c r="P1183" s="76">
        <v>0</v>
      </c>
      <c r="Q1183" s="76">
        <v>0</v>
      </c>
      <c r="R1183" s="76">
        <v>1</v>
      </c>
      <c r="S1183" s="76">
        <v>14</v>
      </c>
      <c r="T1183" s="76">
        <v>1</v>
      </c>
    </row>
    <row r="1184" spans="1:20">
      <c r="A1184">
        <v>2</v>
      </c>
      <c r="B1184">
        <v>72</v>
      </c>
      <c r="C1184">
        <v>3</v>
      </c>
      <c r="D1184">
        <v>7.25</v>
      </c>
      <c r="E1184">
        <v>0.25</v>
      </c>
      <c r="F1184" s="76">
        <v>-3.0575515167263228E-6</v>
      </c>
      <c r="G1184" s="76">
        <v>2.117073184228018E-5</v>
      </c>
      <c r="H1184" s="76">
        <v>2.3872056989530429E-5</v>
      </c>
      <c r="I1184" s="76">
        <v>0</v>
      </c>
      <c r="J1184" s="76">
        <v>0</v>
      </c>
      <c r="K1184" s="76">
        <v>0</v>
      </c>
      <c r="L1184" s="76">
        <v>0</v>
      </c>
      <c r="M1184" s="76">
        <v>3.4013009561573641E-5</v>
      </c>
      <c r="N1184" s="76">
        <v>0</v>
      </c>
      <c r="O1184" s="76">
        <v>0</v>
      </c>
      <c r="P1184" s="76">
        <v>0</v>
      </c>
      <c r="Q1184" s="76">
        <v>0</v>
      </c>
      <c r="R1184" s="76">
        <v>1</v>
      </c>
      <c r="S1184" s="76">
        <v>14</v>
      </c>
      <c r="T1184" s="76">
        <v>1</v>
      </c>
    </row>
    <row r="1185" spans="1:20">
      <c r="A1185">
        <v>2</v>
      </c>
      <c r="B1185">
        <v>72</v>
      </c>
      <c r="C1185">
        <v>4</v>
      </c>
      <c r="D1185">
        <v>7.25</v>
      </c>
      <c r="E1185">
        <v>0.25</v>
      </c>
      <c r="F1185" s="76">
        <v>-1.0167783103916766E-5</v>
      </c>
      <c r="G1185" s="76">
        <v>2.670675658748564E-5</v>
      </c>
      <c r="H1185" s="76">
        <v>1.8301025619112317E-5</v>
      </c>
      <c r="I1185" s="76">
        <v>0</v>
      </c>
      <c r="J1185" s="76">
        <v>0</v>
      </c>
      <c r="K1185" s="76">
        <v>0</v>
      </c>
      <c r="L1185" s="76">
        <v>0</v>
      </c>
      <c r="M1185" s="76">
        <v>4.1166238790594129E-5</v>
      </c>
      <c r="N1185" s="76">
        <v>0</v>
      </c>
      <c r="O1185" s="76">
        <v>0</v>
      </c>
      <c r="P1185" s="76">
        <v>0</v>
      </c>
      <c r="Q1185" s="76">
        <v>0</v>
      </c>
      <c r="R1185" s="76">
        <v>1</v>
      </c>
      <c r="S1185" s="76">
        <v>14</v>
      </c>
      <c r="T1185" s="76">
        <v>1</v>
      </c>
    </row>
    <row r="1186" spans="1:20">
      <c r="A1186">
        <v>2</v>
      </c>
      <c r="B1186">
        <v>73</v>
      </c>
      <c r="C1186">
        <v>1</v>
      </c>
      <c r="D1186">
        <v>6.75</v>
      </c>
      <c r="E1186">
        <v>0.25</v>
      </c>
      <c r="F1186" s="76">
        <v>-9.7049594337064011E-8</v>
      </c>
      <c r="G1186" s="76">
        <v>-2.1466877016299967E-6</v>
      </c>
      <c r="H1186" s="76">
        <v>3.6640304044292044E-5</v>
      </c>
      <c r="I1186" s="76">
        <v>0</v>
      </c>
      <c r="J1186" s="76">
        <v>0</v>
      </c>
      <c r="K1186" s="76">
        <v>0</v>
      </c>
      <c r="L1186" s="76">
        <v>0</v>
      </c>
      <c r="M1186" s="76">
        <v>3.6697587070937393E-5</v>
      </c>
      <c r="N1186" s="76">
        <v>0</v>
      </c>
      <c r="O1186" s="76">
        <v>0</v>
      </c>
      <c r="P1186" s="76">
        <v>0</v>
      </c>
      <c r="Q1186" s="76">
        <v>0</v>
      </c>
      <c r="R1186" s="76">
        <v>1</v>
      </c>
      <c r="S1186" s="76">
        <v>14</v>
      </c>
      <c r="T1186" s="76">
        <v>1</v>
      </c>
    </row>
    <row r="1187" spans="1:20">
      <c r="A1187">
        <v>2</v>
      </c>
      <c r="B1187">
        <v>73</v>
      </c>
      <c r="C1187">
        <v>2</v>
      </c>
      <c r="D1187">
        <v>6.75</v>
      </c>
      <c r="E1187">
        <v>0.25</v>
      </c>
      <c r="F1187" s="76">
        <v>-1.192605981907765E-6</v>
      </c>
      <c r="G1187" s="76">
        <v>6.9946463661310756E-6</v>
      </c>
      <c r="H1187" s="76">
        <v>3.4859095822565804E-5</v>
      </c>
      <c r="I1187" s="76">
        <v>0</v>
      </c>
      <c r="J1187" s="76">
        <v>0</v>
      </c>
      <c r="K1187" s="76">
        <v>0</v>
      </c>
      <c r="L1187" s="76">
        <v>0</v>
      </c>
      <c r="M1187" s="76">
        <v>3.5807648101729501E-5</v>
      </c>
      <c r="N1187" s="76">
        <v>0</v>
      </c>
      <c r="O1187" s="76">
        <v>0</v>
      </c>
      <c r="P1187" s="76">
        <v>0</v>
      </c>
      <c r="Q1187" s="76">
        <v>0</v>
      </c>
      <c r="R1187" s="76">
        <v>1</v>
      </c>
      <c r="S1187" s="76">
        <v>14</v>
      </c>
      <c r="T1187" s="76">
        <v>1</v>
      </c>
    </row>
    <row r="1188" spans="1:20">
      <c r="A1188">
        <v>2</v>
      </c>
      <c r="B1188">
        <v>73</v>
      </c>
      <c r="C1188">
        <v>3</v>
      </c>
      <c r="D1188">
        <v>6.75</v>
      </c>
      <c r="E1188">
        <v>0.25</v>
      </c>
      <c r="F1188" s="76">
        <v>-4.1897456315325236E-6</v>
      </c>
      <c r="G1188" s="76">
        <v>9.2951501980851788E-6</v>
      </c>
      <c r="H1188" s="76">
        <v>2.9045071247645571E-5</v>
      </c>
      <c r="I1188" s="76">
        <v>0</v>
      </c>
      <c r="J1188" s="76">
        <v>0</v>
      </c>
      <c r="K1188" s="76">
        <v>0</v>
      </c>
      <c r="L1188" s="76">
        <v>0</v>
      </c>
      <c r="M1188" s="76">
        <v>3.202278219200275E-5</v>
      </c>
      <c r="N1188" s="76">
        <v>0</v>
      </c>
      <c r="O1188" s="76">
        <v>0</v>
      </c>
      <c r="P1188" s="76">
        <v>0</v>
      </c>
      <c r="Q1188" s="76">
        <v>0</v>
      </c>
      <c r="R1188" s="76">
        <v>1</v>
      </c>
      <c r="S1188" s="76">
        <v>14</v>
      </c>
      <c r="T1188" s="76">
        <v>1</v>
      </c>
    </row>
    <row r="1189" spans="1:20">
      <c r="A1189">
        <v>2</v>
      </c>
      <c r="B1189">
        <v>73</v>
      </c>
      <c r="C1189">
        <v>4</v>
      </c>
      <c r="D1189">
        <v>6.75</v>
      </c>
      <c r="E1189">
        <v>0.25</v>
      </c>
      <c r="F1189" s="76">
        <v>-1.010735304348231E-7</v>
      </c>
      <c r="G1189" s="76">
        <v>-2.161491671770215E-6</v>
      </c>
      <c r="H1189" s="76">
        <v>3.0688417231960171E-5</v>
      </c>
      <c r="I1189" s="76">
        <v>0</v>
      </c>
      <c r="J1189" s="76">
        <v>0</v>
      </c>
      <c r="K1189" s="76">
        <v>0</v>
      </c>
      <c r="L1189" s="76">
        <v>0</v>
      </c>
      <c r="M1189" s="76">
        <v>3.0757507622042684E-5</v>
      </c>
      <c r="N1189" s="76">
        <v>0</v>
      </c>
      <c r="O1189" s="76">
        <v>0</v>
      </c>
      <c r="P1189" s="76">
        <v>0</v>
      </c>
      <c r="Q1189" s="76">
        <v>0</v>
      </c>
      <c r="R1189" s="76">
        <v>1</v>
      </c>
      <c r="S1189" s="76">
        <v>14</v>
      </c>
      <c r="T1189" s="76">
        <v>1</v>
      </c>
    </row>
    <row r="1190" spans="1:20">
      <c r="A1190">
        <v>2</v>
      </c>
      <c r="B1190">
        <v>74</v>
      </c>
      <c r="C1190">
        <v>1</v>
      </c>
      <c r="D1190">
        <v>6.75</v>
      </c>
      <c r="E1190">
        <v>0.75</v>
      </c>
      <c r="F1190" s="76">
        <v>-5.9737808533320109E-6</v>
      </c>
      <c r="G1190" s="76">
        <v>1.0700096868490377E-5</v>
      </c>
      <c r="H1190" s="76">
        <v>2.8543749131500554E-5</v>
      </c>
      <c r="I1190" s="76">
        <v>0</v>
      </c>
      <c r="J1190" s="76">
        <v>0</v>
      </c>
      <c r="K1190" s="76">
        <v>0</v>
      </c>
      <c r="L1190" s="76">
        <v>0</v>
      </c>
      <c r="M1190" s="76">
        <v>3.3056978276368872E-5</v>
      </c>
      <c r="N1190" s="76">
        <v>0</v>
      </c>
      <c r="O1190" s="76">
        <v>0</v>
      </c>
      <c r="P1190" s="76">
        <v>0</v>
      </c>
      <c r="Q1190" s="76">
        <v>0</v>
      </c>
      <c r="R1190" s="76">
        <v>1</v>
      </c>
      <c r="S1190" s="76">
        <v>14</v>
      </c>
      <c r="T1190" s="76">
        <v>1</v>
      </c>
    </row>
    <row r="1191" spans="1:20">
      <c r="A1191">
        <v>2</v>
      </c>
      <c r="B1191">
        <v>74</v>
      </c>
      <c r="C1191">
        <v>2</v>
      </c>
      <c r="D1191">
        <v>6.75</v>
      </c>
      <c r="E1191">
        <v>0.75</v>
      </c>
      <c r="F1191" s="76">
        <v>-7.9361230535712219E-6</v>
      </c>
      <c r="G1191" s="76">
        <v>1.2759352683374251E-5</v>
      </c>
      <c r="H1191" s="76">
        <v>3.1096093529503934E-5</v>
      </c>
      <c r="I1191" s="76">
        <v>0</v>
      </c>
      <c r="J1191" s="76">
        <v>0</v>
      </c>
      <c r="K1191" s="76">
        <v>0</v>
      </c>
      <c r="L1191" s="76">
        <v>0</v>
      </c>
      <c r="M1191" s="76">
        <v>3.7353309743236349E-5</v>
      </c>
      <c r="N1191" s="76">
        <v>0</v>
      </c>
      <c r="O1191" s="76">
        <v>0</v>
      </c>
      <c r="P1191" s="76">
        <v>0</v>
      </c>
      <c r="Q1191" s="76">
        <v>0</v>
      </c>
      <c r="R1191" s="76">
        <v>1</v>
      </c>
      <c r="S1191" s="76">
        <v>14</v>
      </c>
      <c r="T1191" s="76">
        <v>1</v>
      </c>
    </row>
    <row r="1192" spans="1:20">
      <c r="A1192">
        <v>2</v>
      </c>
      <c r="B1192">
        <v>74</v>
      </c>
      <c r="C1192">
        <v>3</v>
      </c>
      <c r="D1192">
        <v>6.75</v>
      </c>
      <c r="E1192">
        <v>0.75</v>
      </c>
      <c r="F1192" s="76">
        <v>-2.4485345234183598E-7</v>
      </c>
      <c r="G1192" s="76">
        <v>-2.2346373660350366E-6</v>
      </c>
      <c r="H1192" s="76">
        <v>3.3005029149763739E-5</v>
      </c>
      <c r="I1192" s="76">
        <v>0</v>
      </c>
      <c r="J1192" s="76">
        <v>0</v>
      </c>
      <c r="K1192" s="76">
        <v>0</v>
      </c>
      <c r="L1192" s="76">
        <v>0</v>
      </c>
      <c r="M1192" s="76">
        <v>3.3064954093419613E-5</v>
      </c>
      <c r="N1192" s="76">
        <v>0</v>
      </c>
      <c r="O1192" s="76">
        <v>0</v>
      </c>
      <c r="P1192" s="76">
        <v>0</v>
      </c>
      <c r="Q1192" s="76">
        <v>0</v>
      </c>
      <c r="R1192" s="76">
        <v>1</v>
      </c>
      <c r="S1192" s="76">
        <v>14</v>
      </c>
      <c r="T1192" s="76">
        <v>1</v>
      </c>
    </row>
    <row r="1193" spans="1:20">
      <c r="A1193">
        <v>2</v>
      </c>
      <c r="B1193">
        <v>74</v>
      </c>
      <c r="C1193">
        <v>4</v>
      </c>
      <c r="D1193">
        <v>6.75</v>
      </c>
      <c r="E1193">
        <v>0.75</v>
      </c>
      <c r="F1193" s="76">
        <v>-1.1779272318221842E-7</v>
      </c>
      <c r="G1193" s="76">
        <v>-2.0981905706062261E-6</v>
      </c>
      <c r="H1193" s="76">
        <v>3.0293062728983825E-5</v>
      </c>
      <c r="I1193" s="76">
        <v>0</v>
      </c>
      <c r="J1193" s="76">
        <v>0</v>
      </c>
      <c r="K1193" s="76">
        <v>0</v>
      </c>
      <c r="L1193" s="76">
        <v>0</v>
      </c>
      <c r="M1193" s="76">
        <v>3.0357727601654085E-5</v>
      </c>
      <c r="N1193" s="76">
        <v>0</v>
      </c>
      <c r="O1193" s="76">
        <v>0</v>
      </c>
      <c r="P1193" s="76">
        <v>0</v>
      </c>
      <c r="Q1193" s="76">
        <v>0</v>
      </c>
      <c r="R1193" s="76">
        <v>1</v>
      </c>
      <c r="S1193" s="76">
        <v>14</v>
      </c>
      <c r="T1193" s="76">
        <v>1</v>
      </c>
    </row>
    <row r="1194" spans="1:20">
      <c r="A1194">
        <v>2</v>
      </c>
      <c r="B1194">
        <v>75</v>
      </c>
      <c r="C1194">
        <v>1</v>
      </c>
      <c r="D1194">
        <v>6.25</v>
      </c>
      <c r="E1194">
        <v>0.75</v>
      </c>
      <c r="F1194" s="76">
        <v>5.3166302770592327E-6</v>
      </c>
      <c r="G1194" s="76">
        <v>-1.3133854445462076E-5</v>
      </c>
      <c r="H1194" s="76">
        <v>3.108886736911214E-5</v>
      </c>
      <c r="I1194" s="76">
        <v>0</v>
      </c>
      <c r="J1194" s="76">
        <v>0</v>
      </c>
      <c r="K1194" s="76">
        <v>0</v>
      </c>
      <c r="L1194" s="76">
        <v>0</v>
      </c>
      <c r="M1194" s="76">
        <v>3.6151598315845422E-5</v>
      </c>
      <c r="N1194" s="76">
        <v>0</v>
      </c>
      <c r="O1194" s="76">
        <v>0</v>
      </c>
      <c r="P1194" s="76">
        <v>0</v>
      </c>
      <c r="Q1194" s="76">
        <v>0</v>
      </c>
      <c r="R1194" s="76">
        <v>1</v>
      </c>
      <c r="S1194" s="76">
        <v>14</v>
      </c>
      <c r="T1194" s="76">
        <v>1</v>
      </c>
    </row>
    <row r="1195" spans="1:20">
      <c r="A1195">
        <v>2</v>
      </c>
      <c r="B1195">
        <v>75</v>
      </c>
      <c r="C1195">
        <v>2</v>
      </c>
      <c r="D1195">
        <v>6.25</v>
      </c>
      <c r="E1195">
        <v>0.75</v>
      </c>
      <c r="F1195" s="76">
        <v>1.1810913792655515E-5</v>
      </c>
      <c r="G1195" s="76">
        <v>-2.6470161635249865E-5</v>
      </c>
      <c r="H1195" s="76">
        <v>2.5192831011368793E-5</v>
      </c>
      <c r="I1195" s="76">
        <v>0</v>
      </c>
      <c r="J1195" s="76">
        <v>0</v>
      </c>
      <c r="K1195" s="76">
        <v>0</v>
      </c>
      <c r="L1195" s="76">
        <v>0</v>
      </c>
      <c r="M1195" s="76">
        <v>4.5827060458689318E-5</v>
      </c>
      <c r="N1195" s="76">
        <v>0</v>
      </c>
      <c r="O1195" s="76">
        <v>0</v>
      </c>
      <c r="P1195" s="76">
        <v>0</v>
      </c>
      <c r="Q1195" s="76">
        <v>0</v>
      </c>
      <c r="R1195" s="76">
        <v>1</v>
      </c>
      <c r="S1195" s="76">
        <v>14</v>
      </c>
      <c r="T1195" s="76">
        <v>1</v>
      </c>
    </row>
    <row r="1196" spans="1:20">
      <c r="A1196">
        <v>2</v>
      </c>
      <c r="B1196">
        <v>75</v>
      </c>
      <c r="C1196">
        <v>3</v>
      </c>
      <c r="D1196">
        <v>6.25</v>
      </c>
      <c r="E1196">
        <v>0.75</v>
      </c>
      <c r="F1196" s="76">
        <v>9.1084637260658967E-6</v>
      </c>
      <c r="G1196" s="76">
        <v>-2.3302063474048424E-5</v>
      </c>
      <c r="H1196" s="76">
        <v>2.4439221365091999E-5</v>
      </c>
      <c r="I1196" s="76">
        <v>0</v>
      </c>
      <c r="J1196" s="76">
        <v>0</v>
      </c>
      <c r="K1196" s="76">
        <v>0</v>
      </c>
      <c r="L1196" s="76">
        <v>0</v>
      </c>
      <c r="M1196" s="76">
        <v>4.0592090538937743E-5</v>
      </c>
      <c r="N1196" s="76">
        <v>0</v>
      </c>
      <c r="O1196" s="76">
        <v>0</v>
      </c>
      <c r="P1196" s="76">
        <v>0</v>
      </c>
      <c r="Q1196" s="76">
        <v>0</v>
      </c>
      <c r="R1196" s="76">
        <v>1</v>
      </c>
      <c r="S1196" s="76">
        <v>14</v>
      </c>
      <c r="T1196" s="76">
        <v>1</v>
      </c>
    </row>
    <row r="1197" spans="1:20">
      <c r="A1197">
        <v>2</v>
      </c>
      <c r="B1197">
        <v>75</v>
      </c>
      <c r="C1197">
        <v>4</v>
      </c>
      <c r="D1197">
        <v>6.25</v>
      </c>
      <c r="E1197">
        <v>0.75</v>
      </c>
      <c r="F1197" s="76">
        <v>4.0023193460340231E-6</v>
      </c>
      <c r="G1197" s="76">
        <v>-1.1596742373633364E-5</v>
      </c>
      <c r="H1197" s="76">
        <v>2.9051232680151243E-5</v>
      </c>
      <c r="I1197" s="76">
        <v>0</v>
      </c>
      <c r="J1197" s="76">
        <v>0</v>
      </c>
      <c r="K1197" s="76">
        <v>0</v>
      </c>
      <c r="L1197" s="76">
        <v>0</v>
      </c>
      <c r="M1197" s="76">
        <v>3.2974305857292584E-5</v>
      </c>
      <c r="N1197" s="76">
        <v>0</v>
      </c>
      <c r="O1197" s="76">
        <v>0</v>
      </c>
      <c r="P1197" s="76">
        <v>0</v>
      </c>
      <c r="Q1197" s="76">
        <v>0</v>
      </c>
      <c r="R1197" s="76">
        <v>1</v>
      </c>
      <c r="S1197" s="76">
        <v>14</v>
      </c>
      <c r="T1197" s="76">
        <v>1</v>
      </c>
    </row>
    <row r="1198" spans="1:20">
      <c r="A1198">
        <v>2</v>
      </c>
      <c r="B1198">
        <v>76</v>
      </c>
      <c r="C1198">
        <v>1</v>
      </c>
      <c r="D1198">
        <v>6.25</v>
      </c>
      <c r="E1198">
        <v>0.25</v>
      </c>
      <c r="F1198" s="76">
        <v>6.627616238332688E-6</v>
      </c>
      <c r="G1198" s="76">
        <v>-2.1085413144996447E-5</v>
      </c>
      <c r="H1198" s="76">
        <v>2.5603787369492656E-5</v>
      </c>
      <c r="I1198" s="76">
        <v>0</v>
      </c>
      <c r="J1198" s="76">
        <v>0</v>
      </c>
      <c r="K1198" s="76">
        <v>0</v>
      </c>
      <c r="L1198" s="76">
        <v>0</v>
      </c>
      <c r="M1198" s="76">
        <v>3.7730172611100726E-5</v>
      </c>
      <c r="N1198" s="76">
        <v>0</v>
      </c>
      <c r="O1198" s="76">
        <v>0</v>
      </c>
      <c r="P1198" s="76">
        <v>0</v>
      </c>
      <c r="Q1198" s="76">
        <v>0</v>
      </c>
      <c r="R1198" s="76">
        <v>1</v>
      </c>
      <c r="S1198" s="76">
        <v>14</v>
      </c>
      <c r="T1198" s="76">
        <v>1</v>
      </c>
    </row>
    <row r="1199" spans="1:20">
      <c r="A1199">
        <v>2</v>
      </c>
      <c r="B1199">
        <v>76</v>
      </c>
      <c r="C1199">
        <v>2</v>
      </c>
      <c r="D1199">
        <v>6.25</v>
      </c>
      <c r="E1199">
        <v>0.25</v>
      </c>
      <c r="F1199" s="76">
        <v>2.0002016764124564E-6</v>
      </c>
      <c r="G1199" s="76">
        <v>-1.7490290449083303E-5</v>
      </c>
      <c r="H1199" s="76">
        <v>3.140268904917296E-5</v>
      </c>
      <c r="I1199" s="76">
        <v>0</v>
      </c>
      <c r="J1199" s="76">
        <v>0</v>
      </c>
      <c r="K1199" s="76">
        <v>0</v>
      </c>
      <c r="L1199" s="76">
        <v>0</v>
      </c>
      <c r="M1199" s="76">
        <v>3.6959547654334998E-5</v>
      </c>
      <c r="N1199" s="76">
        <v>0</v>
      </c>
      <c r="O1199" s="76">
        <v>0</v>
      </c>
      <c r="P1199" s="76">
        <v>0</v>
      </c>
      <c r="Q1199" s="76">
        <v>0</v>
      </c>
      <c r="R1199" s="76">
        <v>1</v>
      </c>
      <c r="S1199" s="76">
        <v>14</v>
      </c>
      <c r="T1199" s="76">
        <v>1</v>
      </c>
    </row>
    <row r="1200" spans="1:20">
      <c r="A1200">
        <v>2</v>
      </c>
      <c r="B1200">
        <v>76</v>
      </c>
      <c r="C1200">
        <v>3</v>
      </c>
      <c r="D1200">
        <v>6.25</v>
      </c>
      <c r="E1200">
        <v>0.25</v>
      </c>
      <c r="F1200" s="76">
        <v>1.0285193383906095E-6</v>
      </c>
      <c r="G1200" s="76">
        <v>-8.9393831768887378E-6</v>
      </c>
      <c r="H1200" s="76">
        <v>3.569014153123048E-5</v>
      </c>
      <c r="I1200" s="76">
        <v>0</v>
      </c>
      <c r="J1200" s="76">
        <v>0</v>
      </c>
      <c r="K1200" s="76">
        <v>0</v>
      </c>
      <c r="L1200" s="76">
        <v>0</v>
      </c>
      <c r="M1200" s="76">
        <v>3.7055974998283007E-5</v>
      </c>
      <c r="N1200" s="76">
        <v>0</v>
      </c>
      <c r="O1200" s="76">
        <v>0</v>
      </c>
      <c r="P1200" s="76">
        <v>0</v>
      </c>
      <c r="Q1200" s="76">
        <v>0</v>
      </c>
      <c r="R1200" s="76">
        <v>1</v>
      </c>
      <c r="S1200" s="76">
        <v>14</v>
      </c>
      <c r="T1200" s="76">
        <v>1</v>
      </c>
    </row>
    <row r="1201" spans="1:20">
      <c r="A1201">
        <v>2</v>
      </c>
      <c r="B1201">
        <v>76</v>
      </c>
      <c r="C1201">
        <v>4</v>
      </c>
      <c r="D1201">
        <v>6.25</v>
      </c>
      <c r="E1201">
        <v>0.25</v>
      </c>
      <c r="F1201" s="76">
        <v>3.0012483839049726E-6</v>
      </c>
      <c r="G1201" s="76">
        <v>-1.053391551399738E-5</v>
      </c>
      <c r="H1201" s="76">
        <v>2.9688536371916592E-5</v>
      </c>
      <c r="I1201" s="76">
        <v>0</v>
      </c>
      <c r="J1201" s="76">
        <v>0</v>
      </c>
      <c r="K1201" s="76">
        <v>0</v>
      </c>
      <c r="L1201" s="76">
        <v>0</v>
      </c>
      <c r="M1201" s="76">
        <v>3.2628359653063983E-5</v>
      </c>
      <c r="N1201" s="76">
        <v>0</v>
      </c>
      <c r="O1201" s="76">
        <v>0</v>
      </c>
      <c r="P1201" s="76">
        <v>0</v>
      </c>
      <c r="Q1201" s="76">
        <v>0</v>
      </c>
      <c r="R1201" s="76">
        <v>1</v>
      </c>
      <c r="S1201" s="76">
        <v>14</v>
      </c>
      <c r="T1201" s="76">
        <v>1</v>
      </c>
    </row>
    <row r="1202" spans="1:20">
      <c r="A1202">
        <v>2</v>
      </c>
      <c r="B1202">
        <v>77</v>
      </c>
      <c r="C1202">
        <v>1</v>
      </c>
      <c r="D1202">
        <v>5.75</v>
      </c>
      <c r="E1202">
        <v>0.25</v>
      </c>
      <c r="F1202" s="76">
        <v>3.3876183107612583E-6</v>
      </c>
      <c r="G1202" s="76">
        <v>-2.94279001541357E-5</v>
      </c>
      <c r="H1202" s="76">
        <v>1.7802867437924269E-5</v>
      </c>
      <c r="I1202" s="76">
        <v>0</v>
      </c>
      <c r="J1202" s="76">
        <v>0</v>
      </c>
      <c r="K1202" s="76">
        <v>0</v>
      </c>
      <c r="L1202" s="76">
        <v>0</v>
      </c>
      <c r="M1202" s="76">
        <v>3.7333635519894085E-5</v>
      </c>
      <c r="N1202" s="76">
        <v>0</v>
      </c>
      <c r="O1202" s="76">
        <v>0</v>
      </c>
      <c r="P1202" s="76">
        <v>0</v>
      </c>
      <c r="Q1202" s="76">
        <v>0</v>
      </c>
      <c r="R1202" s="76">
        <v>1</v>
      </c>
      <c r="S1202" s="76">
        <v>14</v>
      </c>
      <c r="T1202" s="76">
        <v>1</v>
      </c>
    </row>
    <row r="1203" spans="1:20">
      <c r="A1203">
        <v>2</v>
      </c>
      <c r="B1203">
        <v>77</v>
      </c>
      <c r="C1203">
        <v>2</v>
      </c>
      <c r="D1203">
        <v>5.75</v>
      </c>
      <c r="E1203">
        <v>0.25</v>
      </c>
      <c r="F1203" s="76">
        <v>2.8225446216020825E-6</v>
      </c>
      <c r="G1203" s="76">
        <v>-2.3127654434352545E-5</v>
      </c>
      <c r="H1203" s="76">
        <v>2.650821053309084E-5</v>
      </c>
      <c r="I1203" s="76">
        <v>0</v>
      </c>
      <c r="J1203" s="76">
        <v>0</v>
      </c>
      <c r="K1203" s="76">
        <v>0</v>
      </c>
      <c r="L1203" s="76">
        <v>0</v>
      </c>
      <c r="M1203" s="76">
        <v>3.7095795674312431E-5</v>
      </c>
      <c r="N1203" s="76">
        <v>0</v>
      </c>
      <c r="O1203" s="76">
        <v>0</v>
      </c>
      <c r="P1203" s="76">
        <v>0</v>
      </c>
      <c r="Q1203" s="76">
        <v>0</v>
      </c>
      <c r="R1203" s="76">
        <v>1</v>
      </c>
      <c r="S1203" s="76">
        <v>14</v>
      </c>
      <c r="T1203" s="76">
        <v>1</v>
      </c>
    </row>
    <row r="1204" spans="1:20">
      <c r="A1204">
        <v>2</v>
      </c>
      <c r="B1204">
        <v>77</v>
      </c>
      <c r="C1204">
        <v>3</v>
      </c>
      <c r="D1204">
        <v>5.75</v>
      </c>
      <c r="E1204">
        <v>0.25</v>
      </c>
      <c r="F1204" s="76">
        <v>8.864377088745539E-6</v>
      </c>
      <c r="G1204" s="76">
        <v>-2.7866744731456459E-5</v>
      </c>
      <c r="H1204" s="76">
        <v>2.0790131662870733E-5</v>
      </c>
      <c r="I1204" s="76">
        <v>0</v>
      </c>
      <c r="J1204" s="76">
        <v>0</v>
      </c>
      <c r="K1204" s="76">
        <v>0</v>
      </c>
      <c r="L1204" s="76">
        <v>0</v>
      </c>
      <c r="M1204" s="76">
        <v>4.2206692416369462E-5</v>
      </c>
      <c r="N1204" s="76">
        <v>0</v>
      </c>
      <c r="O1204" s="76">
        <v>0</v>
      </c>
      <c r="P1204" s="76">
        <v>0</v>
      </c>
      <c r="Q1204" s="76">
        <v>0</v>
      </c>
      <c r="R1204" s="76">
        <v>1</v>
      </c>
      <c r="S1204" s="76">
        <v>14</v>
      </c>
      <c r="T1204" s="76">
        <v>1</v>
      </c>
    </row>
    <row r="1205" spans="1:20">
      <c r="A1205">
        <v>2</v>
      </c>
      <c r="B1205">
        <v>77</v>
      </c>
      <c r="C1205">
        <v>4</v>
      </c>
      <c r="D1205">
        <v>5.75</v>
      </c>
      <c r="E1205">
        <v>0.25</v>
      </c>
      <c r="F1205" s="76">
        <v>1.0973260806773535E-5</v>
      </c>
      <c r="G1205" s="76">
        <v>-3.5291777701233854E-5</v>
      </c>
      <c r="H1205" s="76">
        <v>1.2700153428900458E-5</v>
      </c>
      <c r="I1205" s="76">
        <v>0</v>
      </c>
      <c r="J1205" s="76">
        <v>0</v>
      </c>
      <c r="K1205" s="76">
        <v>0</v>
      </c>
      <c r="L1205" s="76">
        <v>0</v>
      </c>
      <c r="M1205" s="76">
        <v>4.7976532651547655E-5</v>
      </c>
      <c r="N1205" s="76">
        <v>0</v>
      </c>
      <c r="O1205" s="76">
        <v>0</v>
      </c>
      <c r="P1205" s="76">
        <v>0</v>
      </c>
      <c r="Q1205" s="76">
        <v>0</v>
      </c>
      <c r="R1205" s="76">
        <v>1</v>
      </c>
      <c r="S1205" s="76">
        <v>14</v>
      </c>
      <c r="T1205" s="76">
        <v>1</v>
      </c>
    </row>
    <row r="1206" spans="1:20">
      <c r="A1206">
        <v>2</v>
      </c>
      <c r="B1206">
        <v>78</v>
      </c>
      <c r="C1206">
        <v>1</v>
      </c>
      <c r="D1206">
        <v>5.75</v>
      </c>
      <c r="E1206">
        <v>0.75</v>
      </c>
      <c r="F1206" s="76">
        <v>1.2075342948226086E-5</v>
      </c>
      <c r="G1206" s="76">
        <v>-3.0825470976333058E-5</v>
      </c>
      <c r="H1206" s="76">
        <v>1.9168649520107126E-5</v>
      </c>
      <c r="I1206" s="76">
        <v>0</v>
      </c>
      <c r="J1206" s="76">
        <v>0</v>
      </c>
      <c r="K1206" s="76">
        <v>0</v>
      </c>
      <c r="L1206" s="76">
        <v>0</v>
      </c>
      <c r="M1206" s="76">
        <v>4.6988476883320564E-5</v>
      </c>
      <c r="N1206" s="76">
        <v>0</v>
      </c>
      <c r="O1206" s="76">
        <v>0</v>
      </c>
      <c r="P1206" s="76">
        <v>0</v>
      </c>
      <c r="Q1206" s="76">
        <v>0</v>
      </c>
      <c r="R1206" s="76">
        <v>1</v>
      </c>
      <c r="S1206" s="76">
        <v>14</v>
      </c>
      <c r="T1206" s="76">
        <v>1</v>
      </c>
    </row>
    <row r="1207" spans="1:20">
      <c r="A1207">
        <v>2</v>
      </c>
      <c r="B1207">
        <v>78</v>
      </c>
      <c r="C1207">
        <v>2</v>
      </c>
      <c r="D1207">
        <v>5.75</v>
      </c>
      <c r="E1207">
        <v>0.75</v>
      </c>
      <c r="F1207" s="76">
        <v>1.5673342554996918E-5</v>
      </c>
      <c r="G1207" s="76">
        <v>-3.4866242600316526E-5</v>
      </c>
      <c r="H1207" s="76">
        <v>1.8703220137214664E-5</v>
      </c>
      <c r="I1207" s="76">
        <v>0</v>
      </c>
      <c r="J1207" s="76">
        <v>0</v>
      </c>
      <c r="K1207" s="76">
        <v>0</v>
      </c>
      <c r="L1207" s="76">
        <v>0</v>
      </c>
      <c r="M1207" s="76">
        <v>5.3889332072055711E-5</v>
      </c>
      <c r="N1207" s="76">
        <v>0</v>
      </c>
      <c r="O1207" s="76">
        <v>0</v>
      </c>
      <c r="P1207" s="76">
        <v>0</v>
      </c>
      <c r="Q1207" s="76">
        <v>0</v>
      </c>
      <c r="R1207" s="76">
        <v>1</v>
      </c>
      <c r="S1207" s="76">
        <v>14</v>
      </c>
      <c r="T1207" s="76">
        <v>1</v>
      </c>
    </row>
    <row r="1208" spans="1:20">
      <c r="A1208">
        <v>2</v>
      </c>
      <c r="B1208">
        <v>78</v>
      </c>
      <c r="C1208">
        <v>3</v>
      </c>
      <c r="D1208">
        <v>5.75</v>
      </c>
      <c r="E1208">
        <v>0.75</v>
      </c>
      <c r="F1208" s="76">
        <v>1.9299998108379014E-5</v>
      </c>
      <c r="G1208" s="76">
        <v>-4.3691797576912608E-5</v>
      </c>
      <c r="H1208" s="76">
        <v>8.2982325580776494E-6</v>
      </c>
      <c r="I1208" s="76">
        <v>0</v>
      </c>
      <c r="J1208" s="76">
        <v>0</v>
      </c>
      <c r="K1208" s="76">
        <v>0</v>
      </c>
      <c r="L1208" s="76">
        <v>0</v>
      </c>
      <c r="M1208" s="76">
        <v>6.3536029048449853E-5</v>
      </c>
      <c r="N1208" s="76">
        <v>0</v>
      </c>
      <c r="O1208" s="76">
        <v>0</v>
      </c>
      <c r="P1208" s="76">
        <v>0</v>
      </c>
      <c r="Q1208" s="76">
        <v>0</v>
      </c>
      <c r="R1208" s="76">
        <v>1</v>
      </c>
      <c r="S1208" s="76">
        <v>14</v>
      </c>
      <c r="T1208" s="76">
        <v>1</v>
      </c>
    </row>
    <row r="1209" spans="1:20">
      <c r="A1209">
        <v>2</v>
      </c>
      <c r="B1209">
        <v>78</v>
      </c>
      <c r="C1209">
        <v>4</v>
      </c>
      <c r="D1209">
        <v>5.75</v>
      </c>
      <c r="E1209">
        <v>0.75</v>
      </c>
      <c r="F1209" s="76">
        <v>1.5004575054308961E-5</v>
      </c>
      <c r="G1209" s="76">
        <v>-3.8897823803462672E-5</v>
      </c>
      <c r="H1209" s="76">
        <v>1.04278259923286E-5</v>
      </c>
      <c r="I1209" s="76">
        <v>0</v>
      </c>
      <c r="J1209" s="76">
        <v>0</v>
      </c>
      <c r="K1209" s="76">
        <v>0</v>
      </c>
      <c r="L1209" s="76">
        <v>0</v>
      </c>
      <c r="M1209" s="76">
        <v>5.490180468389527E-5</v>
      </c>
      <c r="N1209" s="76">
        <v>0</v>
      </c>
      <c r="O1209" s="76">
        <v>0</v>
      </c>
      <c r="P1209" s="76">
        <v>0</v>
      </c>
      <c r="Q1209" s="76">
        <v>0</v>
      </c>
      <c r="R1209" s="76">
        <v>1</v>
      </c>
      <c r="S1209" s="76">
        <v>14</v>
      </c>
      <c r="T1209" s="76">
        <v>1</v>
      </c>
    </row>
    <row r="1210" spans="1:20">
      <c r="A1210">
        <v>2</v>
      </c>
      <c r="B1210">
        <v>79</v>
      </c>
      <c r="C1210">
        <v>1</v>
      </c>
      <c r="D1210">
        <v>5.25</v>
      </c>
      <c r="E1210">
        <v>0.75</v>
      </c>
      <c r="F1210" s="76">
        <v>2.0651316641042836E-5</v>
      </c>
      <c r="G1210" s="76">
        <v>-4.8116736799341731E-5</v>
      </c>
      <c r="H1210" s="76">
        <v>-1.6817321969665957E-7</v>
      </c>
      <c r="I1210" s="76">
        <v>0</v>
      </c>
      <c r="J1210" s="76">
        <v>0</v>
      </c>
      <c r="K1210" s="76">
        <v>0</v>
      </c>
      <c r="L1210" s="76">
        <v>0</v>
      </c>
      <c r="M1210" s="76">
        <v>6.8768259075037007E-5</v>
      </c>
      <c r="N1210" s="76">
        <v>0</v>
      </c>
      <c r="O1210" s="76">
        <v>0</v>
      </c>
      <c r="P1210" s="76">
        <v>0</v>
      </c>
      <c r="Q1210" s="76">
        <v>0</v>
      </c>
      <c r="R1210" s="76">
        <v>1</v>
      </c>
      <c r="S1210" s="76">
        <v>14</v>
      </c>
      <c r="T1210" s="76">
        <v>1</v>
      </c>
    </row>
    <row r="1211" spans="1:20">
      <c r="A1211">
        <v>2</v>
      </c>
      <c r="B1211">
        <v>79</v>
      </c>
      <c r="C1211">
        <v>2</v>
      </c>
      <c r="D1211">
        <v>5.25</v>
      </c>
      <c r="E1211">
        <v>0.75</v>
      </c>
      <c r="F1211" s="76">
        <v>2.089380958516181E-5</v>
      </c>
      <c r="G1211" s="76">
        <v>-5.1316832848462031E-5</v>
      </c>
      <c r="H1211" s="76">
        <v>-1.1288592121405024E-5</v>
      </c>
      <c r="I1211" s="76">
        <v>0</v>
      </c>
      <c r="J1211" s="76">
        <v>0</v>
      </c>
      <c r="K1211" s="76">
        <v>0</v>
      </c>
      <c r="L1211" s="76">
        <v>0</v>
      </c>
      <c r="M1211" s="76">
        <v>7.3087681539094705E-5</v>
      </c>
      <c r="N1211" s="76">
        <v>0</v>
      </c>
      <c r="O1211" s="76">
        <v>0</v>
      </c>
      <c r="P1211" s="76">
        <v>0</v>
      </c>
      <c r="Q1211" s="76">
        <v>0</v>
      </c>
      <c r="R1211" s="76">
        <v>1</v>
      </c>
      <c r="S1211" s="76">
        <v>14</v>
      </c>
      <c r="T1211" s="76">
        <v>1</v>
      </c>
    </row>
    <row r="1212" spans="1:20">
      <c r="A1212">
        <v>2</v>
      </c>
      <c r="B1212">
        <v>79</v>
      </c>
      <c r="C1212">
        <v>3</v>
      </c>
      <c r="D1212">
        <v>5.25</v>
      </c>
      <c r="E1212">
        <v>0.75</v>
      </c>
      <c r="F1212" s="76">
        <v>1.6483755351134344E-5</v>
      </c>
      <c r="G1212" s="76">
        <v>-4.6493269322835826E-5</v>
      </c>
      <c r="H1212" s="76">
        <v>-6.7082149691135685E-6</v>
      </c>
      <c r="I1212" s="76">
        <v>0</v>
      </c>
      <c r="J1212" s="76">
        <v>0</v>
      </c>
      <c r="K1212" s="76">
        <v>0</v>
      </c>
      <c r="L1212" s="76">
        <v>0</v>
      </c>
      <c r="M1212" s="76">
        <v>6.3333291283950246E-5</v>
      </c>
      <c r="N1212" s="76">
        <v>0</v>
      </c>
      <c r="O1212" s="76">
        <v>0</v>
      </c>
      <c r="P1212" s="76">
        <v>0</v>
      </c>
      <c r="Q1212" s="76">
        <v>0</v>
      </c>
      <c r="R1212" s="76">
        <v>1</v>
      </c>
      <c r="S1212" s="76">
        <v>14</v>
      </c>
      <c r="T1212" s="76">
        <v>1</v>
      </c>
    </row>
    <row r="1213" spans="1:20">
      <c r="A1213">
        <v>2</v>
      </c>
      <c r="B1213">
        <v>79</v>
      </c>
      <c r="C1213">
        <v>4</v>
      </c>
      <c r="D1213">
        <v>5.25</v>
      </c>
      <c r="E1213">
        <v>0.75</v>
      </c>
      <c r="F1213" s="76">
        <v>1.6155971391902636E-5</v>
      </c>
      <c r="G1213" s="76">
        <v>-4.3113014568011597E-5</v>
      </c>
      <c r="H1213" s="76">
        <v>3.1822859455426802E-6</v>
      </c>
      <c r="I1213" s="76">
        <v>0</v>
      </c>
      <c r="J1213" s="76">
        <v>0</v>
      </c>
      <c r="K1213" s="76">
        <v>0</v>
      </c>
      <c r="L1213" s="76">
        <v>0</v>
      </c>
      <c r="M1213" s="76">
        <v>5.9354356542344112E-5</v>
      </c>
      <c r="N1213" s="76">
        <v>0</v>
      </c>
      <c r="O1213" s="76">
        <v>0</v>
      </c>
      <c r="P1213" s="76">
        <v>0</v>
      </c>
      <c r="Q1213" s="76">
        <v>0</v>
      </c>
      <c r="R1213" s="76">
        <v>1</v>
      </c>
      <c r="S1213" s="76">
        <v>14</v>
      </c>
      <c r="T1213" s="76">
        <v>1</v>
      </c>
    </row>
    <row r="1214" spans="1:20">
      <c r="A1214">
        <v>2</v>
      </c>
      <c r="B1214">
        <v>80</v>
      </c>
      <c r="C1214">
        <v>1</v>
      </c>
      <c r="D1214">
        <v>5.25</v>
      </c>
      <c r="E1214">
        <v>0.25</v>
      </c>
      <c r="F1214" s="76">
        <v>1.2134548374591759E-5</v>
      </c>
      <c r="G1214" s="76">
        <v>-4.2622912405406402E-5</v>
      </c>
      <c r="H1214" s="76">
        <v>-3.6656181536119184E-6</v>
      </c>
      <c r="I1214" s="76">
        <v>0</v>
      </c>
      <c r="J1214" s="76">
        <v>0</v>
      </c>
      <c r="K1214" s="76">
        <v>0</v>
      </c>
      <c r="L1214" s="76">
        <v>0</v>
      </c>
      <c r="M1214" s="76">
        <v>5.488001701458488E-5</v>
      </c>
      <c r="N1214" s="76">
        <v>0</v>
      </c>
      <c r="O1214" s="76">
        <v>0</v>
      </c>
      <c r="P1214" s="76">
        <v>0</v>
      </c>
      <c r="Q1214" s="76">
        <v>0</v>
      </c>
      <c r="R1214" s="76">
        <v>1</v>
      </c>
      <c r="S1214" s="76">
        <v>14</v>
      </c>
      <c r="T1214" s="76">
        <v>1</v>
      </c>
    </row>
    <row r="1215" spans="1:20">
      <c r="A1215">
        <v>2</v>
      </c>
      <c r="B1215">
        <v>80</v>
      </c>
      <c r="C1215">
        <v>2</v>
      </c>
      <c r="D1215">
        <v>5.25</v>
      </c>
      <c r="E1215">
        <v>0.25</v>
      </c>
      <c r="F1215" s="76">
        <v>3.7952239421214949E-6</v>
      </c>
      <c r="G1215" s="76">
        <v>-3.6204036300169157E-5</v>
      </c>
      <c r="H1215" s="76">
        <v>1.5788717567050529E-7</v>
      </c>
      <c r="I1215" s="76">
        <v>0</v>
      </c>
      <c r="J1215" s="76">
        <v>0</v>
      </c>
      <c r="K1215" s="76">
        <v>0</v>
      </c>
      <c r="L1215" s="76">
        <v>0</v>
      </c>
      <c r="M1215" s="76">
        <v>3.9999571851342796E-5</v>
      </c>
      <c r="N1215" s="76">
        <v>0</v>
      </c>
      <c r="O1215" s="76">
        <v>0</v>
      </c>
      <c r="P1215" s="76">
        <v>0</v>
      </c>
      <c r="Q1215" s="76">
        <v>0</v>
      </c>
      <c r="R1215" s="76">
        <v>1</v>
      </c>
      <c r="S1215" s="76">
        <v>14</v>
      </c>
      <c r="T1215" s="76">
        <v>1</v>
      </c>
    </row>
    <row r="1216" spans="1:20">
      <c r="A1216">
        <v>2</v>
      </c>
      <c r="B1216">
        <v>80</v>
      </c>
      <c r="C1216">
        <v>3</v>
      </c>
      <c r="D1216">
        <v>5.25</v>
      </c>
      <c r="E1216">
        <v>0.25</v>
      </c>
      <c r="F1216" s="76">
        <v>3.7193577580785803E-6</v>
      </c>
      <c r="G1216" s="76">
        <v>-3.296826968491659E-5</v>
      </c>
      <c r="H1216" s="76">
        <v>1.0621787019605093E-5</v>
      </c>
      <c r="I1216" s="76">
        <v>0</v>
      </c>
      <c r="J1216" s="76">
        <v>0</v>
      </c>
      <c r="K1216" s="76">
        <v>0</v>
      </c>
      <c r="L1216" s="76">
        <v>0</v>
      </c>
      <c r="M1216" s="76">
        <v>3.8194297570263861E-5</v>
      </c>
      <c r="N1216" s="76">
        <v>0</v>
      </c>
      <c r="O1216" s="76">
        <v>0</v>
      </c>
      <c r="P1216" s="76">
        <v>0</v>
      </c>
      <c r="Q1216" s="76">
        <v>0</v>
      </c>
      <c r="R1216" s="76">
        <v>1</v>
      </c>
      <c r="S1216" s="76">
        <v>14</v>
      </c>
      <c r="T1216" s="76">
        <v>1</v>
      </c>
    </row>
    <row r="1217" spans="1:20">
      <c r="A1217">
        <v>2</v>
      </c>
      <c r="B1217">
        <v>80</v>
      </c>
      <c r="C1217">
        <v>4</v>
      </c>
      <c r="D1217">
        <v>5.25</v>
      </c>
      <c r="E1217">
        <v>0.25</v>
      </c>
      <c r="F1217" s="76">
        <v>1.1851411921158428E-5</v>
      </c>
      <c r="G1217" s="76">
        <v>-3.9282244482747314E-5</v>
      </c>
      <c r="H1217" s="76">
        <v>5.8557483061068094E-6</v>
      </c>
      <c r="I1217" s="76">
        <v>0</v>
      </c>
      <c r="J1217" s="76">
        <v>0</v>
      </c>
      <c r="K1217" s="76">
        <v>0</v>
      </c>
      <c r="L1217" s="76">
        <v>0</v>
      </c>
      <c r="M1217" s="76">
        <v>5.1467859926921026E-5</v>
      </c>
      <c r="N1217" s="76">
        <v>0</v>
      </c>
      <c r="O1217" s="76">
        <v>0</v>
      </c>
      <c r="P1217" s="76">
        <v>0</v>
      </c>
      <c r="Q1217" s="76">
        <v>0</v>
      </c>
      <c r="R1217" s="76">
        <v>1</v>
      </c>
      <c r="S1217" s="76">
        <v>14</v>
      </c>
      <c r="T1217" s="76">
        <v>1</v>
      </c>
    </row>
    <row r="1218" spans="1:20">
      <c r="A1218">
        <v>2</v>
      </c>
      <c r="B1218">
        <v>81</v>
      </c>
      <c r="C1218">
        <v>1</v>
      </c>
      <c r="D1218">
        <v>4.75</v>
      </c>
      <c r="E1218">
        <v>0.25</v>
      </c>
      <c r="F1218" s="76">
        <v>3.3149442796587655E-6</v>
      </c>
      <c r="G1218" s="76">
        <v>-3.7633403602332386E-5</v>
      </c>
      <c r="H1218" s="76">
        <v>-1.6946533207563111E-5</v>
      </c>
      <c r="I1218" s="76">
        <v>0</v>
      </c>
      <c r="J1218" s="76">
        <v>0</v>
      </c>
      <c r="K1218" s="76">
        <v>0</v>
      </c>
      <c r="L1218" s="76">
        <v>0</v>
      </c>
      <c r="M1218" s="76">
        <v>4.4316500110225416E-5</v>
      </c>
      <c r="N1218" s="76">
        <v>0</v>
      </c>
      <c r="O1218" s="76">
        <v>0</v>
      </c>
      <c r="P1218" s="76">
        <v>0</v>
      </c>
      <c r="Q1218" s="76">
        <v>0</v>
      </c>
      <c r="R1218" s="76">
        <v>1</v>
      </c>
      <c r="S1218" s="76">
        <v>14</v>
      </c>
      <c r="T1218" s="76">
        <v>1</v>
      </c>
    </row>
    <row r="1219" spans="1:20">
      <c r="A1219">
        <v>2</v>
      </c>
      <c r="B1219">
        <v>81</v>
      </c>
      <c r="C1219">
        <v>2</v>
      </c>
      <c r="D1219">
        <v>4.75</v>
      </c>
      <c r="E1219">
        <v>0.25</v>
      </c>
      <c r="F1219" s="76">
        <v>3.6454286665779093E-6</v>
      </c>
      <c r="G1219" s="76">
        <v>-3.7394930856605821E-5</v>
      </c>
      <c r="H1219" s="76">
        <v>-7.3283144543394196E-6</v>
      </c>
      <c r="I1219" s="76">
        <v>0</v>
      </c>
      <c r="J1219" s="76">
        <v>0</v>
      </c>
      <c r="K1219" s="76">
        <v>0</v>
      </c>
      <c r="L1219" s="76">
        <v>0</v>
      </c>
      <c r="M1219" s="76">
        <v>4.1689510701540472E-5</v>
      </c>
      <c r="N1219" s="76">
        <v>0</v>
      </c>
      <c r="O1219" s="76">
        <v>0</v>
      </c>
      <c r="P1219" s="76">
        <v>0</v>
      </c>
      <c r="Q1219" s="76">
        <v>0</v>
      </c>
      <c r="R1219" s="76">
        <v>1</v>
      </c>
      <c r="S1219" s="76">
        <v>14</v>
      </c>
      <c r="T1219" s="76">
        <v>1</v>
      </c>
    </row>
    <row r="1220" spans="1:20">
      <c r="A1220">
        <v>2</v>
      </c>
      <c r="B1220">
        <v>81</v>
      </c>
      <c r="C1220">
        <v>3</v>
      </c>
      <c r="D1220">
        <v>4.75</v>
      </c>
      <c r="E1220">
        <v>0.25</v>
      </c>
      <c r="F1220" s="76">
        <v>1.1686088315190357E-5</v>
      </c>
      <c r="G1220" s="76">
        <v>-4.358883750348541E-5</v>
      </c>
      <c r="H1220" s="76">
        <v>-1.0578251069115735E-5</v>
      </c>
      <c r="I1220" s="76">
        <v>0</v>
      </c>
      <c r="J1220" s="76">
        <v>0</v>
      </c>
      <c r="K1220" s="76">
        <v>0</v>
      </c>
      <c r="L1220" s="76">
        <v>0</v>
      </c>
      <c r="M1220" s="76">
        <v>5.6278031414943406E-5</v>
      </c>
      <c r="N1220" s="76">
        <v>0</v>
      </c>
      <c r="O1220" s="76">
        <v>0</v>
      </c>
      <c r="P1220" s="76">
        <v>0</v>
      </c>
      <c r="Q1220" s="76">
        <v>0</v>
      </c>
      <c r="R1220" s="76">
        <v>1</v>
      </c>
      <c r="S1220" s="76">
        <v>14</v>
      </c>
      <c r="T1220" s="76">
        <v>1</v>
      </c>
    </row>
    <row r="1221" spans="1:20">
      <c r="A1221">
        <v>2</v>
      </c>
      <c r="B1221">
        <v>81</v>
      </c>
      <c r="C1221">
        <v>4</v>
      </c>
      <c r="D1221">
        <v>4.75</v>
      </c>
      <c r="E1221">
        <v>0.25</v>
      </c>
      <c r="F1221" s="76">
        <v>1.0452703792061594E-5</v>
      </c>
      <c r="G1221" s="76">
        <v>-4.3107780951395043E-5</v>
      </c>
      <c r="H1221" s="76">
        <v>-1.9092780714055171E-5</v>
      </c>
      <c r="I1221" s="76">
        <v>0</v>
      </c>
      <c r="J1221" s="76">
        <v>0</v>
      </c>
      <c r="K1221" s="76">
        <v>0</v>
      </c>
      <c r="L1221" s="76">
        <v>0</v>
      </c>
      <c r="M1221" s="76">
        <v>5.6861760448908443E-5</v>
      </c>
      <c r="N1221" s="76">
        <v>0</v>
      </c>
      <c r="O1221" s="76">
        <v>0</v>
      </c>
      <c r="P1221" s="76">
        <v>0</v>
      </c>
      <c r="Q1221" s="76">
        <v>0</v>
      </c>
      <c r="R1221" s="76">
        <v>1</v>
      </c>
      <c r="S1221" s="76">
        <v>14</v>
      </c>
      <c r="T1221" s="76">
        <v>1</v>
      </c>
    </row>
    <row r="1222" spans="1:20">
      <c r="A1222">
        <v>2</v>
      </c>
      <c r="B1222">
        <v>82</v>
      </c>
      <c r="C1222">
        <v>1</v>
      </c>
      <c r="D1222">
        <v>4.75</v>
      </c>
      <c r="E1222">
        <v>0.75</v>
      </c>
      <c r="F1222" s="76">
        <v>1.5885641015678259E-5</v>
      </c>
      <c r="G1222" s="76">
        <v>-4.724399872354822E-5</v>
      </c>
      <c r="H1222" s="76">
        <v>-1.3742182842273333E-5</v>
      </c>
      <c r="I1222" s="76">
        <v>0</v>
      </c>
      <c r="J1222" s="76">
        <v>0</v>
      </c>
      <c r="K1222" s="76">
        <v>0</v>
      </c>
      <c r="L1222" s="76">
        <v>0</v>
      </c>
      <c r="M1222" s="76">
        <v>6.4608041317431954E-5</v>
      </c>
      <c r="N1222" s="76">
        <v>0</v>
      </c>
      <c r="O1222" s="76">
        <v>0</v>
      </c>
      <c r="P1222" s="76">
        <v>0</v>
      </c>
      <c r="Q1222" s="76">
        <v>0</v>
      </c>
      <c r="R1222" s="76">
        <v>1</v>
      </c>
      <c r="S1222" s="76">
        <v>14</v>
      </c>
      <c r="T1222" s="76">
        <v>1</v>
      </c>
    </row>
    <row r="1223" spans="1:20">
      <c r="A1223">
        <v>2</v>
      </c>
      <c r="B1223">
        <v>82</v>
      </c>
      <c r="C1223">
        <v>2</v>
      </c>
      <c r="D1223">
        <v>4.75</v>
      </c>
      <c r="E1223">
        <v>0.75</v>
      </c>
      <c r="F1223" s="76">
        <v>1.9907485398060844E-5</v>
      </c>
      <c r="G1223" s="76">
        <v>-5.1706000339788347E-5</v>
      </c>
      <c r="H1223" s="76">
        <v>-1.8971978585095246E-5</v>
      </c>
      <c r="I1223" s="76">
        <v>0</v>
      </c>
      <c r="J1223" s="76">
        <v>0</v>
      </c>
      <c r="K1223" s="76">
        <v>0</v>
      </c>
      <c r="L1223" s="76">
        <v>0</v>
      </c>
      <c r="M1223" s="76">
        <v>7.4083920731549043E-5</v>
      </c>
      <c r="N1223" s="76">
        <v>0</v>
      </c>
      <c r="O1223" s="76">
        <v>0</v>
      </c>
      <c r="P1223" s="76">
        <v>0</v>
      </c>
      <c r="Q1223" s="76">
        <v>0</v>
      </c>
      <c r="R1223" s="76">
        <v>1</v>
      </c>
      <c r="S1223" s="76">
        <v>14</v>
      </c>
      <c r="T1223" s="76">
        <v>1</v>
      </c>
    </row>
    <row r="1224" spans="1:20">
      <c r="A1224">
        <v>2</v>
      </c>
      <c r="B1224">
        <v>82</v>
      </c>
      <c r="C1224">
        <v>3</v>
      </c>
      <c r="D1224">
        <v>4.75</v>
      </c>
      <c r="E1224">
        <v>0.75</v>
      </c>
      <c r="F1224" s="76">
        <v>1.7432582552107914E-5</v>
      </c>
      <c r="G1224" s="76">
        <v>-4.9967329128888854E-5</v>
      </c>
      <c r="H1224" s="76">
        <v>-2.7849557309343247E-5</v>
      </c>
      <c r="I1224" s="76">
        <v>0</v>
      </c>
      <c r="J1224" s="76">
        <v>0</v>
      </c>
      <c r="K1224" s="76">
        <v>0</v>
      </c>
      <c r="L1224" s="76">
        <v>0</v>
      </c>
      <c r="M1224" s="76">
        <v>7.292699045574662E-5</v>
      </c>
      <c r="N1224" s="76">
        <v>0</v>
      </c>
      <c r="O1224" s="76">
        <v>0</v>
      </c>
      <c r="P1224" s="76">
        <v>0</v>
      </c>
      <c r="Q1224" s="76">
        <v>0</v>
      </c>
      <c r="R1224" s="76">
        <v>1</v>
      </c>
      <c r="S1224" s="76">
        <v>14</v>
      </c>
      <c r="T1224" s="76">
        <v>1</v>
      </c>
    </row>
    <row r="1225" spans="1:20">
      <c r="A1225">
        <v>2</v>
      </c>
      <c r="B1225">
        <v>82</v>
      </c>
      <c r="C1225">
        <v>4</v>
      </c>
      <c r="D1225">
        <v>4.75</v>
      </c>
      <c r="E1225">
        <v>0.75</v>
      </c>
      <c r="F1225" s="76">
        <v>1.4077661298234816E-5</v>
      </c>
      <c r="G1225" s="76">
        <v>-4.6312974313511394E-5</v>
      </c>
      <c r="H1225" s="76">
        <v>-2.2217979729371918E-5</v>
      </c>
      <c r="I1225" s="76">
        <v>0</v>
      </c>
      <c r="J1225" s="76">
        <v>0</v>
      </c>
      <c r="K1225" s="76">
        <v>0</v>
      </c>
      <c r="L1225" s="76">
        <v>0</v>
      </c>
      <c r="M1225" s="76">
        <v>6.4348018561922251E-5</v>
      </c>
      <c r="N1225" s="76">
        <v>0</v>
      </c>
      <c r="O1225" s="76">
        <v>0</v>
      </c>
      <c r="P1225" s="76">
        <v>0</v>
      </c>
      <c r="Q1225" s="76">
        <v>0</v>
      </c>
      <c r="R1225" s="76">
        <v>1</v>
      </c>
      <c r="S1225" s="76">
        <v>14</v>
      </c>
      <c r="T1225" s="76">
        <v>1</v>
      </c>
    </row>
    <row r="1226" spans="1:20">
      <c r="A1226">
        <v>2</v>
      </c>
      <c r="B1226">
        <v>83</v>
      </c>
      <c r="C1226">
        <v>1</v>
      </c>
      <c r="D1226">
        <v>4.25</v>
      </c>
      <c r="E1226">
        <v>0.75</v>
      </c>
      <c r="F1226" s="76">
        <v>1.4924183449475064E-5</v>
      </c>
      <c r="G1226" s="76">
        <v>-4.727295662599255E-5</v>
      </c>
      <c r="H1226" s="76">
        <v>-3.2992358694071859E-5</v>
      </c>
      <c r="I1226" s="76">
        <v>0</v>
      </c>
      <c r="J1226" s="76">
        <v>0</v>
      </c>
      <c r="K1226" s="76">
        <v>0</v>
      </c>
      <c r="L1226" s="76">
        <v>0</v>
      </c>
      <c r="M1226" s="76">
        <v>7.0405823379644089E-5</v>
      </c>
      <c r="N1226" s="76">
        <v>0</v>
      </c>
      <c r="O1226" s="76">
        <v>0</v>
      </c>
      <c r="P1226" s="76">
        <v>0</v>
      </c>
      <c r="Q1226" s="76">
        <v>0</v>
      </c>
      <c r="R1226" s="76">
        <v>1</v>
      </c>
      <c r="S1226" s="76">
        <v>14</v>
      </c>
      <c r="T1226" s="76">
        <v>1</v>
      </c>
    </row>
    <row r="1227" spans="1:20">
      <c r="A1227">
        <v>2</v>
      </c>
      <c r="B1227">
        <v>83</v>
      </c>
      <c r="C1227">
        <v>2</v>
      </c>
      <c r="D1227">
        <v>4.25</v>
      </c>
      <c r="E1227">
        <v>0.75</v>
      </c>
      <c r="F1227" s="76">
        <v>1.0993916353065943E-5</v>
      </c>
      <c r="G1227" s="76">
        <v>-4.2294169907380048E-5</v>
      </c>
      <c r="H1227" s="76">
        <v>-3.8152423881481005E-5</v>
      </c>
      <c r="I1227" s="76">
        <v>0</v>
      </c>
      <c r="J1227" s="76">
        <v>0</v>
      </c>
      <c r="K1227" s="76">
        <v>0</v>
      </c>
      <c r="L1227" s="76">
        <v>0</v>
      </c>
      <c r="M1227" s="76">
        <v>6.5537985819926864E-5</v>
      </c>
      <c r="N1227" s="76">
        <v>0</v>
      </c>
      <c r="O1227" s="76">
        <v>0</v>
      </c>
      <c r="P1227" s="76">
        <v>0</v>
      </c>
      <c r="Q1227" s="76">
        <v>0</v>
      </c>
      <c r="R1227" s="76">
        <v>1</v>
      </c>
      <c r="S1227" s="76">
        <v>14</v>
      </c>
      <c r="T1227" s="76">
        <v>1</v>
      </c>
    </row>
    <row r="1228" spans="1:20">
      <c r="A1228">
        <v>2</v>
      </c>
      <c r="B1228">
        <v>83</v>
      </c>
      <c r="C1228">
        <v>3</v>
      </c>
      <c r="D1228">
        <v>4.25</v>
      </c>
      <c r="E1228">
        <v>0.75</v>
      </c>
      <c r="F1228" s="76">
        <v>9.2416072260599601E-6</v>
      </c>
      <c r="G1228" s="76">
        <v>-4.0355990345602626E-5</v>
      </c>
      <c r="H1228" s="76">
        <v>-3.2963897147457374E-5</v>
      </c>
      <c r="I1228" s="76">
        <v>0</v>
      </c>
      <c r="J1228" s="76">
        <v>0</v>
      </c>
      <c r="K1228" s="76">
        <v>0</v>
      </c>
      <c r="L1228" s="76">
        <v>0</v>
      </c>
      <c r="M1228" s="76">
        <v>5.9552835365150658E-5</v>
      </c>
      <c r="N1228" s="76">
        <v>0</v>
      </c>
      <c r="O1228" s="76">
        <v>0</v>
      </c>
      <c r="P1228" s="76">
        <v>0</v>
      </c>
      <c r="Q1228" s="76">
        <v>0</v>
      </c>
      <c r="R1228" s="76">
        <v>1</v>
      </c>
      <c r="S1228" s="76">
        <v>14</v>
      </c>
      <c r="T1228" s="76">
        <v>1</v>
      </c>
    </row>
    <row r="1229" spans="1:20">
      <c r="A1229">
        <v>2</v>
      </c>
      <c r="B1229">
        <v>83</v>
      </c>
      <c r="C1229">
        <v>4</v>
      </c>
      <c r="D1229">
        <v>4.25</v>
      </c>
      <c r="E1229">
        <v>0.75</v>
      </c>
      <c r="F1229" s="76">
        <v>1.2255235587793703E-5</v>
      </c>
      <c r="G1229" s="76">
        <v>-4.4294857891927236E-5</v>
      </c>
      <c r="H1229" s="76">
        <v>-2.7465385978304936E-5</v>
      </c>
      <c r="I1229" s="76">
        <v>0</v>
      </c>
      <c r="J1229" s="76">
        <v>0</v>
      </c>
      <c r="K1229" s="76">
        <v>0</v>
      </c>
      <c r="L1229" s="76">
        <v>0</v>
      </c>
      <c r="M1229" s="76">
        <v>6.2867006446167337E-5</v>
      </c>
      <c r="N1229" s="76">
        <v>0</v>
      </c>
      <c r="O1229" s="76">
        <v>0</v>
      </c>
      <c r="P1229" s="76">
        <v>0</v>
      </c>
      <c r="Q1229" s="76">
        <v>0</v>
      </c>
      <c r="R1229" s="76">
        <v>1</v>
      </c>
      <c r="S1229" s="76">
        <v>14</v>
      </c>
      <c r="T1229" s="76">
        <v>1</v>
      </c>
    </row>
    <row r="1230" spans="1:20">
      <c r="A1230">
        <v>2</v>
      </c>
      <c r="B1230">
        <v>84</v>
      </c>
      <c r="C1230">
        <v>1</v>
      </c>
      <c r="D1230">
        <v>4.25</v>
      </c>
      <c r="E1230">
        <v>0.25</v>
      </c>
      <c r="F1230" s="76">
        <v>6.9745754682884499E-6</v>
      </c>
      <c r="G1230" s="76">
        <v>-3.835507366370237E-5</v>
      </c>
      <c r="H1230" s="76">
        <v>-3.0472340995953891E-5</v>
      </c>
      <c r="I1230" s="76">
        <v>0</v>
      </c>
      <c r="J1230" s="76">
        <v>0</v>
      </c>
      <c r="K1230" s="76">
        <v>0</v>
      </c>
      <c r="L1230" s="76">
        <v>0</v>
      </c>
      <c r="M1230" s="76">
        <v>5.4619965728688329E-5</v>
      </c>
      <c r="N1230" s="76">
        <v>0</v>
      </c>
      <c r="O1230" s="76">
        <v>0</v>
      </c>
      <c r="P1230" s="76">
        <v>0</v>
      </c>
      <c r="Q1230" s="76">
        <v>0</v>
      </c>
      <c r="R1230" s="76">
        <v>1</v>
      </c>
      <c r="S1230" s="76">
        <v>14</v>
      </c>
      <c r="T1230" s="76">
        <v>1</v>
      </c>
    </row>
    <row r="1231" spans="1:20">
      <c r="A1231">
        <v>2</v>
      </c>
      <c r="B1231">
        <v>84</v>
      </c>
      <c r="C1231">
        <v>2</v>
      </c>
      <c r="D1231">
        <v>4.25</v>
      </c>
      <c r="E1231">
        <v>0.25</v>
      </c>
      <c r="F1231" s="76">
        <v>2.2610531698560036E-6</v>
      </c>
      <c r="G1231" s="76">
        <v>-3.4753685103679948E-5</v>
      </c>
      <c r="H1231" s="76">
        <v>-3.0057523949804479E-5</v>
      </c>
      <c r="I1231" s="76">
        <v>0</v>
      </c>
      <c r="J1231" s="76">
        <v>0</v>
      </c>
      <c r="K1231" s="76">
        <v>0</v>
      </c>
      <c r="L1231" s="76">
        <v>0</v>
      </c>
      <c r="M1231" s="76">
        <v>4.7681711330985562E-5</v>
      </c>
      <c r="N1231" s="76">
        <v>0</v>
      </c>
      <c r="O1231" s="76">
        <v>0</v>
      </c>
      <c r="P1231" s="76">
        <v>0</v>
      </c>
      <c r="Q1231" s="76">
        <v>0</v>
      </c>
      <c r="R1231" s="76">
        <v>1</v>
      </c>
      <c r="S1231" s="76">
        <v>14</v>
      </c>
      <c r="T1231" s="76">
        <v>1</v>
      </c>
    </row>
    <row r="1232" spans="1:20">
      <c r="A1232">
        <v>2</v>
      </c>
      <c r="B1232">
        <v>84</v>
      </c>
      <c r="C1232">
        <v>3</v>
      </c>
      <c r="D1232">
        <v>4.25</v>
      </c>
      <c r="E1232">
        <v>0.25</v>
      </c>
      <c r="F1232" s="76">
        <v>2.8270055248929916E-6</v>
      </c>
      <c r="G1232" s="76">
        <v>-3.6814372734436561E-5</v>
      </c>
      <c r="H1232" s="76">
        <v>-2.3097626996602816E-5</v>
      </c>
      <c r="I1232" s="76">
        <v>0</v>
      </c>
      <c r="J1232" s="76">
        <v>0</v>
      </c>
      <c r="K1232" s="76">
        <v>0</v>
      </c>
      <c r="L1232" s="76">
        <v>0</v>
      </c>
      <c r="M1232" s="76">
        <v>4.587961685948828E-5</v>
      </c>
      <c r="N1232" s="76">
        <v>0</v>
      </c>
      <c r="O1232" s="76">
        <v>0</v>
      </c>
      <c r="P1232" s="76">
        <v>0</v>
      </c>
      <c r="Q1232" s="76">
        <v>0</v>
      </c>
      <c r="R1232" s="76">
        <v>1</v>
      </c>
      <c r="S1232" s="76">
        <v>14</v>
      </c>
      <c r="T1232" s="76">
        <v>1</v>
      </c>
    </row>
    <row r="1233" spans="1:20">
      <c r="A1233">
        <v>2</v>
      </c>
      <c r="B1233">
        <v>84</v>
      </c>
      <c r="C1233">
        <v>4</v>
      </c>
      <c r="D1233">
        <v>4.25</v>
      </c>
      <c r="E1233">
        <v>0.25</v>
      </c>
      <c r="F1233" s="76">
        <v>9.0867384120154683E-6</v>
      </c>
      <c r="G1233" s="76">
        <v>-4.1594086955784392E-5</v>
      </c>
      <c r="H1233" s="76">
        <v>-2.4558114047518646E-5</v>
      </c>
      <c r="I1233" s="76">
        <v>0</v>
      </c>
      <c r="J1233" s="76">
        <v>0</v>
      </c>
      <c r="K1233" s="76">
        <v>0</v>
      </c>
      <c r="L1233" s="76">
        <v>0</v>
      </c>
      <c r="M1233" s="76">
        <v>5.6317377651417309E-5</v>
      </c>
      <c r="N1233" s="76">
        <v>0</v>
      </c>
      <c r="O1233" s="76">
        <v>0</v>
      </c>
      <c r="P1233" s="76">
        <v>0</v>
      </c>
      <c r="Q1233" s="76">
        <v>0</v>
      </c>
      <c r="R1233" s="76">
        <v>1</v>
      </c>
      <c r="S1233" s="76">
        <v>14</v>
      </c>
      <c r="T1233" s="76">
        <v>1</v>
      </c>
    </row>
    <row r="1234" spans="1:20">
      <c r="A1234">
        <v>2</v>
      </c>
      <c r="B1234">
        <v>85</v>
      </c>
      <c r="C1234">
        <v>1</v>
      </c>
      <c r="D1234">
        <v>3.75</v>
      </c>
      <c r="E1234">
        <v>0.25</v>
      </c>
      <c r="F1234" s="76">
        <v>1.0126973089367706E-6</v>
      </c>
      <c r="G1234" s="76">
        <v>-2.9223974718527826E-5</v>
      </c>
      <c r="H1234" s="76">
        <v>-3.7466808001571016E-5</v>
      </c>
      <c r="I1234" s="76">
        <v>0</v>
      </c>
      <c r="J1234" s="76">
        <v>0</v>
      </c>
      <c r="K1234" s="76">
        <v>0</v>
      </c>
      <c r="L1234" s="76">
        <v>0</v>
      </c>
      <c r="M1234" s="76">
        <v>4.8145799786928932E-5</v>
      </c>
      <c r="N1234" s="76">
        <v>0</v>
      </c>
      <c r="O1234" s="76">
        <v>0</v>
      </c>
      <c r="P1234" s="76">
        <v>0</v>
      </c>
      <c r="Q1234" s="76">
        <v>0</v>
      </c>
      <c r="R1234" s="76">
        <v>1</v>
      </c>
      <c r="S1234" s="76">
        <v>14</v>
      </c>
      <c r="T1234" s="76">
        <v>1</v>
      </c>
    </row>
    <row r="1235" spans="1:20">
      <c r="A1235">
        <v>2</v>
      </c>
      <c r="B1235">
        <v>85</v>
      </c>
      <c r="C1235">
        <v>2</v>
      </c>
      <c r="D1235">
        <v>3.75</v>
      </c>
      <c r="E1235">
        <v>0.25</v>
      </c>
      <c r="F1235" s="76">
        <v>1.6309861167503875E-6</v>
      </c>
      <c r="G1235" s="76">
        <v>-3.2600461861467928E-5</v>
      </c>
      <c r="H1235" s="76">
        <v>-3.392434047652559E-5</v>
      </c>
      <c r="I1235" s="76">
        <v>0</v>
      </c>
      <c r="J1235" s="76">
        <v>0</v>
      </c>
      <c r="K1235" s="76">
        <v>0</v>
      </c>
      <c r="L1235" s="76">
        <v>0</v>
      </c>
      <c r="M1235" s="76">
        <v>4.8193909443545866E-5</v>
      </c>
      <c r="N1235" s="76">
        <v>0</v>
      </c>
      <c r="O1235" s="76">
        <v>0</v>
      </c>
      <c r="P1235" s="76">
        <v>0</v>
      </c>
      <c r="Q1235" s="76">
        <v>0</v>
      </c>
      <c r="R1235" s="76">
        <v>1</v>
      </c>
      <c r="S1235" s="76">
        <v>14</v>
      </c>
      <c r="T1235" s="76">
        <v>1</v>
      </c>
    </row>
    <row r="1236" spans="1:20">
      <c r="A1236">
        <v>2</v>
      </c>
      <c r="B1236">
        <v>85</v>
      </c>
      <c r="C1236">
        <v>3</v>
      </c>
      <c r="D1236">
        <v>3.75</v>
      </c>
      <c r="E1236">
        <v>0.25</v>
      </c>
      <c r="F1236" s="76">
        <v>5.2218054166646082E-6</v>
      </c>
      <c r="G1236" s="76">
        <v>-3.5308176254024499E-5</v>
      </c>
      <c r="H1236" s="76">
        <v>-3.3678046468733401E-5</v>
      </c>
      <c r="I1236" s="76">
        <v>0</v>
      </c>
      <c r="J1236" s="76">
        <v>0</v>
      </c>
      <c r="K1236" s="76">
        <v>0</v>
      </c>
      <c r="L1236" s="76">
        <v>0</v>
      </c>
      <c r="M1236" s="76">
        <v>5.2696206961948987E-5</v>
      </c>
      <c r="N1236" s="76">
        <v>0</v>
      </c>
      <c r="O1236" s="76">
        <v>0</v>
      </c>
      <c r="P1236" s="76">
        <v>0</v>
      </c>
      <c r="Q1236" s="76">
        <v>0</v>
      </c>
      <c r="R1236" s="76">
        <v>1</v>
      </c>
      <c r="S1236" s="76">
        <v>14</v>
      </c>
      <c r="T1236" s="76">
        <v>1</v>
      </c>
    </row>
    <row r="1237" spans="1:20">
      <c r="A1237">
        <v>2</v>
      </c>
      <c r="B1237">
        <v>85</v>
      </c>
      <c r="C1237">
        <v>4</v>
      </c>
      <c r="D1237">
        <v>3.75</v>
      </c>
      <c r="E1237">
        <v>0.25</v>
      </c>
      <c r="F1237" s="76">
        <v>2.9143201720812098E-6</v>
      </c>
      <c r="G1237" s="76">
        <v>-3.0668451541377522E-5</v>
      </c>
      <c r="H1237" s="76">
        <v>-3.6399044326835478E-5</v>
      </c>
      <c r="I1237" s="76">
        <v>0</v>
      </c>
      <c r="J1237" s="76">
        <v>0</v>
      </c>
      <c r="K1237" s="76">
        <v>0</v>
      </c>
      <c r="L1237" s="76">
        <v>0</v>
      </c>
      <c r="M1237" s="76">
        <v>4.9524670456906805E-5</v>
      </c>
      <c r="N1237" s="76">
        <v>0</v>
      </c>
      <c r="O1237" s="76">
        <v>0</v>
      </c>
      <c r="P1237" s="76">
        <v>0</v>
      </c>
      <c r="Q1237" s="76">
        <v>0</v>
      </c>
      <c r="R1237" s="76">
        <v>1</v>
      </c>
      <c r="S1237" s="76">
        <v>14</v>
      </c>
      <c r="T1237" s="76">
        <v>1</v>
      </c>
    </row>
    <row r="1238" spans="1:20">
      <c r="A1238">
        <v>2</v>
      </c>
      <c r="B1238">
        <v>86</v>
      </c>
      <c r="C1238">
        <v>1</v>
      </c>
      <c r="D1238">
        <v>3.75</v>
      </c>
      <c r="E1238">
        <v>0.75</v>
      </c>
      <c r="F1238" s="76">
        <v>6.9012039473045881E-6</v>
      </c>
      <c r="G1238" s="76">
        <v>-3.6692573753529083E-5</v>
      </c>
      <c r="H1238" s="76">
        <v>-3.5733706601285023E-5</v>
      </c>
      <c r="I1238" s="76">
        <v>0</v>
      </c>
      <c r="J1238" s="76">
        <v>0</v>
      </c>
      <c r="K1238" s="76">
        <v>0</v>
      </c>
      <c r="L1238" s="76">
        <v>0</v>
      </c>
      <c r="M1238" s="76">
        <v>5.6367679051885967E-5</v>
      </c>
      <c r="N1238" s="76">
        <v>0</v>
      </c>
      <c r="O1238" s="76">
        <v>0</v>
      </c>
      <c r="P1238" s="76">
        <v>0</v>
      </c>
      <c r="Q1238" s="76">
        <v>0</v>
      </c>
      <c r="R1238" s="76">
        <v>1</v>
      </c>
      <c r="S1238" s="76">
        <v>14</v>
      </c>
      <c r="T1238" s="76">
        <v>1</v>
      </c>
    </row>
    <row r="1239" spans="1:20">
      <c r="A1239">
        <v>2</v>
      </c>
      <c r="B1239">
        <v>86</v>
      </c>
      <c r="C1239">
        <v>2</v>
      </c>
      <c r="D1239">
        <v>3.75</v>
      </c>
      <c r="E1239">
        <v>0.75</v>
      </c>
      <c r="F1239" s="76">
        <v>7.8625581440141477E-6</v>
      </c>
      <c r="G1239" s="76">
        <v>-3.7873730369382488E-5</v>
      </c>
      <c r="H1239" s="76">
        <v>-4.0333767410973996E-5</v>
      </c>
      <c r="I1239" s="76">
        <v>0</v>
      </c>
      <c r="J1239" s="76">
        <v>0</v>
      </c>
      <c r="K1239" s="76">
        <v>0</v>
      </c>
      <c r="L1239" s="76">
        <v>0</v>
      </c>
      <c r="M1239" s="76">
        <v>6.0980495902732739E-5</v>
      </c>
      <c r="N1239" s="76">
        <v>0</v>
      </c>
      <c r="O1239" s="76">
        <v>0</v>
      </c>
      <c r="P1239" s="76">
        <v>0</v>
      </c>
      <c r="Q1239" s="76">
        <v>0</v>
      </c>
      <c r="R1239" s="76">
        <v>1</v>
      </c>
      <c r="S1239" s="76">
        <v>14</v>
      </c>
      <c r="T1239" s="76">
        <v>1</v>
      </c>
    </row>
    <row r="1240" spans="1:20">
      <c r="A1240">
        <v>2</v>
      </c>
      <c r="B1240">
        <v>86</v>
      </c>
      <c r="C1240">
        <v>3</v>
      </c>
      <c r="D1240">
        <v>3.75</v>
      </c>
      <c r="E1240">
        <v>0.75</v>
      </c>
      <c r="F1240" s="76">
        <v>3.6609880207948493E-6</v>
      </c>
      <c r="G1240" s="76">
        <v>-3.1469361305266955E-5</v>
      </c>
      <c r="H1240" s="76">
        <v>-4.1472949869675366E-5</v>
      </c>
      <c r="I1240" s="76">
        <v>0</v>
      </c>
      <c r="J1240" s="76">
        <v>0</v>
      </c>
      <c r="K1240" s="76">
        <v>0</v>
      </c>
      <c r="L1240" s="76">
        <v>0</v>
      </c>
      <c r="M1240" s="76">
        <v>5.4352065413043293E-5</v>
      </c>
      <c r="N1240" s="76">
        <v>0</v>
      </c>
      <c r="O1240" s="76">
        <v>0</v>
      </c>
      <c r="P1240" s="76">
        <v>0</v>
      </c>
      <c r="Q1240" s="76">
        <v>0</v>
      </c>
      <c r="R1240" s="76">
        <v>1</v>
      </c>
      <c r="S1240" s="76">
        <v>14</v>
      </c>
      <c r="T1240" s="76">
        <v>1</v>
      </c>
    </row>
    <row r="1241" spans="1:20">
      <c r="A1241">
        <v>2</v>
      </c>
      <c r="B1241">
        <v>86</v>
      </c>
      <c r="C1241">
        <v>4</v>
      </c>
      <c r="D1241">
        <v>3.75</v>
      </c>
      <c r="E1241">
        <v>0.75</v>
      </c>
      <c r="F1241" s="76">
        <v>3.6335813680345788E-6</v>
      </c>
      <c r="G1241" s="76">
        <v>-3.131651066797323E-5</v>
      </c>
      <c r="H1241" s="76">
        <v>-3.7801736244314788E-5</v>
      </c>
      <c r="I1241" s="76">
        <v>0</v>
      </c>
      <c r="J1241" s="76">
        <v>0</v>
      </c>
      <c r="K1241" s="76">
        <v>0</v>
      </c>
      <c r="L1241" s="76">
        <v>0</v>
      </c>
      <c r="M1241" s="76">
        <v>5.1482814573507522E-5</v>
      </c>
      <c r="N1241" s="76">
        <v>0</v>
      </c>
      <c r="O1241" s="76">
        <v>0</v>
      </c>
      <c r="P1241" s="76">
        <v>0</v>
      </c>
      <c r="Q1241" s="76">
        <v>0</v>
      </c>
      <c r="R1241" s="76">
        <v>1</v>
      </c>
      <c r="S1241" s="76">
        <v>14</v>
      </c>
      <c r="T1241" s="76">
        <v>1</v>
      </c>
    </row>
    <row r="1242" spans="1:20">
      <c r="A1242">
        <v>2</v>
      </c>
      <c r="B1242">
        <v>87</v>
      </c>
      <c r="C1242">
        <v>1</v>
      </c>
      <c r="D1242">
        <v>3.25</v>
      </c>
      <c r="E1242">
        <v>0.75</v>
      </c>
      <c r="F1242" s="76">
        <v>7.4799019386081298E-7</v>
      </c>
      <c r="G1242" s="76">
        <v>-2.667629084357605E-5</v>
      </c>
      <c r="H1242" s="76">
        <v>-4.0882828298518186E-5</v>
      </c>
      <c r="I1242" s="76">
        <v>0</v>
      </c>
      <c r="J1242" s="76">
        <v>0</v>
      </c>
      <c r="K1242" s="76">
        <v>0</v>
      </c>
      <c r="L1242" s="76">
        <v>0</v>
      </c>
      <c r="M1242" s="76">
        <v>4.9229024366794416E-5</v>
      </c>
      <c r="N1242" s="76">
        <v>0</v>
      </c>
      <c r="O1242" s="76">
        <v>0</v>
      </c>
      <c r="P1242" s="76">
        <v>0</v>
      </c>
      <c r="Q1242" s="76">
        <v>0</v>
      </c>
      <c r="R1242" s="76">
        <v>1</v>
      </c>
      <c r="S1242" s="76">
        <v>14</v>
      </c>
      <c r="T1242" s="76">
        <v>1</v>
      </c>
    </row>
    <row r="1243" spans="1:20">
      <c r="A1243">
        <v>2</v>
      </c>
      <c r="B1243">
        <v>87</v>
      </c>
      <c r="C1243">
        <v>2</v>
      </c>
      <c r="D1243">
        <v>3.25</v>
      </c>
      <c r="E1243">
        <v>0.75</v>
      </c>
      <c r="F1243" s="76">
        <v>-2.7415862411731726E-6</v>
      </c>
      <c r="G1243" s="76">
        <v>-2.0515932306196758E-5</v>
      </c>
      <c r="H1243" s="76">
        <v>-3.8741550363853186E-5</v>
      </c>
      <c r="I1243" s="76">
        <v>0</v>
      </c>
      <c r="J1243" s="76">
        <v>0</v>
      </c>
      <c r="K1243" s="76">
        <v>0</v>
      </c>
      <c r="L1243" s="76">
        <v>0</v>
      </c>
      <c r="M1243" s="76">
        <v>4.2624348706275759E-5</v>
      </c>
      <c r="N1243" s="76">
        <v>0</v>
      </c>
      <c r="O1243" s="76">
        <v>0</v>
      </c>
      <c r="P1243" s="76">
        <v>0</v>
      </c>
      <c r="Q1243" s="76">
        <v>0</v>
      </c>
      <c r="R1243" s="76">
        <v>1</v>
      </c>
      <c r="S1243" s="76">
        <v>14</v>
      </c>
      <c r="T1243" s="76">
        <v>1</v>
      </c>
    </row>
    <row r="1244" spans="1:20">
      <c r="A1244">
        <v>2</v>
      </c>
      <c r="B1244">
        <v>87</v>
      </c>
      <c r="C1244">
        <v>3</v>
      </c>
      <c r="D1244">
        <v>3.25</v>
      </c>
      <c r="E1244">
        <v>0.75</v>
      </c>
      <c r="F1244" s="76">
        <v>-1.3329540994320048E-6</v>
      </c>
      <c r="G1244" s="76">
        <v>-2.17766203657563E-5</v>
      </c>
      <c r="H1244" s="76">
        <v>-3.7194787915544329E-5</v>
      </c>
      <c r="I1244" s="76">
        <v>0</v>
      </c>
      <c r="J1244" s="76">
        <v>0</v>
      </c>
      <c r="K1244" s="76">
        <v>0</v>
      </c>
      <c r="L1244" s="76">
        <v>0</v>
      </c>
      <c r="M1244" s="76">
        <v>4.2442852619624525E-5</v>
      </c>
      <c r="N1244" s="76">
        <v>0</v>
      </c>
      <c r="O1244" s="76">
        <v>0</v>
      </c>
      <c r="P1244" s="76">
        <v>0</v>
      </c>
      <c r="Q1244" s="76">
        <v>0</v>
      </c>
      <c r="R1244" s="76">
        <v>1</v>
      </c>
      <c r="S1244" s="76">
        <v>14</v>
      </c>
      <c r="T1244" s="76">
        <v>1</v>
      </c>
    </row>
    <row r="1245" spans="1:20">
      <c r="A1245">
        <v>2</v>
      </c>
      <c r="B1245">
        <v>87</v>
      </c>
      <c r="C1245">
        <v>4</v>
      </c>
      <c r="D1245">
        <v>3.25</v>
      </c>
      <c r="E1245">
        <v>0.75</v>
      </c>
      <c r="F1245" s="76">
        <v>1.4185861301042511E-6</v>
      </c>
      <c r="G1245" s="76">
        <v>-2.7177730515081095E-5</v>
      </c>
      <c r="H1245" s="76">
        <v>-3.8112933486585045E-5</v>
      </c>
      <c r="I1245" s="76">
        <v>0</v>
      </c>
      <c r="J1245" s="76">
        <v>0</v>
      </c>
      <c r="K1245" s="76">
        <v>0</v>
      </c>
      <c r="L1245" s="76">
        <v>0</v>
      </c>
      <c r="M1245" s="76">
        <v>4.7648137682647783E-5</v>
      </c>
      <c r="N1245" s="76">
        <v>0</v>
      </c>
      <c r="O1245" s="76">
        <v>0</v>
      </c>
      <c r="P1245" s="76">
        <v>0</v>
      </c>
      <c r="Q1245" s="76">
        <v>0</v>
      </c>
      <c r="R1245" s="76">
        <v>1</v>
      </c>
      <c r="S1245" s="76">
        <v>14</v>
      </c>
      <c r="T1245" s="76">
        <v>1</v>
      </c>
    </row>
    <row r="1246" spans="1:20">
      <c r="A1246">
        <v>2</v>
      </c>
      <c r="B1246">
        <v>88</v>
      </c>
      <c r="C1246">
        <v>1</v>
      </c>
      <c r="D1246">
        <v>3.25</v>
      </c>
      <c r="E1246">
        <v>0.25</v>
      </c>
      <c r="F1246" s="76">
        <v>-7.0091291803883688E-7</v>
      </c>
      <c r="G1246" s="76">
        <v>-2.2293258325609278E-5</v>
      </c>
      <c r="H1246" s="76">
        <v>-3.7019768149885773E-5</v>
      </c>
      <c r="I1246" s="76">
        <v>0</v>
      </c>
      <c r="J1246" s="76">
        <v>0</v>
      </c>
      <c r="K1246" s="76">
        <v>0</v>
      </c>
      <c r="L1246" s="76">
        <v>0</v>
      </c>
      <c r="M1246" s="76">
        <v>4.2856651923256038E-5</v>
      </c>
      <c r="N1246" s="76">
        <v>0</v>
      </c>
      <c r="O1246" s="76">
        <v>0</v>
      </c>
      <c r="P1246" s="76">
        <v>0</v>
      </c>
      <c r="Q1246" s="76">
        <v>0</v>
      </c>
      <c r="R1246" s="76">
        <v>1</v>
      </c>
      <c r="S1246" s="76">
        <v>14</v>
      </c>
      <c r="T1246" s="76">
        <v>1</v>
      </c>
    </row>
    <row r="1247" spans="1:20">
      <c r="A1247">
        <v>2</v>
      </c>
      <c r="B1247">
        <v>88</v>
      </c>
      <c r="C1247">
        <v>2</v>
      </c>
      <c r="D1247">
        <v>3.25</v>
      </c>
      <c r="E1247">
        <v>0.25</v>
      </c>
      <c r="F1247" s="76">
        <v>-1.0814064231582672E-7</v>
      </c>
      <c r="G1247" s="76">
        <v>-2.2743246411892131E-5</v>
      </c>
      <c r="H1247" s="76">
        <v>-3.9155811125724422E-5</v>
      </c>
      <c r="I1247" s="76">
        <v>0</v>
      </c>
      <c r="J1247" s="76">
        <v>0</v>
      </c>
      <c r="K1247" s="76">
        <v>0</v>
      </c>
      <c r="L1247" s="76">
        <v>0</v>
      </c>
      <c r="M1247" s="76">
        <v>4.5227486754332383E-5</v>
      </c>
      <c r="N1247" s="76">
        <v>0</v>
      </c>
      <c r="O1247" s="76">
        <v>0</v>
      </c>
      <c r="P1247" s="76">
        <v>0</v>
      </c>
      <c r="Q1247" s="76">
        <v>0</v>
      </c>
      <c r="R1247" s="76">
        <v>1</v>
      </c>
      <c r="S1247" s="76">
        <v>14</v>
      </c>
      <c r="T1247" s="76">
        <v>1</v>
      </c>
    </row>
    <row r="1248" spans="1:20">
      <c r="A1248">
        <v>2</v>
      </c>
      <c r="B1248">
        <v>88</v>
      </c>
      <c r="C1248">
        <v>3</v>
      </c>
      <c r="D1248">
        <v>3.25</v>
      </c>
      <c r="E1248">
        <v>0.25</v>
      </c>
      <c r="F1248" s="76">
        <v>4.1624092717050053E-7</v>
      </c>
      <c r="G1248" s="76">
        <v>-2.6484784648710517E-5</v>
      </c>
      <c r="H1248" s="76">
        <v>-3.8847584640639831E-5</v>
      </c>
      <c r="I1248" s="76">
        <v>0</v>
      </c>
      <c r="J1248" s="76">
        <v>0</v>
      </c>
      <c r="K1248" s="76">
        <v>0</v>
      </c>
      <c r="L1248" s="76">
        <v>0</v>
      </c>
      <c r="M1248" s="76">
        <v>4.7252513260628586E-5</v>
      </c>
      <c r="N1248" s="76">
        <v>0</v>
      </c>
      <c r="O1248" s="76">
        <v>0</v>
      </c>
      <c r="P1248" s="76">
        <v>0</v>
      </c>
      <c r="Q1248" s="76">
        <v>0</v>
      </c>
      <c r="R1248" s="76">
        <v>1</v>
      </c>
      <c r="S1248" s="76">
        <v>14</v>
      </c>
      <c r="T1248" s="76">
        <v>1</v>
      </c>
    </row>
    <row r="1249" spans="1:20">
      <c r="A1249">
        <v>2</v>
      </c>
      <c r="B1249">
        <v>88</v>
      </c>
      <c r="C1249">
        <v>4</v>
      </c>
      <c r="D1249">
        <v>3.25</v>
      </c>
      <c r="E1249">
        <v>0.25</v>
      </c>
      <c r="F1249" s="76">
        <v>1.2561057418977242E-6</v>
      </c>
      <c r="G1249" s="76">
        <v>-2.7083157642443771E-5</v>
      </c>
      <c r="H1249" s="76">
        <v>-3.7236955302786923E-5</v>
      </c>
      <c r="I1249" s="76">
        <v>0</v>
      </c>
      <c r="J1249" s="76">
        <v>0</v>
      </c>
      <c r="K1249" s="76">
        <v>0</v>
      </c>
      <c r="L1249" s="76">
        <v>0</v>
      </c>
      <c r="M1249" s="76">
        <v>4.679428052004678E-5</v>
      </c>
      <c r="N1249" s="76">
        <v>0</v>
      </c>
      <c r="O1249" s="76">
        <v>0</v>
      </c>
      <c r="P1249" s="76">
        <v>0</v>
      </c>
      <c r="Q1249" s="76">
        <v>0</v>
      </c>
      <c r="R1249" s="76">
        <v>1</v>
      </c>
      <c r="S1249" s="76">
        <v>14</v>
      </c>
      <c r="T1249" s="76">
        <v>1</v>
      </c>
    </row>
    <row r="1250" spans="1:20">
      <c r="A1250">
        <v>2</v>
      </c>
      <c r="B1250">
        <v>89</v>
      </c>
      <c r="C1250">
        <v>1</v>
      </c>
      <c r="D1250">
        <v>2.75</v>
      </c>
      <c r="E1250">
        <v>0.25</v>
      </c>
      <c r="F1250" s="76">
        <v>-9.1115037314474007E-7</v>
      </c>
      <c r="G1250" s="76">
        <v>-1.6631178303768059E-5</v>
      </c>
      <c r="H1250" s="76">
        <v>-3.6324453889406542E-5</v>
      </c>
      <c r="I1250" s="76">
        <v>0</v>
      </c>
      <c r="J1250" s="76">
        <v>0</v>
      </c>
      <c r="K1250" s="76">
        <v>0</v>
      </c>
      <c r="L1250" s="76">
        <v>0</v>
      </c>
      <c r="M1250" s="76">
        <v>3.9580111527169794E-5</v>
      </c>
      <c r="N1250" s="76">
        <v>0</v>
      </c>
      <c r="O1250" s="76">
        <v>0</v>
      </c>
      <c r="P1250" s="76">
        <v>0</v>
      </c>
      <c r="Q1250" s="76">
        <v>0</v>
      </c>
      <c r="R1250" s="76">
        <v>1</v>
      </c>
      <c r="S1250" s="76">
        <v>14</v>
      </c>
      <c r="T1250" s="76">
        <v>1</v>
      </c>
    </row>
    <row r="1251" spans="1:20">
      <c r="A1251">
        <v>2</v>
      </c>
      <c r="B1251">
        <v>89</v>
      </c>
      <c r="C1251">
        <v>2</v>
      </c>
      <c r="D1251">
        <v>2.75</v>
      </c>
      <c r="E1251">
        <v>0.25</v>
      </c>
      <c r="F1251" s="76">
        <v>-5.5587065071836768E-7</v>
      </c>
      <c r="G1251" s="76">
        <v>-2.0045222996270699E-5</v>
      </c>
      <c r="H1251" s="76">
        <v>-3.8440390269572143E-5</v>
      </c>
      <c r="I1251" s="76">
        <v>0</v>
      </c>
      <c r="J1251" s="76">
        <v>0</v>
      </c>
      <c r="K1251" s="76">
        <v>0</v>
      </c>
      <c r="L1251" s="76">
        <v>0</v>
      </c>
      <c r="M1251" s="76">
        <v>4.3098706000599399E-5</v>
      </c>
      <c r="N1251" s="76">
        <v>0</v>
      </c>
      <c r="O1251" s="76">
        <v>0</v>
      </c>
      <c r="P1251" s="76">
        <v>0</v>
      </c>
      <c r="Q1251" s="76">
        <v>0</v>
      </c>
      <c r="R1251" s="76">
        <v>1</v>
      </c>
      <c r="S1251" s="76">
        <v>14</v>
      </c>
      <c r="T1251" s="76">
        <v>1</v>
      </c>
    </row>
    <row r="1252" spans="1:20">
      <c r="A1252">
        <v>2</v>
      </c>
      <c r="B1252">
        <v>89</v>
      </c>
      <c r="C1252">
        <v>3</v>
      </c>
      <c r="D1252">
        <v>2.75</v>
      </c>
      <c r="E1252">
        <v>0.25</v>
      </c>
      <c r="F1252" s="76">
        <v>-1.9381510748713014E-6</v>
      </c>
      <c r="G1252" s="76">
        <v>-1.8961422878007561E-5</v>
      </c>
      <c r="H1252" s="76">
        <v>-3.5955942391517514E-5</v>
      </c>
      <c r="I1252" s="76">
        <v>0</v>
      </c>
      <c r="J1252" s="76">
        <v>0</v>
      </c>
      <c r="K1252" s="76">
        <v>0</v>
      </c>
      <c r="L1252" s="76">
        <v>0</v>
      </c>
      <c r="M1252" s="76">
        <v>3.9782176613976014E-5</v>
      </c>
      <c r="N1252" s="76">
        <v>0</v>
      </c>
      <c r="O1252" s="76">
        <v>0</v>
      </c>
      <c r="P1252" s="76">
        <v>0</v>
      </c>
      <c r="Q1252" s="76">
        <v>0</v>
      </c>
      <c r="R1252" s="76">
        <v>1</v>
      </c>
      <c r="S1252" s="76">
        <v>14</v>
      </c>
      <c r="T1252" s="76">
        <v>1</v>
      </c>
    </row>
    <row r="1253" spans="1:20">
      <c r="A1253">
        <v>2</v>
      </c>
      <c r="B1253">
        <v>89</v>
      </c>
      <c r="C1253">
        <v>4</v>
      </c>
      <c r="D1253">
        <v>2.75</v>
      </c>
      <c r="E1253">
        <v>0.25</v>
      </c>
      <c r="F1253" s="76">
        <v>-3.2640730499067477E-6</v>
      </c>
      <c r="G1253" s="76">
        <v>-1.4864132591628805E-5</v>
      </c>
      <c r="H1253" s="76">
        <v>-3.3633999112902025E-5</v>
      </c>
      <c r="I1253" s="76">
        <v>0</v>
      </c>
      <c r="J1253" s="76">
        <v>0</v>
      </c>
      <c r="K1253" s="76">
        <v>0</v>
      </c>
      <c r="L1253" s="76">
        <v>0</v>
      </c>
      <c r="M1253" s="76">
        <v>3.557818541885169E-5</v>
      </c>
      <c r="N1253" s="76">
        <v>0</v>
      </c>
      <c r="O1253" s="76">
        <v>0</v>
      </c>
      <c r="P1253" s="76">
        <v>0</v>
      </c>
      <c r="Q1253" s="76">
        <v>0</v>
      </c>
      <c r="R1253" s="76">
        <v>1</v>
      </c>
      <c r="S1253" s="76">
        <v>14</v>
      </c>
      <c r="T1253" s="76">
        <v>1</v>
      </c>
    </row>
    <row r="1254" spans="1:20">
      <c r="A1254">
        <v>2</v>
      </c>
      <c r="B1254">
        <v>90</v>
      </c>
      <c r="C1254">
        <v>1</v>
      </c>
      <c r="D1254">
        <v>2.75</v>
      </c>
      <c r="E1254">
        <v>0.75</v>
      </c>
      <c r="F1254" s="76">
        <v>-2.9934964279028995E-6</v>
      </c>
      <c r="G1254" s="76">
        <v>-1.8066464138093078E-5</v>
      </c>
      <c r="H1254" s="76">
        <v>-3.5637955992455647E-5</v>
      </c>
      <c r="I1254" s="76">
        <v>0</v>
      </c>
      <c r="J1254" s="76">
        <v>0</v>
      </c>
      <c r="K1254" s="76">
        <v>0</v>
      </c>
      <c r="L1254" s="76">
        <v>0</v>
      </c>
      <c r="M1254" s="76">
        <v>3.869442159940682E-5</v>
      </c>
      <c r="N1254" s="76">
        <v>0</v>
      </c>
      <c r="O1254" s="76">
        <v>0</v>
      </c>
      <c r="P1254" s="76">
        <v>0</v>
      </c>
      <c r="Q1254" s="76">
        <v>0</v>
      </c>
      <c r="R1254" s="76">
        <v>1</v>
      </c>
      <c r="S1254" s="76">
        <v>14</v>
      </c>
      <c r="T1254" s="76">
        <v>1</v>
      </c>
    </row>
    <row r="1255" spans="1:20">
      <c r="A1255">
        <v>2</v>
      </c>
      <c r="B1255">
        <v>90</v>
      </c>
      <c r="C1255">
        <v>2</v>
      </c>
      <c r="D1255">
        <v>2.75</v>
      </c>
      <c r="E1255">
        <v>0.75</v>
      </c>
      <c r="F1255" s="76">
        <v>-4.8291013243656974E-6</v>
      </c>
      <c r="G1255" s="76">
        <v>-1.6397595063880047E-5</v>
      </c>
      <c r="H1255" s="76">
        <v>-3.6224089861573455E-5</v>
      </c>
      <c r="I1255" s="76">
        <v>0</v>
      </c>
      <c r="J1255" s="76">
        <v>0</v>
      </c>
      <c r="K1255" s="76">
        <v>0</v>
      </c>
      <c r="L1255" s="76">
        <v>0</v>
      </c>
      <c r="M1255" s="76">
        <v>3.80265004135344E-5</v>
      </c>
      <c r="N1255" s="76">
        <v>0</v>
      </c>
      <c r="O1255" s="76">
        <v>0</v>
      </c>
      <c r="P1255" s="76">
        <v>0</v>
      </c>
      <c r="Q1255" s="76">
        <v>0</v>
      </c>
      <c r="R1255" s="76">
        <v>1</v>
      </c>
      <c r="S1255" s="76">
        <v>14</v>
      </c>
      <c r="T1255" s="76">
        <v>1</v>
      </c>
    </row>
    <row r="1256" spans="1:20">
      <c r="A1256">
        <v>2</v>
      </c>
      <c r="B1256">
        <v>90</v>
      </c>
      <c r="C1256">
        <v>3</v>
      </c>
      <c r="D1256">
        <v>2.75</v>
      </c>
      <c r="E1256">
        <v>0.75</v>
      </c>
      <c r="F1256" s="76">
        <v>-7.0706892769030671E-6</v>
      </c>
      <c r="G1256" s="76">
        <v>-1.1552953009540795E-5</v>
      </c>
      <c r="H1256" s="76">
        <v>-3.2315652573131442E-5</v>
      </c>
      <c r="I1256" s="76">
        <v>0</v>
      </c>
      <c r="J1256" s="76">
        <v>0</v>
      </c>
      <c r="K1256" s="76">
        <v>0</v>
      </c>
      <c r="L1256" s="76">
        <v>0</v>
      </c>
      <c r="M1256" s="76">
        <v>3.2625022442846782E-5</v>
      </c>
      <c r="N1256" s="76">
        <v>0</v>
      </c>
      <c r="O1256" s="76">
        <v>0</v>
      </c>
      <c r="P1256" s="76">
        <v>0</v>
      </c>
      <c r="Q1256" s="76">
        <v>0</v>
      </c>
      <c r="R1256" s="76">
        <v>1</v>
      </c>
      <c r="S1256" s="76">
        <v>14</v>
      </c>
      <c r="T1256" s="76">
        <v>1</v>
      </c>
    </row>
    <row r="1257" spans="1:20">
      <c r="A1257">
        <v>2</v>
      </c>
      <c r="B1257">
        <v>90</v>
      </c>
      <c r="C1257">
        <v>4</v>
      </c>
      <c r="D1257">
        <v>2.75</v>
      </c>
      <c r="E1257">
        <v>0.75</v>
      </c>
      <c r="F1257" s="76">
        <v>-4.8248531698570296E-6</v>
      </c>
      <c r="G1257" s="76">
        <v>-1.3577744966465004E-5</v>
      </c>
      <c r="H1257" s="76">
        <v>-3.2766395986732782E-5</v>
      </c>
      <c r="I1257" s="76">
        <v>0</v>
      </c>
      <c r="J1257" s="76">
        <v>0</v>
      </c>
      <c r="K1257" s="76">
        <v>0</v>
      </c>
      <c r="L1257" s="76">
        <v>0</v>
      </c>
      <c r="M1257" s="76">
        <v>3.391533312179766E-5</v>
      </c>
      <c r="N1257" s="76">
        <v>0</v>
      </c>
      <c r="O1257" s="76">
        <v>0</v>
      </c>
      <c r="P1257" s="76">
        <v>0</v>
      </c>
      <c r="Q1257" s="76">
        <v>0</v>
      </c>
      <c r="R1257" s="76">
        <v>1</v>
      </c>
      <c r="S1257" s="76">
        <v>14</v>
      </c>
      <c r="T1257" s="76">
        <v>1</v>
      </c>
    </row>
    <row r="1258" spans="1:20">
      <c r="A1258">
        <v>2</v>
      </c>
      <c r="B1258">
        <v>91</v>
      </c>
      <c r="C1258">
        <v>1</v>
      </c>
      <c r="D1258">
        <v>2.25</v>
      </c>
      <c r="E1258">
        <v>0.75</v>
      </c>
      <c r="F1258" s="76">
        <v>-8.2261056135076216E-6</v>
      </c>
      <c r="G1258" s="76">
        <v>-8.5563681611564588E-6</v>
      </c>
      <c r="H1258" s="76">
        <v>-2.9111777376475596E-5</v>
      </c>
      <c r="I1258" s="76">
        <v>0</v>
      </c>
      <c r="J1258" s="76">
        <v>0</v>
      </c>
      <c r="K1258" s="76">
        <v>0</v>
      </c>
      <c r="L1258" s="76">
        <v>0</v>
      </c>
      <c r="M1258" s="76">
        <v>2.9113650670567851E-5</v>
      </c>
      <c r="N1258" s="76">
        <v>0</v>
      </c>
      <c r="O1258" s="76">
        <v>0</v>
      </c>
      <c r="P1258" s="76">
        <v>0</v>
      </c>
      <c r="Q1258" s="76">
        <v>0</v>
      </c>
      <c r="R1258" s="76">
        <v>1</v>
      </c>
      <c r="S1258" s="76">
        <v>14</v>
      </c>
      <c r="T1258" s="76">
        <v>1</v>
      </c>
    </row>
    <row r="1259" spans="1:20">
      <c r="A1259">
        <v>2</v>
      </c>
      <c r="B1259">
        <v>91</v>
      </c>
      <c r="C1259">
        <v>2</v>
      </c>
      <c r="D1259">
        <v>2.25</v>
      </c>
      <c r="E1259">
        <v>0.75</v>
      </c>
      <c r="F1259" s="76">
        <v>-9.3202989238267134E-6</v>
      </c>
      <c r="G1259" s="76">
        <v>-5.222068805467462E-6</v>
      </c>
      <c r="H1259" s="76">
        <v>-2.4816955212732467E-5</v>
      </c>
      <c r="I1259" s="76">
        <v>0</v>
      </c>
      <c r="J1259" s="76">
        <v>0</v>
      </c>
      <c r="K1259" s="76">
        <v>0</v>
      </c>
      <c r="L1259" s="76">
        <v>0</v>
      </c>
      <c r="M1259" s="76">
        <v>2.5153066535390791E-5</v>
      </c>
      <c r="N1259" s="76">
        <v>0</v>
      </c>
      <c r="O1259" s="76">
        <v>0</v>
      </c>
      <c r="P1259" s="76">
        <v>0</v>
      </c>
      <c r="Q1259" s="76">
        <v>0</v>
      </c>
      <c r="R1259" s="76">
        <v>1</v>
      </c>
      <c r="S1259" s="76">
        <v>14</v>
      </c>
      <c r="T1259" s="76">
        <v>1</v>
      </c>
    </row>
    <row r="1260" spans="1:20">
      <c r="A1260">
        <v>2</v>
      </c>
      <c r="B1260">
        <v>91</v>
      </c>
      <c r="C1260">
        <v>3</v>
      </c>
      <c r="D1260">
        <v>2.25</v>
      </c>
      <c r="E1260">
        <v>0.75</v>
      </c>
      <c r="F1260" s="76">
        <v>-6.7530659701793099E-6</v>
      </c>
      <c r="G1260" s="76">
        <v>-7.4750020231471481E-6</v>
      </c>
      <c r="H1260" s="76">
        <v>-2.6489131349206017E-5</v>
      </c>
      <c r="I1260" s="76">
        <v>0</v>
      </c>
      <c r="J1260" s="76">
        <v>0</v>
      </c>
      <c r="K1260" s="76">
        <v>0</v>
      </c>
      <c r="L1260" s="76">
        <v>0</v>
      </c>
      <c r="M1260" s="76">
        <v>2.6498967362900459E-5</v>
      </c>
      <c r="N1260" s="76">
        <v>0</v>
      </c>
      <c r="O1260" s="76">
        <v>0</v>
      </c>
      <c r="P1260" s="76">
        <v>0</v>
      </c>
      <c r="Q1260" s="76">
        <v>0</v>
      </c>
      <c r="R1260" s="76">
        <v>1</v>
      </c>
      <c r="S1260" s="76">
        <v>14</v>
      </c>
      <c r="T1260" s="76">
        <v>1</v>
      </c>
    </row>
    <row r="1261" spans="1:20">
      <c r="A1261">
        <v>2</v>
      </c>
      <c r="B1261">
        <v>91</v>
      </c>
      <c r="C1261">
        <v>4</v>
      </c>
      <c r="D1261">
        <v>2.25</v>
      </c>
      <c r="E1261">
        <v>0.75</v>
      </c>
      <c r="F1261" s="76">
        <v>-5.8058469608754505E-6</v>
      </c>
      <c r="G1261" s="76">
        <v>-1.0737659633645704E-5</v>
      </c>
      <c r="H1261" s="76">
        <v>-3.0215221337444684E-5</v>
      </c>
      <c r="I1261" s="76">
        <v>0</v>
      </c>
      <c r="J1261" s="76">
        <v>0</v>
      </c>
      <c r="K1261" s="76">
        <v>0</v>
      </c>
      <c r="L1261" s="76">
        <v>0</v>
      </c>
      <c r="M1261" s="76">
        <v>3.0615067805086921E-5</v>
      </c>
      <c r="N1261" s="76">
        <v>0</v>
      </c>
      <c r="O1261" s="76">
        <v>0</v>
      </c>
      <c r="P1261" s="76">
        <v>0</v>
      </c>
      <c r="Q1261" s="76">
        <v>0</v>
      </c>
      <c r="R1261" s="76">
        <v>1</v>
      </c>
      <c r="S1261" s="76">
        <v>14</v>
      </c>
      <c r="T1261" s="76">
        <v>1</v>
      </c>
    </row>
    <row r="1262" spans="1:20">
      <c r="A1262">
        <v>2</v>
      </c>
      <c r="B1262">
        <v>92</v>
      </c>
      <c r="C1262">
        <v>1</v>
      </c>
      <c r="D1262">
        <v>2.25</v>
      </c>
      <c r="E1262">
        <v>0.25</v>
      </c>
      <c r="F1262" s="76">
        <v>-4.6928828845583012E-6</v>
      </c>
      <c r="G1262" s="76">
        <v>-9.139787681304271E-6</v>
      </c>
      <c r="H1262" s="76">
        <v>-2.7938762179678602E-5</v>
      </c>
      <c r="I1262" s="76">
        <v>0</v>
      </c>
      <c r="J1262" s="76">
        <v>0</v>
      </c>
      <c r="K1262" s="76">
        <v>0</v>
      </c>
      <c r="L1262" s="76">
        <v>0</v>
      </c>
      <c r="M1262" s="76">
        <v>2.8290447052034397E-5</v>
      </c>
      <c r="N1262" s="76">
        <v>0</v>
      </c>
      <c r="O1262" s="76">
        <v>0</v>
      </c>
      <c r="P1262" s="76">
        <v>0</v>
      </c>
      <c r="Q1262" s="76">
        <v>0</v>
      </c>
      <c r="R1262" s="76">
        <v>1</v>
      </c>
      <c r="S1262" s="76">
        <v>14</v>
      </c>
      <c r="T1262" s="76">
        <v>1</v>
      </c>
    </row>
    <row r="1263" spans="1:20">
      <c r="A1263">
        <v>2</v>
      </c>
      <c r="B1263">
        <v>92</v>
      </c>
      <c r="C1263">
        <v>2</v>
      </c>
      <c r="D1263">
        <v>2.25</v>
      </c>
      <c r="E1263">
        <v>0.25</v>
      </c>
      <c r="F1263" s="76">
        <v>-1.3638614760251008E-6</v>
      </c>
      <c r="G1263" s="76">
        <v>-1.1620575370330403E-5</v>
      </c>
      <c r="H1263" s="76">
        <v>-3.0656709204422334E-5</v>
      </c>
      <c r="I1263" s="76">
        <v>0</v>
      </c>
      <c r="J1263" s="76">
        <v>0</v>
      </c>
      <c r="K1263" s="76">
        <v>0</v>
      </c>
      <c r="L1263" s="76">
        <v>0</v>
      </c>
      <c r="M1263" s="76">
        <v>3.2326985618120169E-5</v>
      </c>
      <c r="N1263" s="76">
        <v>0</v>
      </c>
      <c r="O1263" s="76">
        <v>0</v>
      </c>
      <c r="P1263" s="76">
        <v>0</v>
      </c>
      <c r="Q1263" s="76">
        <v>0</v>
      </c>
      <c r="R1263" s="76">
        <v>1</v>
      </c>
      <c r="S1263" s="76">
        <v>14</v>
      </c>
      <c r="T1263" s="76">
        <v>1</v>
      </c>
    </row>
    <row r="1264" spans="1:20">
      <c r="A1264">
        <v>2</v>
      </c>
      <c r="B1264">
        <v>92</v>
      </c>
      <c r="C1264">
        <v>3</v>
      </c>
      <c r="D1264">
        <v>2.25</v>
      </c>
      <c r="E1264">
        <v>0.25</v>
      </c>
      <c r="F1264" s="76">
        <v>-1.1750590481263556E-6</v>
      </c>
      <c r="G1264" s="76">
        <v>-1.4357165296316138E-5</v>
      </c>
      <c r="H1264" s="76">
        <v>-3.4200295830057572E-5</v>
      </c>
      <c r="I1264" s="76">
        <v>0</v>
      </c>
      <c r="J1264" s="76">
        <v>0</v>
      </c>
      <c r="K1264" s="76">
        <v>0</v>
      </c>
      <c r="L1264" s="76">
        <v>0</v>
      </c>
      <c r="M1264" s="76">
        <v>3.6652805622517049E-5</v>
      </c>
      <c r="N1264" s="76">
        <v>0</v>
      </c>
      <c r="O1264" s="76">
        <v>0</v>
      </c>
      <c r="P1264" s="76">
        <v>0</v>
      </c>
      <c r="Q1264" s="76">
        <v>0</v>
      </c>
      <c r="R1264" s="76">
        <v>1</v>
      </c>
      <c r="S1264" s="76">
        <v>14</v>
      </c>
      <c r="T1264" s="76">
        <v>1</v>
      </c>
    </row>
    <row r="1265" spans="1:20">
      <c r="A1265">
        <v>2</v>
      </c>
      <c r="B1265">
        <v>92</v>
      </c>
      <c r="C1265">
        <v>4</v>
      </c>
      <c r="D1265">
        <v>2.25</v>
      </c>
      <c r="E1265">
        <v>0.25</v>
      </c>
      <c r="F1265" s="76">
        <v>-3.9882626310259218E-6</v>
      </c>
      <c r="G1265" s="76">
        <v>-1.2215797892766276E-5</v>
      </c>
      <c r="H1265" s="76">
        <v>-3.1397516973025489E-5</v>
      </c>
      <c r="I1265" s="76">
        <v>0</v>
      </c>
      <c r="J1265" s="76">
        <v>0</v>
      </c>
      <c r="K1265" s="76">
        <v>0</v>
      </c>
      <c r="L1265" s="76">
        <v>0</v>
      </c>
      <c r="M1265" s="76">
        <v>3.2457609409113983E-5</v>
      </c>
      <c r="N1265" s="76">
        <v>0</v>
      </c>
      <c r="O1265" s="76">
        <v>0</v>
      </c>
      <c r="P1265" s="76">
        <v>0</v>
      </c>
      <c r="Q1265" s="76">
        <v>0</v>
      </c>
      <c r="R1265" s="76">
        <v>1</v>
      </c>
      <c r="S1265" s="76">
        <v>14</v>
      </c>
      <c r="T1265" s="76">
        <v>1</v>
      </c>
    </row>
    <row r="1266" spans="1:20">
      <c r="A1266">
        <v>2</v>
      </c>
      <c r="B1266">
        <v>93</v>
      </c>
      <c r="C1266">
        <v>1</v>
      </c>
      <c r="D1266">
        <v>1.75</v>
      </c>
      <c r="E1266">
        <v>0.25</v>
      </c>
      <c r="F1266" s="76">
        <v>-1.5491173882634352E-6</v>
      </c>
      <c r="G1266" s="76">
        <v>-7.9159766756409984E-6</v>
      </c>
      <c r="H1266" s="76">
        <v>-2.3632475468089932E-5</v>
      </c>
      <c r="I1266" s="76">
        <v>0</v>
      </c>
      <c r="J1266" s="76">
        <v>0</v>
      </c>
      <c r="K1266" s="76">
        <v>0</v>
      </c>
      <c r="L1266" s="76">
        <v>0</v>
      </c>
      <c r="M1266" s="76">
        <v>2.4475105595995667E-5</v>
      </c>
      <c r="N1266" s="76">
        <v>0</v>
      </c>
      <c r="O1266" s="76">
        <v>0</v>
      </c>
      <c r="P1266" s="76">
        <v>0</v>
      </c>
      <c r="Q1266" s="76">
        <v>0</v>
      </c>
      <c r="R1266" s="76">
        <v>1</v>
      </c>
      <c r="S1266" s="76">
        <v>14</v>
      </c>
      <c r="T1266" s="76">
        <v>1</v>
      </c>
    </row>
    <row r="1267" spans="1:20">
      <c r="A1267">
        <v>2</v>
      </c>
      <c r="B1267">
        <v>93</v>
      </c>
      <c r="C1267">
        <v>2</v>
      </c>
      <c r="D1267">
        <v>1.75</v>
      </c>
      <c r="E1267">
        <v>0.25</v>
      </c>
      <c r="F1267" s="76">
        <v>-1.4776988125928771E-6</v>
      </c>
      <c r="G1267" s="76">
        <v>-9.9023036238719359E-6</v>
      </c>
      <c r="H1267" s="76">
        <v>-2.7797348917335263E-5</v>
      </c>
      <c r="I1267" s="76">
        <v>0</v>
      </c>
      <c r="J1267" s="76">
        <v>0</v>
      </c>
      <c r="K1267" s="76">
        <v>0</v>
      </c>
      <c r="L1267" s="76">
        <v>0</v>
      </c>
      <c r="M1267" s="76">
        <v>2.9045939011474673E-5</v>
      </c>
      <c r="N1267" s="76">
        <v>0</v>
      </c>
      <c r="O1267" s="76">
        <v>0</v>
      </c>
      <c r="P1267" s="76">
        <v>0</v>
      </c>
      <c r="Q1267" s="76">
        <v>0</v>
      </c>
      <c r="R1267" s="76">
        <v>1</v>
      </c>
      <c r="S1267" s="76">
        <v>14</v>
      </c>
      <c r="T1267" s="76">
        <v>1</v>
      </c>
    </row>
    <row r="1268" spans="1:20">
      <c r="A1268">
        <v>2</v>
      </c>
      <c r="B1268">
        <v>93</v>
      </c>
      <c r="C1268">
        <v>3</v>
      </c>
      <c r="D1268">
        <v>1.75</v>
      </c>
      <c r="E1268">
        <v>0.25</v>
      </c>
      <c r="F1268" s="76">
        <v>-5.0060965800495371E-6</v>
      </c>
      <c r="G1268" s="76">
        <v>-7.2568050362136138E-6</v>
      </c>
      <c r="H1268" s="76">
        <v>-2.5175887880884814E-5</v>
      </c>
      <c r="I1268" s="76">
        <v>0</v>
      </c>
      <c r="J1268" s="76">
        <v>0</v>
      </c>
      <c r="K1268" s="76">
        <v>0</v>
      </c>
      <c r="L1268" s="76">
        <v>0</v>
      </c>
      <c r="M1268" s="76">
        <v>2.527629361962571E-5</v>
      </c>
      <c r="N1268" s="76">
        <v>0</v>
      </c>
      <c r="O1268" s="76">
        <v>0</v>
      </c>
      <c r="P1268" s="76">
        <v>0</v>
      </c>
      <c r="Q1268" s="76">
        <v>0</v>
      </c>
      <c r="R1268" s="76">
        <v>1</v>
      </c>
      <c r="S1268" s="76">
        <v>14</v>
      </c>
      <c r="T1268" s="76">
        <v>1</v>
      </c>
    </row>
    <row r="1269" spans="1:20">
      <c r="A1269">
        <v>2</v>
      </c>
      <c r="B1269">
        <v>93</v>
      </c>
      <c r="C1269">
        <v>4</v>
      </c>
      <c r="D1269">
        <v>1.75</v>
      </c>
      <c r="E1269">
        <v>0.25</v>
      </c>
      <c r="F1269" s="76">
        <v>-5.2726343330645558E-6</v>
      </c>
      <c r="G1269" s="76">
        <v>-5.1598998298163564E-6</v>
      </c>
      <c r="H1269" s="76">
        <v>-2.1301031598676466E-5</v>
      </c>
      <c r="I1269" s="76">
        <v>0</v>
      </c>
      <c r="J1269" s="76">
        <v>0</v>
      </c>
      <c r="K1269" s="76">
        <v>0</v>
      </c>
      <c r="L1269" s="76">
        <v>0</v>
      </c>
      <c r="M1269" s="76">
        <v>2.1301329917074096E-5</v>
      </c>
      <c r="N1269" s="76">
        <v>0</v>
      </c>
      <c r="O1269" s="76">
        <v>0</v>
      </c>
      <c r="P1269" s="76">
        <v>0</v>
      </c>
      <c r="Q1269" s="76">
        <v>0</v>
      </c>
      <c r="R1269" s="76">
        <v>1</v>
      </c>
      <c r="S1269" s="76">
        <v>14</v>
      </c>
      <c r="T1269" s="76">
        <v>1</v>
      </c>
    </row>
    <row r="1270" spans="1:20">
      <c r="A1270">
        <v>2</v>
      </c>
      <c r="B1270">
        <v>94</v>
      </c>
      <c r="C1270">
        <v>1</v>
      </c>
      <c r="D1270">
        <v>1.75</v>
      </c>
      <c r="E1270">
        <v>0.75</v>
      </c>
      <c r="F1270" s="76">
        <v>-7.1885664514124039E-6</v>
      </c>
      <c r="G1270" s="76">
        <v>-5.5310913195923003E-6</v>
      </c>
      <c r="H1270" s="76">
        <v>-2.364018935745216E-5</v>
      </c>
      <c r="I1270" s="76">
        <v>0</v>
      </c>
      <c r="J1270" s="76">
        <v>0</v>
      </c>
      <c r="K1270" s="76">
        <v>0</v>
      </c>
      <c r="L1270" s="76">
        <v>0</v>
      </c>
      <c r="M1270" s="76">
        <v>2.3698223069858984E-5</v>
      </c>
      <c r="N1270" s="76">
        <v>0</v>
      </c>
      <c r="O1270" s="76">
        <v>0</v>
      </c>
      <c r="P1270" s="76">
        <v>0</v>
      </c>
      <c r="Q1270" s="76">
        <v>0</v>
      </c>
      <c r="R1270" s="76">
        <v>1</v>
      </c>
      <c r="S1270" s="76">
        <v>14</v>
      </c>
      <c r="T1270" s="76">
        <v>1</v>
      </c>
    </row>
    <row r="1271" spans="1:20">
      <c r="A1271">
        <v>2</v>
      </c>
      <c r="B1271">
        <v>94</v>
      </c>
      <c r="C1271">
        <v>2</v>
      </c>
      <c r="D1271">
        <v>1.75</v>
      </c>
      <c r="E1271">
        <v>0.75</v>
      </c>
      <c r="F1271" s="76">
        <v>-9.7878288697798795E-6</v>
      </c>
      <c r="G1271" s="76">
        <v>-3.2701316555551344E-6</v>
      </c>
      <c r="H1271" s="76">
        <v>-2.1733071807419003E-5</v>
      </c>
      <c r="I1271" s="76">
        <v>0</v>
      </c>
      <c r="J1271" s="76">
        <v>0</v>
      </c>
      <c r="K1271" s="76">
        <v>0</v>
      </c>
      <c r="L1271" s="76">
        <v>0</v>
      </c>
      <c r="M1271" s="76">
        <v>2.268935404904123E-5</v>
      </c>
      <c r="N1271" s="76">
        <v>0</v>
      </c>
      <c r="O1271" s="76">
        <v>0</v>
      </c>
      <c r="P1271" s="76">
        <v>0</v>
      </c>
      <c r="Q1271" s="76">
        <v>0</v>
      </c>
      <c r="R1271" s="76">
        <v>1</v>
      </c>
      <c r="S1271" s="76">
        <v>14</v>
      </c>
      <c r="T1271" s="76">
        <v>1</v>
      </c>
    </row>
    <row r="1272" spans="1:20">
      <c r="A1272">
        <v>2</v>
      </c>
      <c r="B1272">
        <v>94</v>
      </c>
      <c r="C1272">
        <v>3</v>
      </c>
      <c r="D1272">
        <v>1.75</v>
      </c>
      <c r="E1272">
        <v>0.75</v>
      </c>
      <c r="F1272" s="76">
        <v>-1.0144212934115589E-5</v>
      </c>
      <c r="G1272" s="76">
        <v>-1.1653233438667813E-6</v>
      </c>
      <c r="H1272" s="76">
        <v>-1.7767815618244206E-5</v>
      </c>
      <c r="I1272" s="76">
        <v>0</v>
      </c>
      <c r="J1272" s="76">
        <v>0</v>
      </c>
      <c r="K1272" s="76">
        <v>0</v>
      </c>
      <c r="L1272" s="76">
        <v>0</v>
      </c>
      <c r="M1272" s="76">
        <v>1.9907680179212274E-5</v>
      </c>
      <c r="N1272" s="76">
        <v>0</v>
      </c>
      <c r="O1272" s="76">
        <v>0</v>
      </c>
      <c r="P1272" s="76">
        <v>0</v>
      </c>
      <c r="Q1272" s="76">
        <v>0</v>
      </c>
      <c r="R1272" s="76">
        <v>1</v>
      </c>
      <c r="S1272" s="76">
        <v>14</v>
      </c>
      <c r="T1272" s="76">
        <v>1</v>
      </c>
    </row>
    <row r="1273" spans="1:20">
      <c r="A1273">
        <v>2</v>
      </c>
      <c r="B1273">
        <v>94</v>
      </c>
      <c r="C1273">
        <v>4</v>
      </c>
      <c r="D1273">
        <v>1.75</v>
      </c>
      <c r="E1273">
        <v>0.75</v>
      </c>
      <c r="F1273" s="76">
        <v>-7.5314604769836517E-6</v>
      </c>
      <c r="G1273" s="76">
        <v>-3.3765699219672981E-6</v>
      </c>
      <c r="H1273" s="76">
        <v>-1.9774220023032285E-5</v>
      </c>
      <c r="I1273" s="76">
        <v>0</v>
      </c>
      <c r="J1273" s="76">
        <v>0</v>
      </c>
      <c r="K1273" s="76">
        <v>0</v>
      </c>
      <c r="L1273" s="76">
        <v>0</v>
      </c>
      <c r="M1273" s="76">
        <v>2.0206011309594357E-5</v>
      </c>
      <c r="N1273" s="76">
        <v>0</v>
      </c>
      <c r="O1273" s="76">
        <v>0</v>
      </c>
      <c r="P1273" s="76">
        <v>0</v>
      </c>
      <c r="Q1273" s="76">
        <v>0</v>
      </c>
      <c r="R1273" s="76">
        <v>1</v>
      </c>
      <c r="S1273" s="76">
        <v>14</v>
      </c>
      <c r="T1273" s="76">
        <v>1</v>
      </c>
    </row>
    <row r="1274" spans="1:20">
      <c r="A1274">
        <v>2</v>
      </c>
      <c r="B1274">
        <v>95</v>
      </c>
      <c r="C1274">
        <v>1</v>
      </c>
      <c r="D1274">
        <v>1.25</v>
      </c>
      <c r="E1274">
        <v>0.75</v>
      </c>
      <c r="F1274" s="76">
        <v>-1.0231480488391578E-5</v>
      </c>
      <c r="G1274" s="76">
        <v>1.1454642083672708E-8</v>
      </c>
      <c r="H1274" s="76">
        <v>-1.505013566783564E-5</v>
      </c>
      <c r="I1274" s="76">
        <v>0</v>
      </c>
      <c r="J1274" s="76">
        <v>0</v>
      </c>
      <c r="K1274" s="76">
        <v>0</v>
      </c>
      <c r="L1274" s="76">
        <v>0</v>
      </c>
      <c r="M1274" s="76">
        <v>1.8205062584550006E-5</v>
      </c>
      <c r="N1274" s="76">
        <v>0</v>
      </c>
      <c r="O1274" s="76">
        <v>0</v>
      </c>
      <c r="P1274" s="76">
        <v>0</v>
      </c>
      <c r="Q1274" s="76">
        <v>0</v>
      </c>
      <c r="R1274" s="76">
        <v>1</v>
      </c>
      <c r="S1274" s="76">
        <v>14</v>
      </c>
      <c r="T1274" s="76">
        <v>1</v>
      </c>
    </row>
    <row r="1275" spans="1:20">
      <c r="A1275">
        <v>2</v>
      </c>
      <c r="B1275">
        <v>95</v>
      </c>
      <c r="C1275">
        <v>2</v>
      </c>
      <c r="D1275">
        <v>1.25</v>
      </c>
      <c r="E1275">
        <v>0.75</v>
      </c>
      <c r="F1275" s="76">
        <v>-1.0238962193269604E-5</v>
      </c>
      <c r="G1275" s="76">
        <v>1.2421226161365712E-6</v>
      </c>
      <c r="H1275" s="76">
        <v>-1.1575682799782193E-5</v>
      </c>
      <c r="I1275" s="76">
        <v>0</v>
      </c>
      <c r="J1275" s="76">
        <v>0</v>
      </c>
      <c r="K1275" s="76">
        <v>0</v>
      </c>
      <c r="L1275" s="76">
        <v>0</v>
      </c>
      <c r="M1275" s="76">
        <v>1.6303733949066714E-5</v>
      </c>
      <c r="N1275" s="76">
        <v>0</v>
      </c>
      <c r="O1275" s="76">
        <v>0</v>
      </c>
      <c r="P1275" s="76">
        <v>0</v>
      </c>
      <c r="Q1275" s="76">
        <v>0</v>
      </c>
      <c r="R1275" s="76">
        <v>1</v>
      </c>
      <c r="S1275" s="76">
        <v>14</v>
      </c>
      <c r="T1275" s="76">
        <v>1</v>
      </c>
    </row>
    <row r="1276" spans="1:20">
      <c r="A1276">
        <v>2</v>
      </c>
      <c r="B1276">
        <v>95</v>
      </c>
      <c r="C1276">
        <v>3</v>
      </c>
      <c r="D1276">
        <v>1.25</v>
      </c>
      <c r="E1276">
        <v>0.75</v>
      </c>
      <c r="F1276" s="76">
        <v>-7.6795848779746404E-6</v>
      </c>
      <c r="G1276" s="76">
        <v>-8.5074494799890157E-7</v>
      </c>
      <c r="H1276" s="76">
        <v>-1.3272275778871984E-5</v>
      </c>
      <c r="I1276" s="76">
        <v>0</v>
      </c>
      <c r="J1276" s="76">
        <v>0</v>
      </c>
      <c r="K1276" s="76">
        <v>0</v>
      </c>
      <c r="L1276" s="76">
        <v>0</v>
      </c>
      <c r="M1276" s="76">
        <v>1.4926029583906863E-5</v>
      </c>
      <c r="N1276" s="76">
        <v>0</v>
      </c>
      <c r="O1276" s="76">
        <v>0</v>
      </c>
      <c r="P1276" s="76">
        <v>0</v>
      </c>
      <c r="Q1276" s="76">
        <v>0</v>
      </c>
      <c r="R1276" s="76">
        <v>1</v>
      </c>
      <c r="S1276" s="76">
        <v>14</v>
      </c>
      <c r="T1276" s="76">
        <v>1</v>
      </c>
    </row>
    <row r="1277" spans="1:20">
      <c r="A1277">
        <v>2</v>
      </c>
      <c r="B1277">
        <v>95</v>
      </c>
      <c r="C1277">
        <v>4</v>
      </c>
      <c r="D1277">
        <v>1.25</v>
      </c>
      <c r="E1277">
        <v>0.75</v>
      </c>
      <c r="F1277" s="76">
        <v>-7.6440525135297558E-6</v>
      </c>
      <c r="G1277" s="76">
        <v>-2.1547517935955392E-6</v>
      </c>
      <c r="H1277" s="76">
        <v>-1.6979254127027037E-5</v>
      </c>
      <c r="I1277" s="76">
        <v>0</v>
      </c>
      <c r="J1277" s="76">
        <v>0</v>
      </c>
      <c r="K1277" s="76">
        <v>0</v>
      </c>
      <c r="L1277" s="76">
        <v>0</v>
      </c>
      <c r="M1277" s="76">
        <v>1.784453678591952E-5</v>
      </c>
      <c r="N1277" s="76">
        <v>0</v>
      </c>
      <c r="O1277" s="76">
        <v>0</v>
      </c>
      <c r="P1277" s="76">
        <v>0</v>
      </c>
      <c r="Q1277" s="76">
        <v>0</v>
      </c>
      <c r="R1277" s="76">
        <v>1</v>
      </c>
      <c r="S1277" s="76">
        <v>14</v>
      </c>
      <c r="T1277" s="76">
        <v>1</v>
      </c>
    </row>
    <row r="1278" spans="1:20">
      <c r="A1278">
        <v>2</v>
      </c>
      <c r="B1278">
        <v>96</v>
      </c>
      <c r="C1278">
        <v>1</v>
      </c>
      <c r="D1278">
        <v>1.25</v>
      </c>
      <c r="E1278">
        <v>0.25</v>
      </c>
      <c r="F1278" s="76">
        <v>-5.3810117541970816E-6</v>
      </c>
      <c r="G1278" s="76">
        <v>-2.6278757030549791E-6</v>
      </c>
      <c r="H1278" s="76">
        <v>-1.450447427761719E-5</v>
      </c>
      <c r="I1278" s="76">
        <v>0</v>
      </c>
      <c r="J1278" s="76">
        <v>0</v>
      </c>
      <c r="K1278" s="76">
        <v>0</v>
      </c>
      <c r="L1278" s="76">
        <v>0</v>
      </c>
      <c r="M1278" s="76">
        <v>1.4763452583530624E-5</v>
      </c>
      <c r="N1278" s="76">
        <v>0</v>
      </c>
      <c r="O1278" s="76">
        <v>0</v>
      </c>
      <c r="P1278" s="76">
        <v>0</v>
      </c>
      <c r="Q1278" s="76">
        <v>0</v>
      </c>
      <c r="R1278" s="76">
        <v>1</v>
      </c>
      <c r="S1278" s="76">
        <v>14</v>
      </c>
      <c r="T1278" s="76">
        <v>1</v>
      </c>
    </row>
    <row r="1279" spans="1:20">
      <c r="A1279">
        <v>2</v>
      </c>
      <c r="B1279">
        <v>96</v>
      </c>
      <c r="C1279">
        <v>2</v>
      </c>
      <c r="D1279">
        <v>1.25</v>
      </c>
      <c r="E1279">
        <v>0.25</v>
      </c>
      <c r="F1279" s="76">
        <v>-1.5831326470030375E-6</v>
      </c>
      <c r="G1279" s="76">
        <v>-5.4234314935884544E-6</v>
      </c>
      <c r="H1279" s="76">
        <v>-1.6203153261167379E-5</v>
      </c>
      <c r="I1279" s="76">
        <v>0</v>
      </c>
      <c r="J1279" s="76">
        <v>0</v>
      </c>
      <c r="K1279" s="76">
        <v>0</v>
      </c>
      <c r="L1279" s="76">
        <v>0</v>
      </c>
      <c r="M1279" s="76">
        <v>1.6652029030600578E-5</v>
      </c>
      <c r="N1279" s="76">
        <v>0</v>
      </c>
      <c r="O1279" s="76">
        <v>0</v>
      </c>
      <c r="P1279" s="76">
        <v>0</v>
      </c>
      <c r="Q1279" s="76">
        <v>0</v>
      </c>
      <c r="R1279" s="76">
        <v>1</v>
      </c>
      <c r="S1279" s="76">
        <v>14</v>
      </c>
      <c r="T1279" s="76">
        <v>1</v>
      </c>
    </row>
    <row r="1280" spans="1:20">
      <c r="A1280">
        <v>2</v>
      </c>
      <c r="B1280">
        <v>96</v>
      </c>
      <c r="C1280">
        <v>3</v>
      </c>
      <c r="D1280">
        <v>1.25</v>
      </c>
      <c r="E1280">
        <v>0.25</v>
      </c>
      <c r="F1280" s="76">
        <v>-1.5734540488010783E-6</v>
      </c>
      <c r="G1280" s="76">
        <v>-6.7306123762140211E-6</v>
      </c>
      <c r="H1280" s="76">
        <v>-2.0510829145215569E-5</v>
      </c>
      <c r="I1280" s="76">
        <v>0</v>
      </c>
      <c r="J1280" s="76">
        <v>0</v>
      </c>
      <c r="K1280" s="76">
        <v>0</v>
      </c>
      <c r="L1280" s="76">
        <v>0</v>
      </c>
      <c r="M1280" s="76">
        <v>2.1149240984920218E-5</v>
      </c>
      <c r="N1280" s="76">
        <v>0</v>
      </c>
      <c r="O1280" s="76">
        <v>0</v>
      </c>
      <c r="P1280" s="76">
        <v>0</v>
      </c>
      <c r="Q1280" s="76">
        <v>0</v>
      </c>
      <c r="R1280" s="76">
        <v>1</v>
      </c>
      <c r="S1280" s="76">
        <v>14</v>
      </c>
      <c r="T1280" s="76">
        <v>1</v>
      </c>
    </row>
    <row r="1281" spans="1:20">
      <c r="A1281">
        <v>2</v>
      </c>
      <c r="B1281">
        <v>96</v>
      </c>
      <c r="C1281">
        <v>4</v>
      </c>
      <c r="D1281">
        <v>1.25</v>
      </c>
      <c r="E1281">
        <v>0.25</v>
      </c>
      <c r="F1281" s="76">
        <v>-5.344890733960208E-6</v>
      </c>
      <c r="G1281" s="76">
        <v>-3.9343278240617604E-6</v>
      </c>
      <c r="H1281" s="76">
        <v>-1.8414372785011265E-5</v>
      </c>
      <c r="I1281" s="76">
        <v>0</v>
      </c>
      <c r="J1281" s="76">
        <v>0</v>
      </c>
      <c r="K1281" s="76">
        <v>0</v>
      </c>
      <c r="L1281" s="76">
        <v>0</v>
      </c>
      <c r="M1281" s="76">
        <v>1.8468319165212214E-5</v>
      </c>
      <c r="N1281" s="76">
        <v>0</v>
      </c>
      <c r="O1281" s="76">
        <v>0</v>
      </c>
      <c r="P1281" s="76">
        <v>0</v>
      </c>
      <c r="Q1281" s="76">
        <v>0</v>
      </c>
      <c r="R1281" s="76">
        <v>1</v>
      </c>
      <c r="S1281" s="76">
        <v>14</v>
      </c>
      <c r="T1281" s="76">
        <v>1</v>
      </c>
    </row>
    <row r="1282" spans="1:20">
      <c r="A1282">
        <v>2</v>
      </c>
      <c r="B1282">
        <v>97</v>
      </c>
      <c r="C1282">
        <v>1</v>
      </c>
      <c r="D1282">
        <v>0.25</v>
      </c>
      <c r="E1282">
        <v>0.75</v>
      </c>
      <c r="F1282" s="76">
        <v>-1.003480198759465E-5</v>
      </c>
      <c r="G1282" s="76">
        <v>2.8087890955954371E-6</v>
      </c>
      <c r="H1282" s="76">
        <v>-3.9401746676609107E-6</v>
      </c>
      <c r="I1282" s="76">
        <v>0</v>
      </c>
      <c r="J1282" s="76">
        <v>0</v>
      </c>
      <c r="K1282" s="76">
        <v>0</v>
      </c>
      <c r="L1282" s="76">
        <v>0</v>
      </c>
      <c r="M1282" s="76">
        <v>1.3434389019374E-5</v>
      </c>
      <c r="N1282" s="76">
        <v>0</v>
      </c>
      <c r="O1282" s="76">
        <v>0</v>
      </c>
      <c r="P1282" s="76">
        <v>0</v>
      </c>
      <c r="Q1282" s="76">
        <v>0</v>
      </c>
      <c r="R1282" s="76">
        <v>1</v>
      </c>
      <c r="S1282" s="76">
        <v>14</v>
      </c>
      <c r="T1282" s="76">
        <v>1</v>
      </c>
    </row>
    <row r="1283" spans="1:20">
      <c r="A1283">
        <v>2</v>
      </c>
      <c r="B1283">
        <v>97</v>
      </c>
      <c r="C1283">
        <v>2</v>
      </c>
      <c r="D1283">
        <v>0.25</v>
      </c>
      <c r="E1283">
        <v>0.75</v>
      </c>
      <c r="F1283" s="76">
        <v>-9.9918721185180359E-6</v>
      </c>
      <c r="G1283" s="76">
        <v>3.0015668725992494E-6</v>
      </c>
      <c r="H1283" s="76">
        <v>-1.0449089005171973E-6</v>
      </c>
      <c r="I1283" s="76">
        <v>0</v>
      </c>
      <c r="J1283" s="76">
        <v>0</v>
      </c>
      <c r="K1283" s="76">
        <v>0</v>
      </c>
      <c r="L1283" s="76">
        <v>0</v>
      </c>
      <c r="M1283" s="76">
        <v>1.3035386124939569E-5</v>
      </c>
      <c r="N1283" s="76">
        <v>0</v>
      </c>
      <c r="O1283" s="76">
        <v>0</v>
      </c>
      <c r="P1283" s="76">
        <v>0</v>
      </c>
      <c r="Q1283" s="76">
        <v>0</v>
      </c>
      <c r="R1283" s="76">
        <v>1</v>
      </c>
      <c r="S1283" s="76">
        <v>14</v>
      </c>
      <c r="T1283" s="76">
        <v>1</v>
      </c>
    </row>
    <row r="1284" spans="1:20">
      <c r="A1284">
        <v>2</v>
      </c>
      <c r="B1284">
        <v>97</v>
      </c>
      <c r="C1284">
        <v>3</v>
      </c>
      <c r="D1284">
        <v>0.25</v>
      </c>
      <c r="E1284">
        <v>0.75</v>
      </c>
      <c r="F1284" s="76">
        <v>-7.5306560492795394E-6</v>
      </c>
      <c r="G1284" s="76">
        <v>1.0563745082204763E-6</v>
      </c>
      <c r="H1284" s="76">
        <v>-1.2308686731155488E-6</v>
      </c>
      <c r="I1284" s="76">
        <v>0</v>
      </c>
      <c r="J1284" s="76">
        <v>0</v>
      </c>
      <c r="K1284" s="76">
        <v>0</v>
      </c>
      <c r="L1284" s="76">
        <v>0</v>
      </c>
      <c r="M1284" s="76">
        <v>8.6747986423833649E-6</v>
      </c>
      <c r="N1284" s="76">
        <v>0</v>
      </c>
      <c r="O1284" s="76">
        <v>0</v>
      </c>
      <c r="P1284" s="76">
        <v>0</v>
      </c>
      <c r="Q1284" s="76">
        <v>0</v>
      </c>
      <c r="R1284" s="76">
        <v>1</v>
      </c>
      <c r="S1284" s="76">
        <v>14</v>
      </c>
      <c r="T1284" s="76">
        <v>1</v>
      </c>
    </row>
    <row r="1285" spans="1:20">
      <c r="A1285">
        <v>2</v>
      </c>
      <c r="B1285">
        <v>97</v>
      </c>
      <c r="C1285">
        <v>4</v>
      </c>
      <c r="D1285">
        <v>0.25</v>
      </c>
      <c r="E1285">
        <v>0.75</v>
      </c>
      <c r="F1285" s="76">
        <v>-7.562258283458792E-6</v>
      </c>
      <c r="G1285" s="76">
        <v>8.4432451876911482E-7</v>
      </c>
      <c r="H1285" s="76">
        <v>-4.616338186299363E-6</v>
      </c>
      <c r="I1285" s="76">
        <v>0</v>
      </c>
      <c r="J1285" s="76">
        <v>0</v>
      </c>
      <c r="K1285" s="76">
        <v>0</v>
      </c>
      <c r="L1285" s="76">
        <v>0</v>
      </c>
      <c r="M1285" s="76">
        <v>9.590683638875786E-6</v>
      </c>
      <c r="N1285" s="76">
        <v>0</v>
      </c>
      <c r="O1285" s="76">
        <v>0</v>
      </c>
      <c r="P1285" s="76">
        <v>0</v>
      </c>
      <c r="Q1285" s="76">
        <v>0</v>
      </c>
      <c r="R1285" s="76">
        <v>1</v>
      </c>
      <c r="S1285" s="76">
        <v>14</v>
      </c>
      <c r="T1285" s="76">
        <v>1</v>
      </c>
    </row>
    <row r="1286" spans="1:20">
      <c r="A1286">
        <v>2</v>
      </c>
      <c r="B1286">
        <v>98</v>
      </c>
      <c r="C1286">
        <v>1</v>
      </c>
      <c r="D1286">
        <v>0.25</v>
      </c>
      <c r="E1286">
        <v>0.25</v>
      </c>
      <c r="F1286" s="76">
        <v>-5.2642755447480622E-6</v>
      </c>
      <c r="G1286" s="76">
        <v>-6.5789737976754981E-7</v>
      </c>
      <c r="H1286" s="76">
        <v>-1.3612261673252176E-6</v>
      </c>
      <c r="I1286" s="76">
        <v>0</v>
      </c>
      <c r="J1286" s="76">
        <v>0</v>
      </c>
      <c r="K1286" s="76">
        <v>0</v>
      </c>
      <c r="L1286" s="76">
        <v>0</v>
      </c>
      <c r="M1286" s="76">
        <v>5.3627346711666448E-6</v>
      </c>
      <c r="N1286" s="76">
        <v>0</v>
      </c>
      <c r="O1286" s="76">
        <v>0</v>
      </c>
      <c r="P1286" s="76">
        <v>0</v>
      </c>
      <c r="Q1286" s="76">
        <v>0</v>
      </c>
      <c r="R1286" s="76">
        <v>1</v>
      </c>
      <c r="S1286" s="76">
        <v>14</v>
      </c>
      <c r="T1286" s="76">
        <v>1</v>
      </c>
    </row>
    <row r="1287" spans="1:20">
      <c r="A1287">
        <v>2</v>
      </c>
      <c r="B1287">
        <v>98</v>
      </c>
      <c r="C1287">
        <v>2</v>
      </c>
      <c r="D1287">
        <v>0.25</v>
      </c>
      <c r="E1287">
        <v>0.25</v>
      </c>
      <c r="F1287" s="76">
        <v>-1.5421446568018232E-6</v>
      </c>
      <c r="G1287" s="76">
        <v>-3.3821582740894421E-6</v>
      </c>
      <c r="H1287" s="76">
        <v>-1.5307873273055562E-6</v>
      </c>
      <c r="I1287" s="76">
        <v>0</v>
      </c>
      <c r="J1287" s="76">
        <v>0</v>
      </c>
      <c r="K1287" s="76">
        <v>0</v>
      </c>
      <c r="L1287" s="76">
        <v>0</v>
      </c>
      <c r="M1287" s="76">
        <v>3.6589137594333694E-6</v>
      </c>
      <c r="N1287" s="76">
        <v>0</v>
      </c>
      <c r="O1287" s="76">
        <v>0</v>
      </c>
      <c r="P1287" s="76">
        <v>0</v>
      </c>
      <c r="Q1287" s="76">
        <v>0</v>
      </c>
      <c r="R1287" s="76">
        <v>1</v>
      </c>
      <c r="S1287" s="76">
        <v>14</v>
      </c>
      <c r="T1287" s="76">
        <v>1</v>
      </c>
    </row>
    <row r="1288" spans="1:20">
      <c r="A1288">
        <v>2</v>
      </c>
      <c r="B1288">
        <v>98</v>
      </c>
      <c r="C1288">
        <v>3</v>
      </c>
      <c r="D1288">
        <v>0.25</v>
      </c>
      <c r="E1288">
        <v>0.25</v>
      </c>
      <c r="F1288" s="76">
        <v>-1.5479467990775586E-6</v>
      </c>
      <c r="G1288" s="76">
        <v>-3.6170797537786153E-6</v>
      </c>
      <c r="H1288" s="76">
        <v>-5.7185135703590076E-6</v>
      </c>
      <c r="I1288" s="76">
        <v>0</v>
      </c>
      <c r="J1288" s="76">
        <v>0</v>
      </c>
      <c r="K1288" s="76">
        <v>0</v>
      </c>
      <c r="L1288" s="76">
        <v>0</v>
      </c>
      <c r="M1288" s="76">
        <v>6.081341023048291E-6</v>
      </c>
      <c r="N1288" s="76">
        <v>0</v>
      </c>
      <c r="O1288" s="76">
        <v>0</v>
      </c>
      <c r="P1288" s="76">
        <v>0</v>
      </c>
      <c r="Q1288" s="76">
        <v>0</v>
      </c>
      <c r="R1288" s="76">
        <v>1</v>
      </c>
      <c r="S1288" s="76">
        <v>14</v>
      </c>
      <c r="T1288" s="76">
        <v>1</v>
      </c>
    </row>
    <row r="1289" spans="1:20">
      <c r="A1289">
        <v>2</v>
      </c>
      <c r="B1289">
        <v>98</v>
      </c>
      <c r="C1289">
        <v>4</v>
      </c>
      <c r="D1289">
        <v>0.25</v>
      </c>
      <c r="E1289">
        <v>0.25</v>
      </c>
      <c r="F1289" s="76">
        <v>-5.2859294345145263E-6</v>
      </c>
      <c r="G1289" s="76">
        <v>-8.784016253817984E-7</v>
      </c>
      <c r="H1289" s="76">
        <v>-5.0981545693789621E-6</v>
      </c>
      <c r="I1289" s="76">
        <v>0</v>
      </c>
      <c r="J1289" s="76">
        <v>0</v>
      </c>
      <c r="K1289" s="76">
        <v>0</v>
      </c>
      <c r="L1289" s="76">
        <v>0</v>
      </c>
      <c r="M1289" s="76">
        <v>6.7392493203292247E-6</v>
      </c>
      <c r="N1289" s="76">
        <v>0</v>
      </c>
      <c r="O1289" s="76">
        <v>0</v>
      </c>
      <c r="P1289" s="76">
        <v>0</v>
      </c>
      <c r="Q1289" s="76">
        <v>0</v>
      </c>
      <c r="R1289" s="76">
        <v>1</v>
      </c>
      <c r="S1289" s="76">
        <v>14</v>
      </c>
      <c r="T1289" s="76">
        <v>1</v>
      </c>
    </row>
    <row r="1290" spans="1:20">
      <c r="A1290">
        <v>2</v>
      </c>
      <c r="B1290">
        <v>99</v>
      </c>
      <c r="C1290">
        <v>1</v>
      </c>
      <c r="D1290">
        <v>0.75</v>
      </c>
      <c r="E1290">
        <v>0.25</v>
      </c>
      <c r="F1290" s="76">
        <v>-1.56153330819688E-6</v>
      </c>
      <c r="G1290" s="76">
        <v>-3.9617711630411823E-6</v>
      </c>
      <c r="H1290" s="76">
        <v>-8.8072346915038752E-6</v>
      </c>
      <c r="I1290" s="76">
        <v>0</v>
      </c>
      <c r="J1290" s="76">
        <v>0</v>
      </c>
      <c r="K1290" s="76">
        <v>0</v>
      </c>
      <c r="L1290" s="76">
        <v>0</v>
      </c>
      <c r="M1290" s="76">
        <v>9.1284459066731032E-6</v>
      </c>
      <c r="N1290" s="76">
        <v>0</v>
      </c>
      <c r="O1290" s="76">
        <v>0</v>
      </c>
      <c r="P1290" s="76">
        <v>0</v>
      </c>
      <c r="Q1290" s="76">
        <v>0</v>
      </c>
      <c r="R1290" s="76">
        <v>1</v>
      </c>
      <c r="S1290" s="76">
        <v>14</v>
      </c>
      <c r="T1290" s="76">
        <v>1</v>
      </c>
    </row>
    <row r="1291" spans="1:20">
      <c r="A1291">
        <v>2</v>
      </c>
      <c r="B1291">
        <v>99</v>
      </c>
      <c r="C1291">
        <v>2</v>
      </c>
      <c r="D1291">
        <v>0.75</v>
      </c>
      <c r="E1291">
        <v>0.25</v>
      </c>
      <c r="F1291" s="76">
        <v>-1.571483067009736E-6</v>
      </c>
      <c r="G1291" s="76">
        <v>-4.6940940419212461E-6</v>
      </c>
      <c r="H1291" s="76">
        <v>-1.3062515876510807E-5</v>
      </c>
      <c r="I1291" s="76">
        <v>0</v>
      </c>
      <c r="J1291" s="76">
        <v>0</v>
      </c>
      <c r="K1291" s="76">
        <v>0</v>
      </c>
      <c r="L1291" s="76">
        <v>0</v>
      </c>
      <c r="M1291" s="76">
        <v>1.3430562919130927E-5</v>
      </c>
      <c r="N1291" s="76">
        <v>0</v>
      </c>
      <c r="O1291" s="76">
        <v>0</v>
      </c>
      <c r="P1291" s="76">
        <v>0</v>
      </c>
      <c r="Q1291" s="76">
        <v>0</v>
      </c>
      <c r="R1291" s="76">
        <v>1</v>
      </c>
      <c r="S1291" s="76">
        <v>14</v>
      </c>
      <c r="T1291" s="76">
        <v>1</v>
      </c>
    </row>
    <row r="1292" spans="1:20">
      <c r="A1292">
        <v>2</v>
      </c>
      <c r="B1292">
        <v>99</v>
      </c>
      <c r="C1292">
        <v>3</v>
      </c>
      <c r="D1292">
        <v>0.75</v>
      </c>
      <c r="E1292">
        <v>0.25</v>
      </c>
      <c r="F1292" s="76">
        <v>-5.3559921168460561E-6</v>
      </c>
      <c r="G1292" s="76">
        <v>-1.9096531141048606E-6</v>
      </c>
      <c r="H1292" s="76">
        <v>-1.1669739665896447E-5</v>
      </c>
      <c r="I1292" s="76">
        <v>0</v>
      </c>
      <c r="J1292" s="76">
        <v>0</v>
      </c>
      <c r="K1292" s="76">
        <v>0</v>
      </c>
      <c r="L1292" s="76">
        <v>0</v>
      </c>
      <c r="M1292" s="76">
        <v>1.2167993934565061E-5</v>
      </c>
      <c r="N1292" s="76">
        <v>0</v>
      </c>
      <c r="O1292" s="76">
        <v>0</v>
      </c>
      <c r="P1292" s="76">
        <v>0</v>
      </c>
      <c r="Q1292" s="76">
        <v>0</v>
      </c>
      <c r="R1292" s="76">
        <v>1</v>
      </c>
      <c r="S1292" s="76">
        <v>14</v>
      </c>
      <c r="T1292" s="76">
        <v>1</v>
      </c>
    </row>
    <row r="1293" spans="1:20">
      <c r="A1293">
        <v>2</v>
      </c>
      <c r="B1293">
        <v>99</v>
      </c>
      <c r="C1293">
        <v>4</v>
      </c>
      <c r="D1293">
        <v>0.75</v>
      </c>
      <c r="E1293">
        <v>0.25</v>
      </c>
      <c r="F1293" s="76">
        <v>-5.3188591114322558E-6</v>
      </c>
      <c r="G1293" s="76">
        <v>-1.2069678432695396E-6</v>
      </c>
      <c r="H1293" s="76">
        <v>-7.8539036046479483E-6</v>
      </c>
      <c r="I1293" s="76">
        <v>0</v>
      </c>
      <c r="J1293" s="76">
        <v>0</v>
      </c>
      <c r="K1293" s="76">
        <v>0</v>
      </c>
      <c r="L1293" s="76">
        <v>0</v>
      </c>
      <c r="M1293" s="76">
        <v>8.865181985289125E-6</v>
      </c>
      <c r="N1293" s="76">
        <v>0</v>
      </c>
      <c r="O1293" s="76">
        <v>0</v>
      </c>
      <c r="P1293" s="76">
        <v>0</v>
      </c>
      <c r="Q1293" s="76">
        <v>0</v>
      </c>
      <c r="R1293" s="76">
        <v>1</v>
      </c>
      <c r="S1293" s="76">
        <v>14</v>
      </c>
      <c r="T1293" s="76">
        <v>1</v>
      </c>
    </row>
    <row r="1294" spans="1:20">
      <c r="A1294">
        <v>2</v>
      </c>
      <c r="B1294">
        <v>100</v>
      </c>
      <c r="C1294">
        <v>1</v>
      </c>
      <c r="D1294">
        <v>0.75</v>
      </c>
      <c r="E1294">
        <v>0.75</v>
      </c>
      <c r="F1294" s="76">
        <v>-7.6579545744765941E-6</v>
      </c>
      <c r="G1294" s="76">
        <v>-1.5379965347664765E-7</v>
      </c>
      <c r="H1294" s="76">
        <v>-1.0633399383685901E-5</v>
      </c>
      <c r="I1294" s="76">
        <v>0</v>
      </c>
      <c r="J1294" s="76">
        <v>0</v>
      </c>
      <c r="K1294" s="76">
        <v>0</v>
      </c>
      <c r="L1294" s="76">
        <v>0</v>
      </c>
      <c r="M1294" s="76">
        <v>1.3014665709550108E-5</v>
      </c>
      <c r="N1294" s="76">
        <v>0</v>
      </c>
      <c r="O1294" s="76">
        <v>0</v>
      </c>
      <c r="P1294" s="76">
        <v>0</v>
      </c>
      <c r="Q1294" s="76">
        <v>0</v>
      </c>
      <c r="R1294" s="76">
        <v>1</v>
      </c>
      <c r="S1294" s="76">
        <v>14</v>
      </c>
      <c r="T1294" s="76">
        <v>1</v>
      </c>
    </row>
    <row r="1295" spans="1:20">
      <c r="A1295">
        <v>2</v>
      </c>
      <c r="B1295">
        <v>100</v>
      </c>
      <c r="C1295">
        <v>2</v>
      </c>
      <c r="D1295">
        <v>0.75</v>
      </c>
      <c r="E1295">
        <v>0.75</v>
      </c>
      <c r="F1295" s="76">
        <v>-1.0181297909896297E-5</v>
      </c>
      <c r="G1295" s="76">
        <v>1.8922527688562013E-6</v>
      </c>
      <c r="H1295" s="76">
        <v>-9.1948875558174636E-6</v>
      </c>
      <c r="I1295" s="76">
        <v>0</v>
      </c>
      <c r="J1295" s="76">
        <v>0</v>
      </c>
      <c r="K1295" s="76">
        <v>0</v>
      </c>
      <c r="L1295" s="76">
        <v>0</v>
      </c>
      <c r="M1295" s="76">
        <v>1.5176184736505146E-5</v>
      </c>
      <c r="N1295" s="76">
        <v>0</v>
      </c>
      <c r="O1295" s="76">
        <v>0</v>
      </c>
      <c r="P1295" s="76">
        <v>0</v>
      </c>
      <c r="Q1295" s="76">
        <v>0</v>
      </c>
      <c r="R1295" s="76">
        <v>1</v>
      </c>
      <c r="S1295" s="76">
        <v>14</v>
      </c>
      <c r="T1295" s="76">
        <v>1</v>
      </c>
    </row>
    <row r="1296" spans="1:20">
      <c r="A1296">
        <v>2</v>
      </c>
      <c r="B1296">
        <v>100</v>
      </c>
      <c r="C1296">
        <v>3</v>
      </c>
      <c r="D1296">
        <v>0.75</v>
      </c>
      <c r="E1296">
        <v>0.75</v>
      </c>
      <c r="F1296" s="76">
        <v>-1.0094850547307829E-5</v>
      </c>
      <c r="G1296" s="76">
        <v>2.5226432228023495E-6</v>
      </c>
      <c r="H1296" s="76">
        <v>-6.1030516190189168E-6</v>
      </c>
      <c r="I1296" s="76">
        <v>0</v>
      </c>
      <c r="J1296" s="76">
        <v>0</v>
      </c>
      <c r="K1296" s="76">
        <v>0</v>
      </c>
      <c r="L1296" s="76">
        <v>0</v>
      </c>
      <c r="M1296" s="76">
        <v>1.4016004712584058E-5</v>
      </c>
      <c r="N1296" s="76">
        <v>0</v>
      </c>
      <c r="O1296" s="76">
        <v>0</v>
      </c>
      <c r="P1296" s="76">
        <v>0</v>
      </c>
      <c r="Q1296" s="76">
        <v>0</v>
      </c>
      <c r="R1296" s="76">
        <v>1</v>
      </c>
      <c r="S1296" s="76">
        <v>14</v>
      </c>
      <c r="T1296" s="76">
        <v>1</v>
      </c>
    </row>
    <row r="1297" spans="1:20">
      <c r="A1297">
        <v>2</v>
      </c>
      <c r="B1297">
        <v>100</v>
      </c>
      <c r="C1297">
        <v>4</v>
      </c>
      <c r="D1297">
        <v>0.75</v>
      </c>
      <c r="E1297">
        <v>0.75</v>
      </c>
      <c r="F1297" s="76">
        <v>-7.6003240979088464E-6</v>
      </c>
      <c r="G1297" s="76">
        <v>5.3115327489951628E-7</v>
      </c>
      <c r="H1297" s="76">
        <v>-7.1259132587572079E-6</v>
      </c>
      <c r="I1297" s="76">
        <v>0</v>
      </c>
      <c r="J1297" s="76">
        <v>0</v>
      </c>
      <c r="K1297" s="76">
        <v>0</v>
      </c>
      <c r="L1297" s="76">
        <v>0</v>
      </c>
      <c r="M1297" s="76">
        <v>1.0812010175532862E-5</v>
      </c>
      <c r="N1297" s="76">
        <v>0</v>
      </c>
      <c r="O1297" s="76">
        <v>0</v>
      </c>
      <c r="P1297" s="76">
        <v>0</v>
      </c>
      <c r="Q1297" s="76">
        <v>0</v>
      </c>
      <c r="R1297" s="76">
        <v>1</v>
      </c>
      <c r="S1297" s="76">
        <v>14</v>
      </c>
      <c r="T1297" s="76">
        <v>1</v>
      </c>
    </row>
    <row r="1298" spans="1:20">
      <c r="A1298">
        <v>2</v>
      </c>
      <c r="B1298">
        <v>101</v>
      </c>
      <c r="C1298">
        <v>1</v>
      </c>
      <c r="D1298">
        <v>0.75</v>
      </c>
      <c r="E1298">
        <v>3.75</v>
      </c>
      <c r="F1298" s="76">
        <v>-2.3231165699895307E-6</v>
      </c>
      <c r="G1298" s="76">
        <v>1.1291079792791238E-6</v>
      </c>
      <c r="H1298" s="76">
        <v>1.9781344892158323E-6</v>
      </c>
      <c r="I1298" s="76">
        <v>0</v>
      </c>
      <c r="J1298" s="76">
        <v>0</v>
      </c>
      <c r="K1298" s="76">
        <v>0</v>
      </c>
      <c r="L1298" s="76">
        <v>0</v>
      </c>
      <c r="M1298" s="76">
        <v>3.9788026334562446E-6</v>
      </c>
      <c r="N1298" s="76">
        <v>0</v>
      </c>
      <c r="O1298" s="76">
        <v>0</v>
      </c>
      <c r="P1298" s="76">
        <v>0</v>
      </c>
      <c r="Q1298" s="76">
        <v>0</v>
      </c>
      <c r="R1298" s="76">
        <v>1</v>
      </c>
      <c r="S1298" s="76">
        <v>14</v>
      </c>
      <c r="T1298" s="76">
        <v>1</v>
      </c>
    </row>
    <row r="1299" spans="1:20">
      <c r="A1299">
        <v>2</v>
      </c>
      <c r="B1299">
        <v>101</v>
      </c>
      <c r="C1299">
        <v>2</v>
      </c>
      <c r="D1299">
        <v>0.75</v>
      </c>
      <c r="E1299">
        <v>3.75</v>
      </c>
      <c r="F1299" s="76">
        <v>1.8119567768954781E-7</v>
      </c>
      <c r="G1299" s="76">
        <v>-7.2780025871765957E-8</v>
      </c>
      <c r="H1299" s="76">
        <v>7.314609067211888E-7</v>
      </c>
      <c r="I1299" s="76">
        <v>0</v>
      </c>
      <c r="J1299" s="76">
        <v>0</v>
      </c>
      <c r="K1299" s="76">
        <v>0</v>
      </c>
      <c r="L1299" s="76">
        <v>0</v>
      </c>
      <c r="M1299" s="76">
        <v>7.7429885448762471E-7</v>
      </c>
      <c r="N1299" s="76">
        <v>0</v>
      </c>
      <c r="O1299" s="76">
        <v>0</v>
      </c>
      <c r="P1299" s="76">
        <v>0</v>
      </c>
      <c r="Q1299" s="76">
        <v>0</v>
      </c>
      <c r="R1299" s="76">
        <v>1</v>
      </c>
      <c r="S1299" s="76">
        <v>14</v>
      </c>
      <c r="T1299" s="76">
        <v>1</v>
      </c>
    </row>
    <row r="1300" spans="1:20">
      <c r="A1300">
        <v>2</v>
      </c>
      <c r="B1300">
        <v>101</v>
      </c>
      <c r="C1300">
        <v>3</v>
      </c>
      <c r="D1300">
        <v>0.75</v>
      </c>
      <c r="E1300">
        <v>3.75</v>
      </c>
      <c r="F1300" s="76">
        <v>-3.5137102296834718E-7</v>
      </c>
      <c r="G1300" s="76">
        <v>1.703842586693877E-7</v>
      </c>
      <c r="H1300" s="76">
        <v>5.0247329252565091E-7</v>
      </c>
      <c r="I1300" s="76">
        <v>0</v>
      </c>
      <c r="J1300" s="76">
        <v>0</v>
      </c>
      <c r="K1300" s="76">
        <v>0</v>
      </c>
      <c r="L1300" s="76">
        <v>0</v>
      </c>
      <c r="M1300" s="76">
        <v>7.2436729883287825E-7</v>
      </c>
      <c r="N1300" s="76">
        <v>0</v>
      </c>
      <c r="O1300" s="76">
        <v>0</v>
      </c>
      <c r="P1300" s="76">
        <v>0</v>
      </c>
      <c r="Q1300" s="76">
        <v>0</v>
      </c>
      <c r="R1300" s="76">
        <v>1</v>
      </c>
      <c r="S1300" s="76">
        <v>14</v>
      </c>
      <c r="T1300" s="76">
        <v>1</v>
      </c>
    </row>
    <row r="1301" spans="1:20">
      <c r="A1301">
        <v>2</v>
      </c>
      <c r="B1301">
        <v>101</v>
      </c>
      <c r="C1301">
        <v>4</v>
      </c>
      <c r="D1301">
        <v>0.75</v>
      </c>
      <c r="E1301">
        <v>3.75</v>
      </c>
      <c r="F1301" s="76">
        <v>-2.5782409019472507E-6</v>
      </c>
      <c r="G1301" s="76">
        <v>1.2454147995325008E-6</v>
      </c>
      <c r="H1301" s="76">
        <v>1.409883191743193E-6</v>
      </c>
      <c r="I1301" s="76">
        <v>0</v>
      </c>
      <c r="J1301" s="76">
        <v>0</v>
      </c>
      <c r="K1301" s="76">
        <v>0</v>
      </c>
      <c r="L1301" s="76">
        <v>0</v>
      </c>
      <c r="M1301" s="76">
        <v>4.075305330624759E-6</v>
      </c>
      <c r="N1301" s="76">
        <v>0</v>
      </c>
      <c r="O1301" s="76">
        <v>0</v>
      </c>
      <c r="P1301" s="76">
        <v>0</v>
      </c>
      <c r="Q1301" s="76">
        <v>0</v>
      </c>
      <c r="R1301" s="76">
        <v>1</v>
      </c>
      <c r="S1301" s="76">
        <v>14</v>
      </c>
      <c r="T1301" s="76">
        <v>1</v>
      </c>
    </row>
    <row r="1302" spans="1:20">
      <c r="A1302">
        <v>2</v>
      </c>
      <c r="B1302">
        <v>102</v>
      </c>
      <c r="C1302">
        <v>1</v>
      </c>
      <c r="D1302">
        <v>0.25</v>
      </c>
      <c r="E1302">
        <v>3.75</v>
      </c>
      <c r="F1302" s="76">
        <v>-6.1783080844077179E-7</v>
      </c>
      <c r="G1302" s="76">
        <v>2.8366964975673849E-7</v>
      </c>
      <c r="H1302" s="76">
        <v>3.2077802446452581E-7</v>
      </c>
      <c r="I1302" s="76">
        <v>0</v>
      </c>
      <c r="J1302" s="76">
        <v>0</v>
      </c>
      <c r="K1302" s="76">
        <v>0</v>
      </c>
      <c r="L1302" s="76">
        <v>0</v>
      </c>
      <c r="M1302" s="76">
        <v>9.568707421118514E-7</v>
      </c>
      <c r="N1302" s="76">
        <v>0</v>
      </c>
      <c r="O1302" s="76">
        <v>0</v>
      </c>
      <c r="P1302" s="76">
        <v>0</v>
      </c>
      <c r="Q1302" s="76">
        <v>0</v>
      </c>
      <c r="R1302" s="76">
        <v>1</v>
      </c>
      <c r="S1302" s="76">
        <v>14</v>
      </c>
      <c r="T1302" s="76">
        <v>1</v>
      </c>
    </row>
    <row r="1303" spans="1:20">
      <c r="A1303">
        <v>2</v>
      </c>
      <c r="B1303">
        <v>102</v>
      </c>
      <c r="C1303">
        <v>2</v>
      </c>
      <c r="D1303">
        <v>0.25</v>
      </c>
      <c r="E1303">
        <v>3.75</v>
      </c>
      <c r="F1303" s="76">
        <v>-7.9793581512335449E-7</v>
      </c>
      <c r="G1303" s="76">
        <v>3.5714449421906387E-7</v>
      </c>
      <c r="H1303" s="76">
        <v>8.7321673010757806E-8</v>
      </c>
      <c r="I1303" s="76">
        <v>0</v>
      </c>
      <c r="J1303" s="76">
        <v>0</v>
      </c>
      <c r="K1303" s="76">
        <v>0</v>
      </c>
      <c r="L1303" s="76">
        <v>0</v>
      </c>
      <c r="M1303" s="76">
        <v>1.1583762754856362E-6</v>
      </c>
      <c r="N1303" s="76">
        <v>0</v>
      </c>
      <c r="O1303" s="76">
        <v>0</v>
      </c>
      <c r="P1303" s="76">
        <v>0</v>
      </c>
      <c r="Q1303" s="76">
        <v>0</v>
      </c>
      <c r="R1303" s="76">
        <v>1</v>
      </c>
      <c r="S1303" s="76">
        <v>14</v>
      </c>
      <c r="T1303" s="76">
        <v>1</v>
      </c>
    </row>
    <row r="1304" spans="1:20">
      <c r="A1304">
        <v>2</v>
      </c>
      <c r="B1304">
        <v>102</v>
      </c>
      <c r="C1304">
        <v>3</v>
      </c>
      <c r="D1304">
        <v>0.25</v>
      </c>
      <c r="E1304">
        <v>3.75</v>
      </c>
      <c r="F1304" s="76">
        <v>-2.7910782988479017E-6</v>
      </c>
      <c r="G1304" s="76">
        <v>1.3454600166078652E-6</v>
      </c>
      <c r="H1304" s="76">
        <v>2.5505387538694855E-7</v>
      </c>
      <c r="I1304" s="76">
        <v>0</v>
      </c>
      <c r="J1304" s="76">
        <v>0</v>
      </c>
      <c r="K1304" s="76">
        <v>0</v>
      </c>
      <c r="L1304" s="76">
        <v>0</v>
      </c>
      <c r="M1304" s="76">
        <v>4.1443940105380351E-6</v>
      </c>
      <c r="N1304" s="76">
        <v>0</v>
      </c>
      <c r="O1304" s="76">
        <v>0</v>
      </c>
      <c r="P1304" s="76">
        <v>0</v>
      </c>
      <c r="Q1304" s="76">
        <v>0</v>
      </c>
      <c r="R1304" s="76">
        <v>1</v>
      </c>
      <c r="S1304" s="76">
        <v>14</v>
      </c>
      <c r="T1304" s="76">
        <v>1</v>
      </c>
    </row>
    <row r="1305" spans="1:20">
      <c r="A1305">
        <v>2</v>
      </c>
      <c r="B1305">
        <v>102</v>
      </c>
      <c r="C1305">
        <v>4</v>
      </c>
      <c r="D1305">
        <v>0.25</v>
      </c>
      <c r="E1305">
        <v>3.75</v>
      </c>
      <c r="F1305" s="76">
        <v>-2.7015953087442057E-6</v>
      </c>
      <c r="G1305" s="76">
        <v>1.3014736163400316E-6</v>
      </c>
      <c r="H1305" s="76">
        <v>9.3890792966174649E-7</v>
      </c>
      <c r="I1305" s="76">
        <v>0</v>
      </c>
      <c r="J1305" s="76">
        <v>0</v>
      </c>
      <c r="K1305" s="76">
        <v>0</v>
      </c>
      <c r="L1305" s="76">
        <v>0</v>
      </c>
      <c r="M1305" s="76">
        <v>4.1117038949025474E-6</v>
      </c>
      <c r="N1305" s="76">
        <v>0</v>
      </c>
      <c r="O1305" s="76">
        <v>0</v>
      </c>
      <c r="P1305" s="76">
        <v>0</v>
      </c>
      <c r="Q1305" s="76">
        <v>0</v>
      </c>
      <c r="R1305" s="76">
        <v>1</v>
      </c>
      <c r="S1305" s="76">
        <v>14</v>
      </c>
      <c r="T1305" s="76">
        <v>1</v>
      </c>
    </row>
    <row r="1306" spans="1:20">
      <c r="A1306">
        <v>2</v>
      </c>
      <c r="B1306">
        <v>103</v>
      </c>
      <c r="C1306">
        <v>1</v>
      </c>
      <c r="D1306">
        <v>0.25</v>
      </c>
      <c r="E1306">
        <v>3.25</v>
      </c>
      <c r="F1306" s="76">
        <v>-4.4596484474240371E-6</v>
      </c>
      <c r="G1306" s="76">
        <v>2.2280458560303051E-6</v>
      </c>
      <c r="H1306" s="76">
        <v>3.0478409938926114E-7</v>
      </c>
      <c r="I1306" s="76">
        <v>0</v>
      </c>
      <c r="J1306" s="76">
        <v>0</v>
      </c>
      <c r="K1306" s="76">
        <v>0</v>
      </c>
      <c r="L1306" s="76">
        <v>0</v>
      </c>
      <c r="M1306" s="76">
        <v>6.6946357961950531E-6</v>
      </c>
      <c r="N1306" s="76">
        <v>0</v>
      </c>
      <c r="O1306" s="76">
        <v>0</v>
      </c>
      <c r="P1306" s="76">
        <v>0</v>
      </c>
      <c r="Q1306" s="76">
        <v>0</v>
      </c>
      <c r="R1306" s="76">
        <v>1</v>
      </c>
      <c r="S1306" s="76">
        <v>14</v>
      </c>
      <c r="T1306" s="76">
        <v>1</v>
      </c>
    </row>
    <row r="1307" spans="1:20">
      <c r="A1307">
        <v>2</v>
      </c>
      <c r="B1307">
        <v>103</v>
      </c>
      <c r="C1307">
        <v>2</v>
      </c>
      <c r="D1307">
        <v>0.25</v>
      </c>
      <c r="E1307">
        <v>3.25</v>
      </c>
      <c r="F1307" s="76">
        <v>-6.7311822225468387E-6</v>
      </c>
      <c r="G1307" s="76">
        <v>3.4350444912632403E-6</v>
      </c>
      <c r="H1307" s="76">
        <v>2.9731251915717394E-7</v>
      </c>
      <c r="I1307" s="76">
        <v>0</v>
      </c>
      <c r="J1307" s="76">
        <v>0</v>
      </c>
      <c r="K1307" s="76">
        <v>0</v>
      </c>
      <c r="L1307" s="76">
        <v>0</v>
      </c>
      <c r="M1307" s="76">
        <v>1.0170573254769531E-5</v>
      </c>
      <c r="N1307" s="76">
        <v>0</v>
      </c>
      <c r="O1307" s="76">
        <v>0</v>
      </c>
      <c r="P1307" s="76">
        <v>0</v>
      </c>
      <c r="Q1307" s="76">
        <v>0</v>
      </c>
      <c r="R1307" s="76">
        <v>1</v>
      </c>
      <c r="S1307" s="76">
        <v>14</v>
      </c>
      <c r="T1307" s="76">
        <v>1</v>
      </c>
    </row>
    <row r="1308" spans="1:20">
      <c r="A1308">
        <v>2</v>
      </c>
      <c r="B1308">
        <v>103</v>
      </c>
      <c r="C1308">
        <v>3</v>
      </c>
      <c r="D1308">
        <v>0.25</v>
      </c>
      <c r="E1308">
        <v>3.25</v>
      </c>
      <c r="F1308" s="76">
        <v>-6.7612371856575054E-6</v>
      </c>
      <c r="G1308" s="76">
        <v>3.4237639265418122E-6</v>
      </c>
      <c r="H1308" s="76">
        <v>1.0771341281520494E-6</v>
      </c>
      <c r="I1308" s="76">
        <v>0</v>
      </c>
      <c r="J1308" s="76">
        <v>0</v>
      </c>
      <c r="K1308" s="76">
        <v>0</v>
      </c>
      <c r="L1308" s="76">
        <v>0</v>
      </c>
      <c r="M1308" s="76">
        <v>1.0241799919229588E-5</v>
      </c>
      <c r="N1308" s="76">
        <v>0</v>
      </c>
      <c r="O1308" s="76">
        <v>0</v>
      </c>
      <c r="P1308" s="76">
        <v>0</v>
      </c>
      <c r="Q1308" s="76">
        <v>0</v>
      </c>
      <c r="R1308" s="76">
        <v>1</v>
      </c>
      <c r="S1308" s="76">
        <v>14</v>
      </c>
      <c r="T1308" s="76">
        <v>1</v>
      </c>
    </row>
    <row r="1309" spans="1:20">
      <c r="A1309">
        <v>2</v>
      </c>
      <c r="B1309">
        <v>103</v>
      </c>
      <c r="C1309">
        <v>4</v>
      </c>
      <c r="D1309">
        <v>0.25</v>
      </c>
      <c r="E1309">
        <v>3.25</v>
      </c>
      <c r="F1309" s="76">
        <v>-4.4264776515060313E-6</v>
      </c>
      <c r="G1309" s="76">
        <v>2.2049970793155911E-6</v>
      </c>
      <c r="H1309" s="76">
        <v>1.112339800662209E-6</v>
      </c>
      <c r="I1309" s="76">
        <v>0</v>
      </c>
      <c r="J1309" s="76">
        <v>0</v>
      </c>
      <c r="K1309" s="76">
        <v>0</v>
      </c>
      <c r="L1309" s="76">
        <v>0</v>
      </c>
      <c r="M1309" s="76">
        <v>6.7241175582869579E-6</v>
      </c>
      <c r="N1309" s="76">
        <v>0</v>
      </c>
      <c r="O1309" s="76">
        <v>0</v>
      </c>
      <c r="P1309" s="76">
        <v>0</v>
      </c>
      <c r="Q1309" s="76">
        <v>0</v>
      </c>
      <c r="R1309" s="76">
        <v>1</v>
      </c>
      <c r="S1309" s="76">
        <v>14</v>
      </c>
      <c r="T1309" s="76">
        <v>1</v>
      </c>
    </row>
    <row r="1310" spans="1:20">
      <c r="A1310">
        <v>2</v>
      </c>
      <c r="B1310">
        <v>104</v>
      </c>
      <c r="C1310">
        <v>1</v>
      </c>
      <c r="D1310">
        <v>0.75</v>
      </c>
      <c r="E1310">
        <v>3.25</v>
      </c>
      <c r="F1310" s="76">
        <v>-6.8081487741134001E-6</v>
      </c>
      <c r="G1310" s="76">
        <v>3.4106427602700461E-6</v>
      </c>
      <c r="H1310" s="76">
        <v>1.6068047120153192E-6</v>
      </c>
      <c r="I1310" s="76">
        <v>0</v>
      </c>
      <c r="J1310" s="76">
        <v>0</v>
      </c>
      <c r="K1310" s="76">
        <v>0</v>
      </c>
      <c r="L1310" s="76">
        <v>0</v>
      </c>
      <c r="M1310" s="76">
        <v>1.0344347335899999E-5</v>
      </c>
      <c r="N1310" s="76">
        <v>0</v>
      </c>
      <c r="O1310" s="76">
        <v>0</v>
      </c>
      <c r="P1310" s="76">
        <v>0</v>
      </c>
      <c r="Q1310" s="76">
        <v>0</v>
      </c>
      <c r="R1310" s="76">
        <v>1</v>
      </c>
      <c r="S1310" s="76">
        <v>14</v>
      </c>
      <c r="T1310" s="76">
        <v>1</v>
      </c>
    </row>
    <row r="1311" spans="1:20">
      <c r="A1311">
        <v>2</v>
      </c>
      <c r="B1311">
        <v>104</v>
      </c>
      <c r="C1311">
        <v>2</v>
      </c>
      <c r="D1311">
        <v>0.75</v>
      </c>
      <c r="E1311">
        <v>3.25</v>
      </c>
      <c r="F1311" s="76">
        <v>-6.91070305648341E-6</v>
      </c>
      <c r="G1311" s="76">
        <v>3.3821647041235866E-6</v>
      </c>
      <c r="H1311" s="76">
        <v>2.2114656256924198E-6</v>
      </c>
      <c r="I1311" s="76">
        <v>0</v>
      </c>
      <c r="J1311" s="76">
        <v>0</v>
      </c>
      <c r="K1311" s="76">
        <v>0</v>
      </c>
      <c r="L1311" s="76">
        <v>0</v>
      </c>
      <c r="M1311" s="76">
        <v>1.0527758875988853E-5</v>
      </c>
      <c r="N1311" s="76">
        <v>0</v>
      </c>
      <c r="O1311" s="76">
        <v>0</v>
      </c>
      <c r="P1311" s="76">
        <v>0</v>
      </c>
      <c r="Q1311" s="76">
        <v>0</v>
      </c>
      <c r="R1311" s="76">
        <v>1</v>
      </c>
      <c r="S1311" s="76">
        <v>14</v>
      </c>
      <c r="T1311" s="76">
        <v>1</v>
      </c>
    </row>
    <row r="1312" spans="1:20">
      <c r="A1312">
        <v>2</v>
      </c>
      <c r="B1312">
        <v>104</v>
      </c>
      <c r="C1312">
        <v>3</v>
      </c>
      <c r="D1312">
        <v>0.75</v>
      </c>
      <c r="E1312">
        <v>3.25</v>
      </c>
      <c r="F1312" s="76">
        <v>-4.2902839722336957E-6</v>
      </c>
      <c r="G1312" s="76">
        <v>2.0819424869404188E-6</v>
      </c>
      <c r="H1312" s="76">
        <v>2.3588062691919872E-6</v>
      </c>
      <c r="I1312" s="76">
        <v>0</v>
      </c>
      <c r="J1312" s="76">
        <v>0</v>
      </c>
      <c r="K1312" s="76">
        <v>0</v>
      </c>
      <c r="L1312" s="76">
        <v>0</v>
      </c>
      <c r="M1312" s="76">
        <v>6.7947948506616516E-6</v>
      </c>
      <c r="N1312" s="76">
        <v>0</v>
      </c>
      <c r="O1312" s="76">
        <v>0</v>
      </c>
      <c r="P1312" s="76">
        <v>0</v>
      </c>
      <c r="Q1312" s="76">
        <v>0</v>
      </c>
      <c r="R1312" s="76">
        <v>1</v>
      </c>
      <c r="S1312" s="76">
        <v>14</v>
      </c>
      <c r="T1312" s="76">
        <v>1</v>
      </c>
    </row>
    <row r="1313" spans="1:20">
      <c r="A1313">
        <v>2</v>
      </c>
      <c r="B1313">
        <v>104</v>
      </c>
      <c r="C1313">
        <v>4</v>
      </c>
      <c r="D1313">
        <v>0.75</v>
      </c>
      <c r="E1313">
        <v>3.25</v>
      </c>
      <c r="F1313" s="76">
        <v>-4.3752281496983223E-6</v>
      </c>
      <c r="G1313" s="76">
        <v>2.1668967295455094E-6</v>
      </c>
      <c r="H1313" s="76">
        <v>1.6753719506946551E-6</v>
      </c>
      <c r="I1313" s="76">
        <v>0</v>
      </c>
      <c r="J1313" s="76">
        <v>0</v>
      </c>
      <c r="K1313" s="76">
        <v>0</v>
      </c>
      <c r="L1313" s="76">
        <v>0</v>
      </c>
      <c r="M1313" s="76">
        <v>6.7532413779455222E-6</v>
      </c>
      <c r="N1313" s="76">
        <v>0</v>
      </c>
      <c r="O1313" s="76">
        <v>0</v>
      </c>
      <c r="P1313" s="76">
        <v>0</v>
      </c>
      <c r="Q1313" s="76">
        <v>0</v>
      </c>
      <c r="R1313" s="76">
        <v>1</v>
      </c>
      <c r="S1313" s="76">
        <v>14</v>
      </c>
      <c r="T1313" s="76">
        <v>1</v>
      </c>
    </row>
    <row r="1314" spans="1:20">
      <c r="A1314">
        <v>2</v>
      </c>
      <c r="B1314">
        <v>105</v>
      </c>
      <c r="C1314">
        <v>1</v>
      </c>
      <c r="D1314">
        <v>2.75</v>
      </c>
      <c r="E1314">
        <v>3.75</v>
      </c>
      <c r="F1314" s="76">
        <v>3.0376240463327198E-6</v>
      </c>
      <c r="G1314" s="76">
        <v>9.3348863423137523E-8</v>
      </c>
      <c r="H1314" s="76">
        <v>-7.7116819543038161E-6</v>
      </c>
      <c r="I1314" s="76">
        <v>0</v>
      </c>
      <c r="J1314" s="76">
        <v>0</v>
      </c>
      <c r="K1314" s="76">
        <v>0</v>
      </c>
      <c r="L1314" s="76">
        <v>0</v>
      </c>
      <c r="M1314" s="76">
        <v>8.2546226392871774E-6</v>
      </c>
      <c r="N1314" s="76">
        <v>0</v>
      </c>
      <c r="O1314" s="76">
        <v>0</v>
      </c>
      <c r="P1314" s="76">
        <v>0</v>
      </c>
      <c r="Q1314" s="76">
        <v>0</v>
      </c>
      <c r="R1314" s="76">
        <v>1</v>
      </c>
      <c r="S1314" s="76">
        <v>14</v>
      </c>
      <c r="T1314" s="76">
        <v>1</v>
      </c>
    </row>
    <row r="1315" spans="1:20">
      <c r="A1315">
        <v>2</v>
      </c>
      <c r="B1315">
        <v>105</v>
      </c>
      <c r="C1315">
        <v>2</v>
      </c>
      <c r="D1315">
        <v>2.75</v>
      </c>
      <c r="E1315">
        <v>3.75</v>
      </c>
      <c r="F1315" s="76">
        <v>2.6022303177919885E-6</v>
      </c>
      <c r="G1315" s="76">
        <v>-4.3184614299669508E-6</v>
      </c>
      <c r="H1315" s="76">
        <v>-3.2952608835506215E-6</v>
      </c>
      <c r="I1315" s="76">
        <v>0</v>
      </c>
      <c r="J1315" s="76">
        <v>0</v>
      </c>
      <c r="K1315" s="76">
        <v>0</v>
      </c>
      <c r="L1315" s="76">
        <v>0</v>
      </c>
      <c r="M1315" s="76">
        <v>7.6651626569928386E-6</v>
      </c>
      <c r="N1315" s="76">
        <v>0</v>
      </c>
      <c r="O1315" s="76">
        <v>0</v>
      </c>
      <c r="P1315" s="76">
        <v>0</v>
      </c>
      <c r="Q1315" s="76">
        <v>0</v>
      </c>
      <c r="R1315" s="76">
        <v>1</v>
      </c>
      <c r="S1315" s="76">
        <v>14</v>
      </c>
      <c r="T1315" s="76">
        <v>1</v>
      </c>
    </row>
    <row r="1316" spans="1:20">
      <c r="A1316">
        <v>2</v>
      </c>
      <c r="B1316">
        <v>105</v>
      </c>
      <c r="C1316">
        <v>3</v>
      </c>
      <c r="D1316">
        <v>2.75</v>
      </c>
      <c r="E1316">
        <v>3.75</v>
      </c>
      <c r="F1316" s="76">
        <v>3.8026903828990425E-6</v>
      </c>
      <c r="G1316" s="76">
        <v>-1.472573543908627E-6</v>
      </c>
      <c r="H1316" s="76">
        <v>-1.6347641468592236E-6</v>
      </c>
      <c r="I1316" s="76">
        <v>0</v>
      </c>
      <c r="J1316" s="76">
        <v>0</v>
      </c>
      <c r="K1316" s="76">
        <v>0</v>
      </c>
      <c r="L1316" s="76">
        <v>0</v>
      </c>
      <c r="M1316" s="76">
        <v>5.5227586687573663E-6</v>
      </c>
      <c r="N1316" s="76">
        <v>0</v>
      </c>
      <c r="O1316" s="76">
        <v>0</v>
      </c>
      <c r="P1316" s="76">
        <v>0</v>
      </c>
      <c r="Q1316" s="76">
        <v>0</v>
      </c>
      <c r="R1316" s="76">
        <v>1</v>
      </c>
      <c r="S1316" s="76">
        <v>14</v>
      </c>
      <c r="T1316" s="76">
        <v>1</v>
      </c>
    </row>
    <row r="1317" spans="1:20">
      <c r="A1317">
        <v>2</v>
      </c>
      <c r="B1317">
        <v>105</v>
      </c>
      <c r="C1317">
        <v>4</v>
      </c>
      <c r="D1317">
        <v>2.75</v>
      </c>
      <c r="E1317">
        <v>3.75</v>
      </c>
      <c r="F1317" s="76">
        <v>5.7946434787610563E-9</v>
      </c>
      <c r="G1317" s="76">
        <v>-9.8557156370571567E-7</v>
      </c>
      <c r="H1317" s="76">
        <v>-1.5471481537013749E-6</v>
      </c>
      <c r="I1317" s="76">
        <v>0</v>
      </c>
      <c r="J1317" s="76">
        <v>0</v>
      </c>
      <c r="K1317" s="76">
        <v>0</v>
      </c>
      <c r="L1317" s="76">
        <v>0</v>
      </c>
      <c r="M1317" s="76">
        <v>1.837518534940235E-6</v>
      </c>
      <c r="N1317" s="76">
        <v>0</v>
      </c>
      <c r="O1317" s="76">
        <v>0</v>
      </c>
      <c r="P1317" s="76">
        <v>0</v>
      </c>
      <c r="Q1317" s="76">
        <v>0</v>
      </c>
      <c r="R1317" s="76">
        <v>1</v>
      </c>
      <c r="S1317" s="76">
        <v>14</v>
      </c>
      <c r="T1317" s="76">
        <v>1</v>
      </c>
    </row>
    <row r="1318" spans="1:20">
      <c r="A1318">
        <v>2</v>
      </c>
      <c r="B1318">
        <v>106</v>
      </c>
      <c r="C1318">
        <v>1</v>
      </c>
      <c r="D1318">
        <v>2.25</v>
      </c>
      <c r="E1318">
        <v>3.75</v>
      </c>
      <c r="F1318" s="76">
        <v>3.8283949346332877E-6</v>
      </c>
      <c r="G1318" s="76">
        <v>-1.1644596827114794E-6</v>
      </c>
      <c r="H1318" s="76">
        <v>-8.9678740055655577E-7</v>
      </c>
      <c r="I1318" s="76">
        <v>0</v>
      </c>
      <c r="J1318" s="76">
        <v>0</v>
      </c>
      <c r="K1318" s="76">
        <v>0</v>
      </c>
      <c r="L1318" s="76">
        <v>0</v>
      </c>
      <c r="M1318" s="76">
        <v>5.0727531845870391E-6</v>
      </c>
      <c r="N1318" s="76">
        <v>0</v>
      </c>
      <c r="O1318" s="76">
        <v>0</v>
      </c>
      <c r="P1318" s="76">
        <v>0</v>
      </c>
      <c r="Q1318" s="76">
        <v>0</v>
      </c>
      <c r="R1318" s="76">
        <v>1</v>
      </c>
      <c r="S1318" s="76">
        <v>14</v>
      </c>
      <c r="T1318" s="76">
        <v>1</v>
      </c>
    </row>
    <row r="1319" spans="1:20">
      <c r="A1319">
        <v>2</v>
      </c>
      <c r="B1319">
        <v>106</v>
      </c>
      <c r="C1319">
        <v>2</v>
      </c>
      <c r="D1319">
        <v>2.25</v>
      </c>
      <c r="E1319">
        <v>3.75</v>
      </c>
      <c r="F1319" s="76">
        <v>3.6101411996922991E-6</v>
      </c>
      <c r="G1319" s="76">
        <v>-1.6636242230501309E-6</v>
      </c>
      <c r="H1319" s="76">
        <v>8.3317005416723683E-7</v>
      </c>
      <c r="I1319" s="76">
        <v>0</v>
      </c>
      <c r="J1319" s="76">
        <v>0</v>
      </c>
      <c r="K1319" s="76">
        <v>0</v>
      </c>
      <c r="L1319" s="76">
        <v>0</v>
      </c>
      <c r="M1319" s="76">
        <v>5.3391735384116021E-6</v>
      </c>
      <c r="N1319" s="76">
        <v>0</v>
      </c>
      <c r="O1319" s="76">
        <v>0</v>
      </c>
      <c r="P1319" s="76">
        <v>0</v>
      </c>
      <c r="Q1319" s="76">
        <v>0</v>
      </c>
      <c r="R1319" s="76">
        <v>1</v>
      </c>
      <c r="S1319" s="76">
        <v>14</v>
      </c>
      <c r="T1319" s="76">
        <v>1</v>
      </c>
    </row>
    <row r="1320" spans="1:20">
      <c r="A1320">
        <v>2</v>
      </c>
      <c r="B1320">
        <v>106</v>
      </c>
      <c r="C1320">
        <v>3</v>
      </c>
      <c r="D1320">
        <v>2.25</v>
      </c>
      <c r="E1320">
        <v>3.75</v>
      </c>
      <c r="F1320" s="76">
        <v>-5.4943257428725977E-7</v>
      </c>
      <c r="G1320" s="76">
        <v>-5.3136289948014292E-8</v>
      </c>
      <c r="H1320" s="76">
        <v>2.0630772609353208E-6</v>
      </c>
      <c r="I1320" s="76">
        <v>0</v>
      </c>
      <c r="J1320" s="76">
        <v>0</v>
      </c>
      <c r="K1320" s="76">
        <v>0</v>
      </c>
      <c r="L1320" s="76">
        <v>0</v>
      </c>
      <c r="M1320" s="76">
        <v>2.1219325593518109E-6</v>
      </c>
      <c r="N1320" s="76">
        <v>0</v>
      </c>
      <c r="O1320" s="76">
        <v>0</v>
      </c>
      <c r="P1320" s="76">
        <v>0</v>
      </c>
      <c r="Q1320" s="76">
        <v>0</v>
      </c>
      <c r="R1320" s="76">
        <v>1</v>
      </c>
      <c r="S1320" s="76">
        <v>14</v>
      </c>
      <c r="T1320" s="76">
        <v>1</v>
      </c>
    </row>
    <row r="1321" spans="1:20">
      <c r="A1321">
        <v>2</v>
      </c>
      <c r="B1321">
        <v>106</v>
      </c>
      <c r="C1321">
        <v>4</v>
      </c>
      <c r="D1321">
        <v>2.25</v>
      </c>
      <c r="E1321">
        <v>3.75</v>
      </c>
      <c r="F1321" s="76">
        <v>-6.715492992751172E-8</v>
      </c>
      <c r="G1321" s="76">
        <v>-1.4280697666636958E-6</v>
      </c>
      <c r="H1321" s="76">
        <v>1.8590347823723653E-6</v>
      </c>
      <c r="I1321" s="76">
        <v>0</v>
      </c>
      <c r="J1321" s="76">
        <v>0</v>
      </c>
      <c r="K1321" s="76">
        <v>0</v>
      </c>
      <c r="L1321" s="76">
        <v>0</v>
      </c>
      <c r="M1321" s="76">
        <v>2.3039313173180622E-6</v>
      </c>
      <c r="N1321" s="76">
        <v>0</v>
      </c>
      <c r="O1321" s="76">
        <v>0</v>
      </c>
      <c r="P1321" s="76">
        <v>0</v>
      </c>
      <c r="Q1321" s="76">
        <v>0</v>
      </c>
      <c r="R1321" s="76">
        <v>1</v>
      </c>
      <c r="S1321" s="76">
        <v>14</v>
      </c>
      <c r="T1321" s="76">
        <v>1</v>
      </c>
    </row>
    <row r="1322" spans="1:20">
      <c r="A1322">
        <v>2</v>
      </c>
      <c r="B1322">
        <v>107</v>
      </c>
      <c r="C1322">
        <v>1</v>
      </c>
      <c r="D1322">
        <v>2.25</v>
      </c>
      <c r="E1322">
        <v>3.25</v>
      </c>
      <c r="F1322" s="76">
        <v>-3.8089245373584805E-6</v>
      </c>
      <c r="G1322" s="76">
        <v>1.1574778240942787E-6</v>
      </c>
      <c r="H1322" s="76">
        <v>2.5303058662989112E-6</v>
      </c>
      <c r="I1322" s="76">
        <v>0</v>
      </c>
      <c r="J1322" s="76">
        <v>0</v>
      </c>
      <c r="K1322" s="76">
        <v>0</v>
      </c>
      <c r="L1322" s="76">
        <v>0</v>
      </c>
      <c r="M1322" s="76">
        <v>5.5738317334550233E-6</v>
      </c>
      <c r="N1322" s="76">
        <v>0</v>
      </c>
      <c r="O1322" s="76">
        <v>0</v>
      </c>
      <c r="P1322" s="76">
        <v>0</v>
      </c>
      <c r="Q1322" s="76">
        <v>0</v>
      </c>
      <c r="R1322" s="76">
        <v>1</v>
      </c>
      <c r="S1322" s="76">
        <v>14</v>
      </c>
      <c r="T1322" s="76">
        <v>1</v>
      </c>
    </row>
    <row r="1323" spans="1:20">
      <c r="A1323">
        <v>2</v>
      </c>
      <c r="B1323">
        <v>107</v>
      </c>
      <c r="C1323">
        <v>2</v>
      </c>
      <c r="D1323">
        <v>2.25</v>
      </c>
      <c r="E1323">
        <v>3.25</v>
      </c>
      <c r="F1323" s="76">
        <v>-7.7154694261215398E-6</v>
      </c>
      <c r="G1323" s="76">
        <v>2.6842953549321023E-6</v>
      </c>
      <c r="H1323" s="76">
        <v>2.0017641373216153E-6</v>
      </c>
      <c r="I1323" s="76">
        <v>0</v>
      </c>
      <c r="J1323" s="76">
        <v>0</v>
      </c>
      <c r="K1323" s="76">
        <v>0</v>
      </c>
      <c r="L1323" s="76">
        <v>0</v>
      </c>
      <c r="M1323" s="76">
        <v>1.059066415116213E-5</v>
      </c>
      <c r="N1323" s="76">
        <v>0</v>
      </c>
      <c r="O1323" s="76">
        <v>0</v>
      </c>
      <c r="P1323" s="76">
        <v>0</v>
      </c>
      <c r="Q1323" s="76">
        <v>0</v>
      </c>
      <c r="R1323" s="76">
        <v>1</v>
      </c>
      <c r="S1323" s="76">
        <v>14</v>
      </c>
      <c r="T1323" s="76">
        <v>1</v>
      </c>
    </row>
    <row r="1324" spans="1:20">
      <c r="A1324">
        <v>2</v>
      </c>
      <c r="B1324">
        <v>107</v>
      </c>
      <c r="C1324">
        <v>3</v>
      </c>
      <c r="D1324">
        <v>2.25</v>
      </c>
      <c r="E1324">
        <v>3.25</v>
      </c>
      <c r="F1324" s="76">
        <v>-8.0979066835829143E-6</v>
      </c>
      <c r="G1324" s="76">
        <v>1.5052134004154901E-6</v>
      </c>
      <c r="H1324" s="76">
        <v>1.1950975934545664E-6</v>
      </c>
      <c r="I1324" s="76">
        <v>0</v>
      </c>
      <c r="J1324" s="76">
        <v>0</v>
      </c>
      <c r="K1324" s="76">
        <v>0</v>
      </c>
      <c r="L1324" s="76">
        <v>0</v>
      </c>
      <c r="M1324" s="76">
        <v>9.6771986445238603E-6</v>
      </c>
      <c r="N1324" s="76">
        <v>0</v>
      </c>
      <c r="O1324" s="76">
        <v>0</v>
      </c>
      <c r="P1324" s="76">
        <v>0</v>
      </c>
      <c r="Q1324" s="76">
        <v>0</v>
      </c>
      <c r="R1324" s="76">
        <v>1</v>
      </c>
      <c r="S1324" s="76">
        <v>14</v>
      </c>
      <c r="T1324" s="76">
        <v>1</v>
      </c>
    </row>
    <row r="1325" spans="1:20">
      <c r="A1325">
        <v>2</v>
      </c>
      <c r="B1325">
        <v>107</v>
      </c>
      <c r="C1325">
        <v>4</v>
      </c>
      <c r="D1325">
        <v>2.25</v>
      </c>
      <c r="E1325">
        <v>3.25</v>
      </c>
      <c r="F1325" s="76">
        <v>-3.4876015593085056E-6</v>
      </c>
      <c r="G1325" s="76">
        <v>1.8059678498617551E-6</v>
      </c>
      <c r="H1325" s="76">
        <v>1.6712100087015473E-6</v>
      </c>
      <c r="I1325" s="76">
        <v>0</v>
      </c>
      <c r="J1325" s="76">
        <v>0</v>
      </c>
      <c r="K1325" s="76">
        <v>0</v>
      </c>
      <c r="L1325" s="76">
        <v>0</v>
      </c>
      <c r="M1325" s="76">
        <v>5.5511097974087501E-6</v>
      </c>
      <c r="N1325" s="76">
        <v>0</v>
      </c>
      <c r="O1325" s="76">
        <v>0</v>
      </c>
      <c r="P1325" s="76">
        <v>0</v>
      </c>
      <c r="Q1325" s="76">
        <v>0</v>
      </c>
      <c r="R1325" s="76">
        <v>1</v>
      </c>
      <c r="S1325" s="76">
        <v>14</v>
      </c>
      <c r="T1325" s="76">
        <v>1</v>
      </c>
    </row>
    <row r="1326" spans="1:20">
      <c r="A1326">
        <v>2</v>
      </c>
      <c r="B1326">
        <v>108</v>
      </c>
      <c r="C1326">
        <v>1</v>
      </c>
      <c r="D1326">
        <v>2.75</v>
      </c>
      <c r="E1326">
        <v>3.25</v>
      </c>
      <c r="F1326" s="76">
        <v>-8.8854589859398945E-6</v>
      </c>
      <c r="G1326" s="76">
        <v>2.6048612470486595E-6</v>
      </c>
      <c r="H1326" s="76">
        <v>3.0255608591195615E-6</v>
      </c>
      <c r="I1326" s="76">
        <v>0</v>
      </c>
      <c r="J1326" s="76">
        <v>0</v>
      </c>
      <c r="K1326" s="76">
        <v>0</v>
      </c>
      <c r="L1326" s="76">
        <v>0</v>
      </c>
      <c r="M1326" s="76">
        <v>1.188198121395849E-5</v>
      </c>
      <c r="N1326" s="76">
        <v>0</v>
      </c>
      <c r="O1326" s="76">
        <v>0</v>
      </c>
      <c r="P1326" s="76">
        <v>0</v>
      </c>
      <c r="Q1326" s="76">
        <v>0</v>
      </c>
      <c r="R1326" s="76">
        <v>1</v>
      </c>
      <c r="S1326" s="76">
        <v>14</v>
      </c>
      <c r="T1326" s="76">
        <v>1</v>
      </c>
    </row>
    <row r="1327" spans="1:20">
      <c r="A1327">
        <v>2</v>
      </c>
      <c r="B1327">
        <v>108</v>
      </c>
      <c r="C1327">
        <v>2</v>
      </c>
      <c r="D1327">
        <v>2.75</v>
      </c>
      <c r="E1327">
        <v>3.25</v>
      </c>
      <c r="F1327" s="76">
        <v>-1.2055319669686486E-5</v>
      </c>
      <c r="G1327" s="76">
        <v>9.4517484192716046E-6</v>
      </c>
      <c r="H1327" s="76">
        <v>4.3101908580337707E-6</v>
      </c>
      <c r="I1327" s="76">
        <v>0</v>
      </c>
      <c r="J1327" s="76">
        <v>0</v>
      </c>
      <c r="K1327" s="76">
        <v>0</v>
      </c>
      <c r="L1327" s="76">
        <v>0</v>
      </c>
      <c r="M1327" s="76">
        <v>2.193471502016284E-5</v>
      </c>
      <c r="N1327" s="76">
        <v>0</v>
      </c>
      <c r="O1327" s="76">
        <v>0</v>
      </c>
      <c r="P1327" s="76">
        <v>0</v>
      </c>
      <c r="Q1327" s="76">
        <v>0</v>
      </c>
      <c r="R1327" s="76">
        <v>1</v>
      </c>
      <c r="S1327" s="76">
        <v>14</v>
      </c>
      <c r="T1327" s="76">
        <v>1</v>
      </c>
    </row>
    <row r="1328" spans="1:20">
      <c r="A1328">
        <v>2</v>
      </c>
      <c r="B1328">
        <v>108</v>
      </c>
      <c r="C1328">
        <v>3</v>
      </c>
      <c r="D1328">
        <v>2.75</v>
      </c>
      <c r="E1328">
        <v>3.25</v>
      </c>
      <c r="F1328" s="76">
        <v>5.9492814613518079E-7</v>
      </c>
      <c r="G1328" s="76">
        <v>-5.9994358903449966E-6</v>
      </c>
      <c r="H1328" s="76">
        <v>5.9244275773301031E-6</v>
      </c>
      <c r="I1328" s="76">
        <v>0</v>
      </c>
      <c r="J1328" s="76">
        <v>0</v>
      </c>
      <c r="K1328" s="76">
        <v>0</v>
      </c>
      <c r="L1328" s="76">
        <v>0</v>
      </c>
      <c r="M1328" s="76">
        <v>8.8647887264532458E-6</v>
      </c>
      <c r="N1328" s="76">
        <v>0</v>
      </c>
      <c r="O1328" s="76">
        <v>0</v>
      </c>
      <c r="P1328" s="76">
        <v>0</v>
      </c>
      <c r="Q1328" s="76">
        <v>0</v>
      </c>
      <c r="R1328" s="76">
        <v>1</v>
      </c>
      <c r="S1328" s="76">
        <v>14</v>
      </c>
      <c r="T1328" s="76">
        <v>1</v>
      </c>
    </row>
    <row r="1329" spans="1:20">
      <c r="A1329">
        <v>2</v>
      </c>
      <c r="B1329">
        <v>108</v>
      </c>
      <c r="C1329">
        <v>4</v>
      </c>
      <c r="D1329">
        <v>2.75</v>
      </c>
      <c r="E1329">
        <v>3.25</v>
      </c>
      <c r="F1329" s="76">
        <v>-1.9092019513974006E-6</v>
      </c>
      <c r="G1329" s="76">
        <v>-8.2540713687746082E-7</v>
      </c>
      <c r="H1329" s="76">
        <v>1.9005919568712959E-6</v>
      </c>
      <c r="I1329" s="76">
        <v>0</v>
      </c>
      <c r="J1329" s="76">
        <v>0</v>
      </c>
      <c r="K1329" s="76">
        <v>0</v>
      </c>
      <c r="L1329" s="76">
        <v>0</v>
      </c>
      <c r="M1329" s="76">
        <v>2.4612493538175367E-6</v>
      </c>
      <c r="N1329" s="76">
        <v>0</v>
      </c>
      <c r="O1329" s="76">
        <v>0</v>
      </c>
      <c r="P1329" s="76">
        <v>0</v>
      </c>
      <c r="Q1329" s="76">
        <v>0</v>
      </c>
      <c r="R1329" s="76">
        <v>1</v>
      </c>
      <c r="S1329" s="76">
        <v>14</v>
      </c>
      <c r="T1329" s="76">
        <v>1</v>
      </c>
    </row>
    <row r="1330" spans="1:20">
      <c r="A1330">
        <v>2</v>
      </c>
      <c r="B1330">
        <v>109</v>
      </c>
      <c r="C1330">
        <v>1</v>
      </c>
      <c r="D1330">
        <v>3.75</v>
      </c>
      <c r="E1330">
        <v>3.75</v>
      </c>
      <c r="F1330" s="76">
        <v>-1.3798859238635161E-4</v>
      </c>
      <c r="G1330" s="76">
        <v>1.1740938294408886E-4</v>
      </c>
      <c r="H1330" s="76">
        <v>-4.3284981519917885E-4</v>
      </c>
      <c r="I1330" s="76">
        <v>-1.6280900148976136E-4</v>
      </c>
      <c r="J1330" s="76">
        <v>1.6280900148976142E-4</v>
      </c>
      <c r="K1330" s="76">
        <v>-4.0463995624782754E-4</v>
      </c>
      <c r="L1330" s="76">
        <v>-1.9984014443252816E-20</v>
      </c>
      <c r="M1330" s="76">
        <v>5.0258042970339741E-4</v>
      </c>
      <c r="N1330" s="76">
        <v>5.1938480730246274E-4</v>
      </c>
      <c r="O1330" s="76">
        <v>2.5969240365123142E-4</v>
      </c>
      <c r="P1330" s="76">
        <v>-2.5969240365123132E-4</v>
      </c>
      <c r="Q1330" s="76">
        <v>2.0173912012302004</v>
      </c>
      <c r="R1330" s="76">
        <v>1</v>
      </c>
      <c r="S1330" s="76">
        <v>14</v>
      </c>
      <c r="T1330" s="76">
        <v>1</v>
      </c>
    </row>
    <row r="1331" spans="1:20">
      <c r="A1331">
        <v>2</v>
      </c>
      <c r="B1331">
        <v>109</v>
      </c>
      <c r="C1331">
        <v>2</v>
      </c>
      <c r="D1331">
        <v>3.75</v>
      </c>
      <c r="E1331">
        <v>3.75</v>
      </c>
      <c r="F1331" s="76">
        <v>-1.4000205294084978E-4</v>
      </c>
      <c r="G1331" s="76">
        <v>1.2086239163775767E-4</v>
      </c>
      <c r="H1331" s="76">
        <v>-9.519767887550463E-4</v>
      </c>
      <c r="I1331" s="76">
        <v>-1.6778975384278418E-4</v>
      </c>
      <c r="J1331" s="76">
        <v>1.5548568586222492E-4</v>
      </c>
      <c r="K1331" s="76">
        <v>-9.4515708342198467E-4</v>
      </c>
      <c r="L1331" s="76">
        <v>1.2304067980559168E-5</v>
      </c>
      <c r="M1331" s="76">
        <v>9.8707145879803229E-4</v>
      </c>
      <c r="N1331" s="76">
        <v>9.9891387129182421E-4</v>
      </c>
      <c r="O1331" s="76">
        <v>4.933049016556325E-4</v>
      </c>
      <c r="P1331" s="76">
        <v>-5.0560896963619171E-4</v>
      </c>
      <c r="Q1331" s="76">
        <v>2.1914143835505269</v>
      </c>
      <c r="R1331" s="76">
        <v>1</v>
      </c>
      <c r="S1331" s="76">
        <v>14</v>
      </c>
      <c r="T1331" s="76">
        <v>1</v>
      </c>
    </row>
    <row r="1332" spans="1:20">
      <c r="A1332">
        <v>2</v>
      </c>
      <c r="B1332">
        <v>109</v>
      </c>
      <c r="C1332">
        <v>3</v>
      </c>
      <c r="D1332">
        <v>3.75</v>
      </c>
      <c r="E1332">
        <v>3.75</v>
      </c>
      <c r="F1332" s="76">
        <v>-1.7655465662991655E-4</v>
      </c>
      <c r="G1332" s="76">
        <v>1.8577435777652861E-4</v>
      </c>
      <c r="H1332" s="76">
        <v>1.2520353876015316E-4</v>
      </c>
      <c r="I1332" s="76">
        <v>-1.7825450923777424E-4</v>
      </c>
      <c r="J1332" s="76">
        <v>1.7825450923777427E-4</v>
      </c>
      <c r="K1332" s="76">
        <v>1.0310042010542314E-4</v>
      </c>
      <c r="L1332" s="76">
        <v>-1.3322676295501877E-20</v>
      </c>
      <c r="M1332" s="76">
        <v>3.8335132815579386E-4</v>
      </c>
      <c r="N1332" s="76">
        <v>3.7111773991593789E-4</v>
      </c>
      <c r="O1332" s="76">
        <v>1.8555886995796895E-4</v>
      </c>
      <c r="P1332" s="76">
        <v>-1.8555886995796895E-4</v>
      </c>
      <c r="Q1332" s="76">
        <v>1.4300392373742545</v>
      </c>
      <c r="R1332" s="76">
        <v>1</v>
      </c>
      <c r="S1332" s="76">
        <v>14</v>
      </c>
      <c r="T1332" s="76">
        <v>1</v>
      </c>
    </row>
    <row r="1333" spans="1:20">
      <c r="A1333">
        <v>2</v>
      </c>
      <c r="B1333">
        <v>109</v>
      </c>
      <c r="C1333">
        <v>4</v>
      </c>
      <c r="D1333">
        <v>3.75</v>
      </c>
      <c r="E1333">
        <v>3.75</v>
      </c>
      <c r="F1333" s="76">
        <v>-1.184643476927346E-4</v>
      </c>
      <c r="G1333" s="76">
        <v>1.3154744053837936E-4</v>
      </c>
      <c r="H1333" s="76">
        <v>3.2300563865099407E-5</v>
      </c>
      <c r="I1333" s="76">
        <v>-1.1537081699429459E-4</v>
      </c>
      <c r="J1333" s="76">
        <v>1.1537081699429452E-4</v>
      </c>
      <c r="K1333" s="76">
        <v>-1.0858744222755262E-5</v>
      </c>
      <c r="L1333" s="76">
        <v>2.6645352591003755E-20</v>
      </c>
      <c r="M1333" s="76">
        <v>2.5208970760529423E-4</v>
      </c>
      <c r="N1333" s="76">
        <v>2.3099699994116643E-4</v>
      </c>
      <c r="O1333" s="76">
        <v>1.1549849997058317E-4</v>
      </c>
      <c r="P1333" s="76">
        <v>-1.1549849997058326E-4</v>
      </c>
      <c r="Q1333" s="76">
        <v>1.5943090724663618</v>
      </c>
      <c r="R1333" s="76">
        <v>1</v>
      </c>
      <c r="S1333" s="76">
        <v>14</v>
      </c>
      <c r="T1333" s="76">
        <v>1</v>
      </c>
    </row>
    <row r="1334" spans="1:20">
      <c r="A1334">
        <v>2</v>
      </c>
      <c r="B1334">
        <v>110</v>
      </c>
      <c r="C1334">
        <v>1</v>
      </c>
      <c r="D1334">
        <v>3.25</v>
      </c>
      <c r="E1334">
        <v>3.75</v>
      </c>
      <c r="F1334" s="76">
        <v>-5.8375633413391293E-5</v>
      </c>
      <c r="G1334" s="76">
        <v>5.8551393935796102E-5</v>
      </c>
      <c r="H1334" s="76">
        <v>-1.4520105830922837E-5</v>
      </c>
      <c r="I1334" s="76">
        <v>-5.8516078652445925E-5</v>
      </c>
      <c r="J1334" s="76">
        <v>5.8516078652445878E-5</v>
      </c>
      <c r="K1334" s="76">
        <v>-1.0965116578995383E-5</v>
      </c>
      <c r="L1334" s="76">
        <v>1.9984014443252816E-20</v>
      </c>
      <c r="M1334" s="76">
        <v>1.178251382263514E-4</v>
      </c>
      <c r="N1334" s="76">
        <v>1.1754471330105793E-4</v>
      </c>
      <c r="O1334" s="76">
        <v>5.8772356650528947E-5</v>
      </c>
      <c r="P1334" s="76">
        <v>-5.8772356650528987E-5</v>
      </c>
      <c r="Q1334" s="76">
        <v>1.6175065615186204</v>
      </c>
      <c r="R1334" s="76">
        <v>1</v>
      </c>
      <c r="S1334" s="76">
        <v>14</v>
      </c>
      <c r="T1334" s="76">
        <v>1</v>
      </c>
    </row>
    <row r="1335" spans="1:20">
      <c r="A1335">
        <v>2</v>
      </c>
      <c r="B1335">
        <v>110</v>
      </c>
      <c r="C1335">
        <v>2</v>
      </c>
      <c r="D1335">
        <v>3.25</v>
      </c>
      <c r="E1335">
        <v>3.75</v>
      </c>
      <c r="F1335" s="76">
        <v>-6.5305229909706034E-6</v>
      </c>
      <c r="G1335" s="76">
        <v>7.2399309950150626E-6</v>
      </c>
      <c r="H1335" s="76">
        <v>-2.0693924308854915E-6</v>
      </c>
      <c r="I1335" s="76">
        <v>-2.551618932799926E-6</v>
      </c>
      <c r="J1335" s="76">
        <v>2.5516189327999107E-6</v>
      </c>
      <c r="K1335" s="76">
        <v>-3.4322527076430078E-7</v>
      </c>
      <c r="L1335" s="76">
        <v>6.6613381477509387E-21</v>
      </c>
      <c r="M1335" s="76">
        <v>1.3925077666323974E-5</v>
      </c>
      <c r="N1335" s="76">
        <v>5.1147668861232764E-6</v>
      </c>
      <c r="O1335" s="76">
        <v>2.5573834430616306E-6</v>
      </c>
      <c r="P1335" s="76">
        <v>-2.5573834430616458E-6</v>
      </c>
      <c r="Q1335" s="76">
        <v>1.6043739458001511</v>
      </c>
      <c r="R1335" s="76">
        <v>1</v>
      </c>
      <c r="S1335" s="76">
        <v>14</v>
      </c>
      <c r="T1335" s="76">
        <v>1</v>
      </c>
    </row>
    <row r="1336" spans="1:20">
      <c r="A1336">
        <v>2</v>
      </c>
      <c r="B1336">
        <v>110</v>
      </c>
      <c r="C1336">
        <v>3</v>
      </c>
      <c r="D1336">
        <v>3.25</v>
      </c>
      <c r="E1336">
        <v>3.75</v>
      </c>
      <c r="F1336" s="76">
        <v>7.2647962849287275E-6</v>
      </c>
      <c r="G1336" s="76">
        <v>-3.5344608398589856E-6</v>
      </c>
      <c r="H1336" s="76">
        <v>-9.1345112699849304E-6</v>
      </c>
      <c r="I1336" s="76">
        <v>0</v>
      </c>
      <c r="J1336" s="76">
        <v>0</v>
      </c>
      <c r="K1336" s="76">
        <v>0</v>
      </c>
      <c r="L1336" s="76">
        <v>0</v>
      </c>
      <c r="M1336" s="76">
        <v>1.4144371692965366E-5</v>
      </c>
      <c r="N1336" s="76">
        <v>0</v>
      </c>
      <c r="O1336" s="76">
        <v>0</v>
      </c>
      <c r="P1336" s="76">
        <v>0</v>
      </c>
      <c r="Q1336" s="76">
        <v>0</v>
      </c>
      <c r="R1336" s="76">
        <v>1</v>
      </c>
      <c r="S1336" s="76">
        <v>14</v>
      </c>
      <c r="T1336" s="76">
        <v>1</v>
      </c>
    </row>
    <row r="1337" spans="1:20">
      <c r="A1337">
        <v>2</v>
      </c>
      <c r="B1337">
        <v>110</v>
      </c>
      <c r="C1337">
        <v>4</v>
      </c>
      <c r="D1337">
        <v>3.25</v>
      </c>
      <c r="E1337">
        <v>3.75</v>
      </c>
      <c r="F1337" s="76">
        <v>-5.5078849147705352E-6</v>
      </c>
      <c r="G1337" s="76">
        <v>2.3627179975426692E-6</v>
      </c>
      <c r="H1337" s="76">
        <v>8.4869593867300561E-6</v>
      </c>
      <c r="I1337" s="76">
        <v>0</v>
      </c>
      <c r="J1337" s="76">
        <v>0</v>
      </c>
      <c r="K1337" s="76">
        <v>0</v>
      </c>
      <c r="L1337" s="76">
        <v>0</v>
      </c>
      <c r="M1337" s="76">
        <v>1.157475139410426E-5</v>
      </c>
      <c r="N1337" s="76">
        <v>0</v>
      </c>
      <c r="O1337" s="76">
        <v>0</v>
      </c>
      <c r="P1337" s="76">
        <v>0</v>
      </c>
      <c r="Q1337" s="76">
        <v>0</v>
      </c>
      <c r="R1337" s="76">
        <v>1</v>
      </c>
      <c r="S1337" s="76">
        <v>14</v>
      </c>
      <c r="T1337" s="76">
        <v>1</v>
      </c>
    </row>
    <row r="1338" spans="1:20">
      <c r="A1338">
        <v>2</v>
      </c>
      <c r="B1338">
        <v>111</v>
      </c>
      <c r="C1338">
        <v>1</v>
      </c>
      <c r="D1338">
        <v>3.25</v>
      </c>
      <c r="E1338">
        <v>3.25</v>
      </c>
      <c r="F1338" s="76">
        <v>8.6787236039916379E-8</v>
      </c>
      <c r="G1338" s="76">
        <v>-1.8370622385253667E-6</v>
      </c>
      <c r="H1338" s="76">
        <v>-3.0490365859972102E-6</v>
      </c>
      <c r="I1338" s="76">
        <v>0</v>
      </c>
      <c r="J1338" s="76">
        <v>0</v>
      </c>
      <c r="K1338" s="76">
        <v>0</v>
      </c>
      <c r="L1338" s="76">
        <v>0</v>
      </c>
      <c r="M1338" s="76">
        <v>3.605249076490366E-6</v>
      </c>
      <c r="N1338" s="76">
        <v>0</v>
      </c>
      <c r="O1338" s="76">
        <v>0</v>
      </c>
      <c r="P1338" s="76">
        <v>0</v>
      </c>
      <c r="Q1338" s="76">
        <v>0</v>
      </c>
      <c r="R1338" s="76">
        <v>1</v>
      </c>
      <c r="S1338" s="76">
        <v>14</v>
      </c>
      <c r="T1338" s="76">
        <v>1</v>
      </c>
    </row>
    <row r="1339" spans="1:20">
      <c r="A1339">
        <v>2</v>
      </c>
      <c r="B1339">
        <v>111</v>
      </c>
      <c r="C1339">
        <v>2</v>
      </c>
      <c r="D1339">
        <v>3.25</v>
      </c>
      <c r="E1339">
        <v>3.25</v>
      </c>
      <c r="F1339" s="76">
        <v>-1.0183642794440131E-5</v>
      </c>
      <c r="G1339" s="76">
        <v>3.3149261698314655E-6</v>
      </c>
      <c r="H1339" s="76">
        <v>5.8372944509233099E-6</v>
      </c>
      <c r="I1339" s="76">
        <v>0</v>
      </c>
      <c r="J1339" s="76">
        <v>0</v>
      </c>
      <c r="K1339" s="76">
        <v>0</v>
      </c>
      <c r="L1339" s="76">
        <v>0</v>
      </c>
      <c r="M1339" s="76">
        <v>1.4706643756818768E-5</v>
      </c>
      <c r="N1339" s="76">
        <v>0</v>
      </c>
      <c r="O1339" s="76">
        <v>0</v>
      </c>
      <c r="P1339" s="76">
        <v>0</v>
      </c>
      <c r="Q1339" s="76">
        <v>0</v>
      </c>
      <c r="R1339" s="76">
        <v>1</v>
      </c>
      <c r="S1339" s="76">
        <v>14</v>
      </c>
      <c r="T1339" s="76">
        <v>1</v>
      </c>
    </row>
    <row r="1340" spans="1:20">
      <c r="A1340">
        <v>2</v>
      </c>
      <c r="B1340">
        <v>111</v>
      </c>
      <c r="C1340">
        <v>3</v>
      </c>
      <c r="D1340">
        <v>3.25</v>
      </c>
      <c r="E1340">
        <v>3.25</v>
      </c>
      <c r="F1340" s="76">
        <v>-1.9226208536510717E-5</v>
      </c>
      <c r="G1340" s="76">
        <v>-6.4700628260747237E-7</v>
      </c>
      <c r="H1340" s="76">
        <v>9.0177702064893286E-7</v>
      </c>
      <c r="I1340" s="76">
        <v>0</v>
      </c>
      <c r="J1340" s="76">
        <v>0</v>
      </c>
      <c r="K1340" s="76">
        <v>0</v>
      </c>
      <c r="L1340" s="76">
        <v>0</v>
      </c>
      <c r="M1340" s="76">
        <v>1.9237144466450134E-5</v>
      </c>
      <c r="N1340" s="76">
        <v>0</v>
      </c>
      <c r="O1340" s="76">
        <v>0</v>
      </c>
      <c r="P1340" s="76">
        <v>0</v>
      </c>
      <c r="Q1340" s="76">
        <v>0</v>
      </c>
      <c r="R1340" s="76">
        <v>1</v>
      </c>
      <c r="S1340" s="76">
        <v>14</v>
      </c>
      <c r="T1340" s="76">
        <v>1</v>
      </c>
    </row>
    <row r="1341" spans="1:20">
      <c r="A1341">
        <v>2</v>
      </c>
      <c r="B1341">
        <v>111</v>
      </c>
      <c r="C1341">
        <v>4</v>
      </c>
      <c r="D1341">
        <v>3.25</v>
      </c>
      <c r="E1341">
        <v>3.25</v>
      </c>
      <c r="F1341" s="76">
        <v>-1.2169866829193481E-6</v>
      </c>
      <c r="G1341" s="76">
        <v>3.4359847715269116E-5</v>
      </c>
      <c r="H1341" s="76">
        <v>6.2104655652980578E-6</v>
      </c>
      <c r="I1341" s="76">
        <v>0</v>
      </c>
      <c r="J1341" s="76">
        <v>0</v>
      </c>
      <c r="K1341" s="76">
        <v>0</v>
      </c>
      <c r="L1341" s="76">
        <v>0</v>
      </c>
      <c r="M1341" s="76">
        <v>3.6114831140874501E-5</v>
      </c>
      <c r="N1341" s="76">
        <v>0</v>
      </c>
      <c r="O1341" s="76">
        <v>0</v>
      </c>
      <c r="P1341" s="76">
        <v>0</v>
      </c>
      <c r="Q1341" s="76">
        <v>0</v>
      </c>
      <c r="R1341" s="76">
        <v>1</v>
      </c>
      <c r="S1341" s="76">
        <v>14</v>
      </c>
      <c r="T1341" s="76">
        <v>1</v>
      </c>
    </row>
    <row r="1342" spans="1:20">
      <c r="A1342">
        <v>2</v>
      </c>
      <c r="B1342">
        <v>112</v>
      </c>
      <c r="C1342">
        <v>1</v>
      </c>
      <c r="D1342">
        <v>3.75</v>
      </c>
      <c r="E1342">
        <v>3.25</v>
      </c>
      <c r="F1342" s="76">
        <v>-4.2657166003614021E-5</v>
      </c>
      <c r="G1342" s="76">
        <v>3.5377938252820879E-5</v>
      </c>
      <c r="H1342" s="76">
        <v>-5.047896913132675E-5</v>
      </c>
      <c r="I1342" s="76">
        <v>0</v>
      </c>
      <c r="J1342" s="76">
        <v>0</v>
      </c>
      <c r="K1342" s="76">
        <v>0</v>
      </c>
      <c r="L1342" s="76">
        <v>0</v>
      </c>
      <c r="M1342" s="76">
        <v>9.2938710023725331E-5</v>
      </c>
      <c r="N1342" s="76">
        <v>0</v>
      </c>
      <c r="O1342" s="76">
        <v>0</v>
      </c>
      <c r="P1342" s="76">
        <v>0</v>
      </c>
      <c r="Q1342" s="76">
        <v>0</v>
      </c>
      <c r="R1342" s="76">
        <v>1</v>
      </c>
      <c r="S1342" s="76">
        <v>14</v>
      </c>
      <c r="T1342" s="76">
        <v>1</v>
      </c>
    </row>
    <row r="1343" spans="1:20">
      <c r="A1343">
        <v>2</v>
      </c>
      <c r="B1343">
        <v>112</v>
      </c>
      <c r="C1343">
        <v>2</v>
      </c>
      <c r="D1343">
        <v>3.75</v>
      </c>
      <c r="E1343">
        <v>3.25</v>
      </c>
      <c r="F1343" s="76">
        <v>-3.3694033934267654E-5</v>
      </c>
      <c r="G1343" s="76">
        <v>-2.7839487194249572E-5</v>
      </c>
      <c r="H1343" s="76">
        <v>-9.6985095034524786E-5</v>
      </c>
      <c r="I1343" s="76">
        <v>0</v>
      </c>
      <c r="J1343" s="76">
        <v>0</v>
      </c>
      <c r="K1343" s="76">
        <v>0</v>
      </c>
      <c r="L1343" s="76">
        <v>0</v>
      </c>
      <c r="M1343" s="76">
        <v>9.716164045747098E-5</v>
      </c>
      <c r="N1343" s="76">
        <v>0</v>
      </c>
      <c r="O1343" s="76">
        <v>0</v>
      </c>
      <c r="P1343" s="76">
        <v>0</v>
      </c>
      <c r="Q1343" s="76">
        <v>0</v>
      </c>
      <c r="R1343" s="76">
        <v>1</v>
      </c>
      <c r="S1343" s="76">
        <v>14</v>
      </c>
      <c r="T1343" s="76">
        <v>1</v>
      </c>
    </row>
    <row r="1344" spans="1:20">
      <c r="A1344">
        <v>2</v>
      </c>
      <c r="B1344">
        <v>112</v>
      </c>
      <c r="C1344">
        <v>3</v>
      </c>
      <c r="D1344">
        <v>3.75</v>
      </c>
      <c r="E1344">
        <v>3.25</v>
      </c>
      <c r="F1344" s="76">
        <v>-1.1625704334256724E-4</v>
      </c>
      <c r="G1344" s="76">
        <v>3.8954520652036479E-5</v>
      </c>
      <c r="H1344" s="76">
        <v>-3.8676579558970942E-4</v>
      </c>
      <c r="I1344" s="76">
        <v>-1.4683374414151164E-4</v>
      </c>
      <c r="J1344" s="76">
        <v>1.4683374414151156E-4</v>
      </c>
      <c r="K1344" s="76">
        <v>-3.9376543287669897E-4</v>
      </c>
      <c r="L1344" s="76">
        <v>3.9968028886505632E-20</v>
      </c>
      <c r="M1344" s="76">
        <v>4.1674741779139059E-4</v>
      </c>
      <c r="N1344" s="76">
        <v>4.9121462702471895E-4</v>
      </c>
      <c r="O1344" s="76">
        <v>2.4560731351235942E-4</v>
      </c>
      <c r="P1344" s="76">
        <v>-2.4560731351235953E-4</v>
      </c>
      <c r="Q1344" s="76">
        <v>2.0357929089679621</v>
      </c>
      <c r="R1344" s="76">
        <v>1</v>
      </c>
      <c r="S1344" s="76">
        <v>14</v>
      </c>
      <c r="T1344" s="76">
        <v>1</v>
      </c>
    </row>
    <row r="1345" spans="1:20">
      <c r="A1345">
        <v>2</v>
      </c>
      <c r="B1345">
        <v>112</v>
      </c>
      <c r="C1345">
        <v>4</v>
      </c>
      <c r="D1345">
        <v>3.75</v>
      </c>
      <c r="E1345">
        <v>3.25</v>
      </c>
      <c r="F1345" s="76">
        <v>-8.9340222009075154E-5</v>
      </c>
      <c r="G1345" s="76">
        <v>8.9662663845181635E-5</v>
      </c>
      <c r="H1345" s="76">
        <v>-6.1873632270383289E-5</v>
      </c>
      <c r="I1345" s="76">
        <v>-8.5331823409671108E-5</v>
      </c>
      <c r="J1345" s="76">
        <v>8.5331823409671108E-5</v>
      </c>
      <c r="K1345" s="76">
        <v>-7.8610359824441138E-5</v>
      </c>
      <c r="L1345" s="76">
        <v>0</v>
      </c>
      <c r="M1345" s="76">
        <v>1.8939477161337561E-4</v>
      </c>
      <c r="N1345" s="76">
        <v>1.8789802824246266E-4</v>
      </c>
      <c r="O1345" s="76">
        <v>9.3949014121231329E-5</v>
      </c>
      <c r="P1345" s="76">
        <v>-9.3949014121231329E-5</v>
      </c>
      <c r="Q1345" s="76">
        <v>1.7866197345701651</v>
      </c>
      <c r="R1345" s="76">
        <v>1</v>
      </c>
      <c r="S1345" s="76">
        <v>14</v>
      </c>
      <c r="T1345" s="76">
        <v>1</v>
      </c>
    </row>
    <row r="1346" spans="1:20">
      <c r="A1346">
        <v>2</v>
      </c>
      <c r="B1346">
        <v>113</v>
      </c>
      <c r="C1346">
        <v>1</v>
      </c>
      <c r="D1346">
        <v>4.75</v>
      </c>
      <c r="E1346">
        <v>3.75</v>
      </c>
      <c r="F1346" s="76">
        <v>-9.2061042166028425E-5</v>
      </c>
      <c r="G1346" s="76">
        <v>4.7829029997732053E-5</v>
      </c>
      <c r="H1346" s="76">
        <v>-4.0460683352380625E-5</v>
      </c>
      <c r="I1346" s="76">
        <v>-9.517976176517079E-5</v>
      </c>
      <c r="J1346" s="76">
        <v>9.5179761765170912E-5</v>
      </c>
      <c r="K1346" s="76">
        <v>-6.3823007274868481E-5</v>
      </c>
      <c r="L1346" s="76">
        <v>-5.3290705182007509E-20</v>
      </c>
      <c r="M1346" s="76">
        <v>1.4562382767707943E-4</v>
      </c>
      <c r="N1346" s="76">
        <v>2.0077381416984294E-4</v>
      </c>
      <c r="O1346" s="76">
        <v>1.0038690708492152E-4</v>
      </c>
      <c r="P1346" s="76">
        <v>-1.0038690708492141E-4</v>
      </c>
      <c r="Q1346" s="76">
        <v>1.7325453592361959</v>
      </c>
      <c r="R1346" s="76">
        <v>1</v>
      </c>
      <c r="S1346" s="76">
        <v>14</v>
      </c>
      <c r="T1346" s="76">
        <v>1</v>
      </c>
    </row>
    <row r="1347" spans="1:20">
      <c r="A1347">
        <v>2</v>
      </c>
      <c r="B1347">
        <v>113</v>
      </c>
      <c r="C1347">
        <v>2</v>
      </c>
      <c r="D1347">
        <v>4.75</v>
      </c>
      <c r="E1347">
        <v>3.75</v>
      </c>
      <c r="F1347" s="76">
        <v>-1.8788159525376597E-4</v>
      </c>
      <c r="G1347" s="76">
        <v>1.0052875297142856E-4</v>
      </c>
      <c r="H1347" s="76">
        <v>-2.3761128412284432E-4</v>
      </c>
      <c r="I1347" s="76">
        <v>-1.7516177266369674E-4</v>
      </c>
      <c r="J1347" s="76">
        <v>1.7516177266369682E-4</v>
      </c>
      <c r="K1347" s="76">
        <v>-3.3079914894222515E-4</v>
      </c>
      <c r="L1347" s="76">
        <v>-2.6645352591003755E-20</v>
      </c>
      <c r="M1347" s="76">
        <v>3.7368389222160083E-4</v>
      </c>
      <c r="N1347" s="76">
        <v>4.8182430755582976E-4</v>
      </c>
      <c r="O1347" s="76">
        <v>2.4091215377791491E-4</v>
      </c>
      <c r="P1347" s="76">
        <v>-2.4091215377791485E-4</v>
      </c>
      <c r="Q1347" s="76">
        <v>1.9491668216179225</v>
      </c>
      <c r="R1347" s="76">
        <v>1</v>
      </c>
      <c r="S1347" s="76">
        <v>14</v>
      </c>
      <c r="T1347" s="76">
        <v>1</v>
      </c>
    </row>
    <row r="1348" spans="1:20">
      <c r="A1348">
        <v>2</v>
      </c>
      <c r="B1348">
        <v>113</v>
      </c>
      <c r="C1348">
        <v>3</v>
      </c>
      <c r="D1348">
        <v>4.75</v>
      </c>
      <c r="E1348">
        <v>3.75</v>
      </c>
      <c r="F1348" s="76">
        <v>-9.5382020334842875E-5</v>
      </c>
      <c r="G1348" s="76">
        <v>2.972575478637001E-5</v>
      </c>
      <c r="H1348" s="76">
        <v>-1.1482332116123707E-4</v>
      </c>
      <c r="I1348" s="76">
        <v>-9.5477875929375928E-5</v>
      </c>
      <c r="J1348" s="76">
        <v>9.5477875929375955E-5</v>
      </c>
      <c r="K1348" s="76">
        <v>-1.6409986843212476E-4</v>
      </c>
      <c r="L1348" s="76">
        <v>-1.3322676295501877E-20</v>
      </c>
      <c r="M1348" s="76">
        <v>1.6981269233563363E-4</v>
      </c>
      <c r="N1348" s="76">
        <v>2.5177939944995872E-4</v>
      </c>
      <c r="O1348" s="76">
        <v>1.2588969972497936E-4</v>
      </c>
      <c r="P1348" s="76">
        <v>-1.2588969972497936E-4</v>
      </c>
      <c r="Q1348" s="76">
        <v>1.925748023084481</v>
      </c>
      <c r="R1348" s="76">
        <v>1</v>
      </c>
      <c r="S1348" s="76">
        <v>14</v>
      </c>
      <c r="T1348" s="76">
        <v>1</v>
      </c>
    </row>
    <row r="1349" spans="1:20">
      <c r="A1349">
        <v>2</v>
      </c>
      <c r="B1349">
        <v>113</v>
      </c>
      <c r="C1349">
        <v>4</v>
      </c>
      <c r="D1349">
        <v>4.75</v>
      </c>
      <c r="E1349">
        <v>3.75</v>
      </c>
      <c r="F1349" s="76">
        <v>-5.025650464243538E-6</v>
      </c>
      <c r="G1349" s="76">
        <v>-1.7534399317301341E-5</v>
      </c>
      <c r="H1349" s="76">
        <v>-2.3620276855182894E-5</v>
      </c>
      <c r="I1349" s="76">
        <v>-1.0415035875366367E-5</v>
      </c>
      <c r="J1349" s="76">
        <v>1.0415035875366367E-5</v>
      </c>
      <c r="K1349" s="76">
        <v>-5.1621651557003067E-6</v>
      </c>
      <c r="L1349" s="76">
        <v>0</v>
      </c>
      <c r="M1349" s="76">
        <v>2.6728005473367513E-5</v>
      </c>
      <c r="N1349" s="76">
        <v>2.1460191943116452E-5</v>
      </c>
      <c r="O1349" s="76">
        <v>1.0730095971558226E-5</v>
      </c>
      <c r="P1349" s="76">
        <v>-1.0730095971558226E-5</v>
      </c>
      <c r="Q1349" s="76">
        <v>1.6922605349054984</v>
      </c>
      <c r="R1349" s="76">
        <v>1</v>
      </c>
      <c r="S1349" s="76">
        <v>14</v>
      </c>
      <c r="T1349" s="76">
        <v>1</v>
      </c>
    </row>
    <row r="1350" spans="1:20">
      <c r="A1350">
        <v>2</v>
      </c>
      <c r="B1350">
        <v>114</v>
      </c>
      <c r="C1350">
        <v>1</v>
      </c>
      <c r="D1350">
        <v>4.25</v>
      </c>
      <c r="E1350">
        <v>3.75</v>
      </c>
      <c r="F1350" s="76">
        <v>2.259246275600066E-5</v>
      </c>
      <c r="G1350" s="76">
        <v>-5.2239193642991276E-5</v>
      </c>
      <c r="H1350" s="76">
        <v>-8.1779339762446389E-6</v>
      </c>
      <c r="I1350" s="76">
        <v>0</v>
      </c>
      <c r="J1350" s="76">
        <v>0</v>
      </c>
      <c r="K1350" s="76">
        <v>0</v>
      </c>
      <c r="L1350" s="76">
        <v>0</v>
      </c>
      <c r="M1350" s="76">
        <v>7.5277190459903644E-5</v>
      </c>
      <c r="N1350" s="76">
        <v>0</v>
      </c>
      <c r="O1350" s="76">
        <v>0</v>
      </c>
      <c r="P1350" s="76">
        <v>0</v>
      </c>
      <c r="Q1350" s="76">
        <v>0</v>
      </c>
      <c r="R1350" s="76">
        <v>1</v>
      </c>
      <c r="S1350" s="76">
        <v>14</v>
      </c>
      <c r="T1350" s="76">
        <v>1</v>
      </c>
    </row>
    <row r="1351" spans="1:20">
      <c r="A1351">
        <v>2</v>
      </c>
      <c r="B1351">
        <v>114</v>
      </c>
      <c r="C1351">
        <v>2</v>
      </c>
      <c r="D1351">
        <v>4.25</v>
      </c>
      <c r="E1351">
        <v>3.75</v>
      </c>
      <c r="F1351" s="76">
        <v>1.5893997875380761E-5</v>
      </c>
      <c r="G1351" s="76">
        <v>-7.8084212701933289E-5</v>
      </c>
      <c r="H1351" s="76">
        <v>-3.5446921218823557E-4</v>
      </c>
      <c r="I1351" s="76">
        <v>-4.6806223120254327E-5</v>
      </c>
      <c r="J1351" s="76">
        <v>6.8267993031847583E-6</v>
      </c>
      <c r="K1351" s="76">
        <v>-3.6480793641352569E-4</v>
      </c>
      <c r="L1351" s="76">
        <v>3.9979423817069606E-5</v>
      </c>
      <c r="M1351" s="76">
        <v>3.6671559341356394E-4</v>
      </c>
      <c r="N1351" s="76">
        <v>3.6872934730580921E-4</v>
      </c>
      <c r="O1351" s="76">
        <v>1.6437496174436981E-4</v>
      </c>
      <c r="P1351" s="76">
        <v>-2.043543855614394E-4</v>
      </c>
      <c r="Q1351" s="76">
        <v>2.2832087580602729</v>
      </c>
      <c r="R1351" s="76">
        <v>1</v>
      </c>
      <c r="S1351" s="76">
        <v>14</v>
      </c>
      <c r="T1351" s="76">
        <v>1</v>
      </c>
    </row>
    <row r="1352" spans="1:20">
      <c r="A1352">
        <v>2</v>
      </c>
      <c r="B1352">
        <v>114</v>
      </c>
      <c r="C1352">
        <v>3</v>
      </c>
      <c r="D1352">
        <v>4.25</v>
      </c>
      <c r="E1352">
        <v>3.75</v>
      </c>
      <c r="F1352" s="76">
        <v>1.8188274601152699E-5</v>
      </c>
      <c r="G1352" s="76">
        <v>-7.571684350412819E-5</v>
      </c>
      <c r="H1352" s="76">
        <v>-2.0604630201932886E-5</v>
      </c>
      <c r="I1352" s="76">
        <v>0</v>
      </c>
      <c r="J1352" s="76">
        <v>0</v>
      </c>
      <c r="K1352" s="76">
        <v>0</v>
      </c>
      <c r="L1352" s="76">
        <v>0</v>
      </c>
      <c r="M1352" s="76">
        <v>9.6139076301601521E-5</v>
      </c>
      <c r="N1352" s="76">
        <v>0</v>
      </c>
      <c r="O1352" s="76">
        <v>0</v>
      </c>
      <c r="P1352" s="76">
        <v>0</v>
      </c>
      <c r="Q1352" s="76">
        <v>0</v>
      </c>
      <c r="R1352" s="76">
        <v>1</v>
      </c>
      <c r="S1352" s="76">
        <v>14</v>
      </c>
      <c r="T1352" s="76">
        <v>1</v>
      </c>
    </row>
    <row r="1353" spans="1:20">
      <c r="A1353">
        <v>2</v>
      </c>
      <c r="B1353">
        <v>114</v>
      </c>
      <c r="C1353">
        <v>4</v>
      </c>
      <c r="D1353">
        <v>4.25</v>
      </c>
      <c r="E1353">
        <v>3.75</v>
      </c>
      <c r="F1353" s="76">
        <v>2.2730678068885058E-5</v>
      </c>
      <c r="G1353" s="76">
        <v>-8.4744164870237485E-5</v>
      </c>
      <c r="H1353" s="76">
        <v>-1.2979196651277801E-5</v>
      </c>
      <c r="I1353" s="76">
        <v>0</v>
      </c>
      <c r="J1353" s="76">
        <v>0</v>
      </c>
      <c r="K1353" s="76">
        <v>0</v>
      </c>
      <c r="L1353" s="76">
        <v>0</v>
      </c>
      <c r="M1353" s="76">
        <v>1.0825572229910806E-4</v>
      </c>
      <c r="N1353" s="76">
        <v>0</v>
      </c>
      <c r="O1353" s="76">
        <v>0</v>
      </c>
      <c r="P1353" s="76">
        <v>0</v>
      </c>
      <c r="Q1353" s="76">
        <v>0</v>
      </c>
      <c r="R1353" s="76">
        <v>1</v>
      </c>
      <c r="S1353" s="76">
        <v>14</v>
      </c>
      <c r="T1353" s="76">
        <v>1</v>
      </c>
    </row>
    <row r="1354" spans="1:20">
      <c r="A1354">
        <v>2</v>
      </c>
      <c r="B1354">
        <v>115</v>
      </c>
      <c r="C1354">
        <v>1</v>
      </c>
      <c r="D1354">
        <v>4.25</v>
      </c>
      <c r="E1354">
        <v>3.25</v>
      </c>
      <c r="F1354" s="76">
        <v>9.1782813840947839E-6</v>
      </c>
      <c r="G1354" s="76">
        <v>-3.3284223903378052E-5</v>
      </c>
      <c r="H1354" s="76">
        <v>-8.7877578002311865E-5</v>
      </c>
      <c r="I1354" s="76">
        <v>0</v>
      </c>
      <c r="J1354" s="76">
        <v>0</v>
      </c>
      <c r="K1354" s="76">
        <v>0</v>
      </c>
      <c r="L1354" s="76">
        <v>0</v>
      </c>
      <c r="M1354" s="76">
        <v>9.75988374461554E-5</v>
      </c>
      <c r="N1354" s="76">
        <v>0</v>
      </c>
      <c r="O1354" s="76">
        <v>0</v>
      </c>
      <c r="P1354" s="76">
        <v>0</v>
      </c>
      <c r="Q1354" s="76">
        <v>0</v>
      </c>
      <c r="R1354" s="76">
        <v>1</v>
      </c>
      <c r="S1354" s="76">
        <v>14</v>
      </c>
      <c r="T1354" s="76">
        <v>1</v>
      </c>
    </row>
    <row r="1355" spans="1:20">
      <c r="A1355">
        <v>2</v>
      </c>
      <c r="B1355">
        <v>115</v>
      </c>
      <c r="C1355">
        <v>2</v>
      </c>
      <c r="D1355">
        <v>4.25</v>
      </c>
      <c r="E1355">
        <v>3.25</v>
      </c>
      <c r="F1355" s="76">
        <v>-1.9314010086234279E-5</v>
      </c>
      <c r="G1355" s="76">
        <v>-7.8605424389457899E-5</v>
      </c>
      <c r="H1355" s="76">
        <v>-8.0969959619766347E-7</v>
      </c>
      <c r="I1355" s="76">
        <v>0</v>
      </c>
      <c r="J1355" s="76">
        <v>0</v>
      </c>
      <c r="K1355" s="76">
        <v>0</v>
      </c>
      <c r="L1355" s="76">
        <v>0</v>
      </c>
      <c r="M1355" s="76">
        <v>7.8608188629777044E-5</v>
      </c>
      <c r="N1355" s="76">
        <v>0</v>
      </c>
      <c r="O1355" s="76">
        <v>0</v>
      </c>
      <c r="P1355" s="76">
        <v>0</v>
      </c>
      <c r="Q1355" s="76">
        <v>0</v>
      </c>
      <c r="R1355" s="76">
        <v>1</v>
      </c>
      <c r="S1355" s="76">
        <v>14</v>
      </c>
      <c r="T1355" s="76">
        <v>1</v>
      </c>
    </row>
    <row r="1356" spans="1:20">
      <c r="A1356">
        <v>2</v>
      </c>
      <c r="B1356">
        <v>115</v>
      </c>
      <c r="C1356">
        <v>3</v>
      </c>
      <c r="D1356">
        <v>4.25</v>
      </c>
      <c r="E1356">
        <v>3.25</v>
      </c>
      <c r="F1356" s="76">
        <v>-3.3650120693236009E-5</v>
      </c>
      <c r="G1356" s="76">
        <v>-2.6169631129346426E-5</v>
      </c>
      <c r="H1356" s="76">
        <v>-1.019880865235578E-5</v>
      </c>
      <c r="I1356" s="76">
        <v>0</v>
      </c>
      <c r="J1356" s="76">
        <v>0</v>
      </c>
      <c r="K1356" s="76">
        <v>0</v>
      </c>
      <c r="L1356" s="76">
        <v>0</v>
      </c>
      <c r="M1356" s="76">
        <v>3.6233905916810409E-5</v>
      </c>
      <c r="N1356" s="76">
        <v>0</v>
      </c>
      <c r="O1356" s="76">
        <v>0</v>
      </c>
      <c r="P1356" s="76">
        <v>0</v>
      </c>
      <c r="Q1356" s="76">
        <v>0</v>
      </c>
      <c r="R1356" s="76">
        <v>1</v>
      </c>
      <c r="S1356" s="76">
        <v>14</v>
      </c>
      <c r="T1356" s="76">
        <v>1</v>
      </c>
    </row>
    <row r="1357" spans="1:20">
      <c r="A1357">
        <v>2</v>
      </c>
      <c r="B1357">
        <v>115</v>
      </c>
      <c r="C1357">
        <v>4</v>
      </c>
      <c r="D1357">
        <v>4.25</v>
      </c>
      <c r="E1357">
        <v>3.25</v>
      </c>
      <c r="F1357" s="76">
        <v>8.0844873369628317E-6</v>
      </c>
      <c r="G1357" s="76">
        <v>-5.202251358890989E-5</v>
      </c>
      <c r="H1357" s="76">
        <v>-1.5485957680347627E-5</v>
      </c>
      <c r="I1357" s="76">
        <v>0</v>
      </c>
      <c r="J1357" s="76">
        <v>0</v>
      </c>
      <c r="K1357" s="76">
        <v>0</v>
      </c>
      <c r="L1357" s="76">
        <v>0</v>
      </c>
      <c r="M1357" s="76">
        <v>6.2069851341697136E-5</v>
      </c>
      <c r="N1357" s="76">
        <v>0</v>
      </c>
      <c r="O1357" s="76">
        <v>0</v>
      </c>
      <c r="P1357" s="76">
        <v>0</v>
      </c>
      <c r="Q1357" s="76">
        <v>0</v>
      </c>
      <c r="R1357" s="76">
        <v>1</v>
      </c>
      <c r="S1357" s="76">
        <v>14</v>
      </c>
      <c r="T1357" s="76">
        <v>1</v>
      </c>
    </row>
    <row r="1358" spans="1:20">
      <c r="A1358">
        <v>2</v>
      </c>
      <c r="B1358">
        <v>116</v>
      </c>
      <c r="C1358">
        <v>1</v>
      </c>
      <c r="D1358">
        <v>4.75</v>
      </c>
      <c r="E1358">
        <v>3.25</v>
      </c>
      <c r="F1358" s="76">
        <v>-3.2212003576490377E-5</v>
      </c>
      <c r="G1358" s="76">
        <v>-1.7798131367477441E-5</v>
      </c>
      <c r="H1358" s="76">
        <v>-3.1083162221576382E-5</v>
      </c>
      <c r="I1358" s="76">
        <v>0</v>
      </c>
      <c r="J1358" s="76">
        <v>0</v>
      </c>
      <c r="K1358" s="76">
        <v>0</v>
      </c>
      <c r="L1358" s="76">
        <v>0</v>
      </c>
      <c r="M1358" s="76">
        <v>4.2136345049492455E-5</v>
      </c>
      <c r="N1358" s="76">
        <v>0</v>
      </c>
      <c r="O1358" s="76">
        <v>0</v>
      </c>
      <c r="P1358" s="76">
        <v>0</v>
      </c>
      <c r="Q1358" s="76">
        <v>0</v>
      </c>
      <c r="R1358" s="76">
        <v>1</v>
      </c>
      <c r="S1358" s="76">
        <v>14</v>
      </c>
      <c r="T1358" s="76">
        <v>1</v>
      </c>
    </row>
    <row r="1359" spans="1:20">
      <c r="A1359">
        <v>2</v>
      </c>
      <c r="B1359">
        <v>116</v>
      </c>
      <c r="C1359">
        <v>2</v>
      </c>
      <c r="D1359">
        <v>4.75</v>
      </c>
      <c r="E1359">
        <v>3.25</v>
      </c>
      <c r="F1359" s="76">
        <v>-4.6129275206664334E-5</v>
      </c>
      <c r="G1359" s="76">
        <v>-3.7996922979882742E-5</v>
      </c>
      <c r="H1359" s="76">
        <v>-2.1548002384737242E-5</v>
      </c>
      <c r="I1359" s="76">
        <v>0</v>
      </c>
      <c r="J1359" s="76">
        <v>0</v>
      </c>
      <c r="K1359" s="76">
        <v>0</v>
      </c>
      <c r="L1359" s="76">
        <v>0</v>
      </c>
      <c r="M1359" s="76">
        <v>5.3578866105429971E-5</v>
      </c>
      <c r="N1359" s="76">
        <v>0</v>
      </c>
      <c r="O1359" s="76">
        <v>0</v>
      </c>
      <c r="P1359" s="76">
        <v>0</v>
      </c>
      <c r="Q1359" s="76">
        <v>0</v>
      </c>
      <c r="R1359" s="76">
        <v>1</v>
      </c>
      <c r="S1359" s="76">
        <v>14</v>
      </c>
      <c r="T1359" s="76">
        <v>1</v>
      </c>
    </row>
    <row r="1360" spans="1:20">
      <c r="A1360">
        <v>2</v>
      </c>
      <c r="B1360">
        <v>116</v>
      </c>
      <c r="C1360">
        <v>3</v>
      </c>
      <c r="D1360">
        <v>4.75</v>
      </c>
      <c r="E1360">
        <v>3.25</v>
      </c>
      <c r="F1360" s="76">
        <v>-7.5453536436656337E-5</v>
      </c>
      <c r="G1360" s="76">
        <v>3.1991778559586381E-5</v>
      </c>
      <c r="H1360" s="76">
        <v>-2.2161586710235208E-5</v>
      </c>
      <c r="I1360" s="76">
        <v>-8.1183545371900972E-5</v>
      </c>
      <c r="J1360" s="76">
        <v>8.1183545371901067E-5</v>
      </c>
      <c r="K1360" s="76">
        <v>-2.0835153320803332E-5</v>
      </c>
      <c r="L1360" s="76">
        <v>-3.9968028886505632E-20</v>
      </c>
      <c r="M1360" s="76">
        <v>1.0970702639374151E-4</v>
      </c>
      <c r="N1360" s="76">
        <v>1.6369842934648891E-4</v>
      </c>
      <c r="O1360" s="76">
        <v>8.1849214673244508E-5</v>
      </c>
      <c r="P1360" s="76">
        <v>-8.1849214673244399E-5</v>
      </c>
      <c r="Q1360" s="76">
        <v>1.6346082430631146</v>
      </c>
      <c r="R1360" s="76">
        <v>1</v>
      </c>
      <c r="S1360" s="76">
        <v>14</v>
      </c>
      <c r="T1360" s="76">
        <v>1</v>
      </c>
    </row>
    <row r="1361" spans="1:20">
      <c r="A1361">
        <v>2</v>
      </c>
      <c r="B1361">
        <v>116</v>
      </c>
      <c r="C1361">
        <v>4</v>
      </c>
      <c r="D1361">
        <v>4.75</v>
      </c>
      <c r="E1361">
        <v>3.25</v>
      </c>
      <c r="F1361" s="76">
        <v>-9.4742094398142561E-6</v>
      </c>
      <c r="G1361" s="76">
        <v>-3.7041376840696783E-5</v>
      </c>
      <c r="H1361" s="76">
        <v>1.1955117802090516E-5</v>
      </c>
      <c r="I1361" s="76">
        <v>-1.5039216971764304E-5</v>
      </c>
      <c r="J1361" s="76">
        <v>1.5039216971764304E-5</v>
      </c>
      <c r="K1361" s="76">
        <v>-1.1406758501454533E-6</v>
      </c>
      <c r="L1361" s="76">
        <v>0</v>
      </c>
      <c r="M1361" s="76">
        <v>3.8281720391228734E-5</v>
      </c>
      <c r="N1361" s="76">
        <v>3.0100055313741851E-5</v>
      </c>
      <c r="O1361" s="76">
        <v>1.5050027656870925E-5</v>
      </c>
      <c r="P1361" s="76">
        <v>-1.5050027656870925E-5</v>
      </c>
      <c r="Q1361" s="76">
        <v>1.5897489340060063</v>
      </c>
      <c r="R1361" s="76">
        <v>1</v>
      </c>
      <c r="S1361" s="76">
        <v>14</v>
      </c>
      <c r="T1361" s="76">
        <v>1</v>
      </c>
    </row>
    <row r="1362" spans="1:20">
      <c r="A1362">
        <v>2</v>
      </c>
      <c r="B1362">
        <v>117</v>
      </c>
      <c r="C1362">
        <v>1</v>
      </c>
      <c r="D1362">
        <v>5.75</v>
      </c>
      <c r="E1362">
        <v>3.75</v>
      </c>
      <c r="F1362" s="76">
        <v>-1.1160491271261519E-4</v>
      </c>
      <c r="G1362" s="76">
        <v>3.2506879425534514E-5</v>
      </c>
      <c r="H1362" s="76">
        <v>-9.153064237077971E-5</v>
      </c>
      <c r="I1362" s="76">
        <v>0</v>
      </c>
      <c r="J1362" s="76">
        <v>0</v>
      </c>
      <c r="K1362" s="76">
        <v>0</v>
      </c>
      <c r="L1362" s="76">
        <v>0</v>
      </c>
      <c r="M1362" s="76">
        <v>1.7072219283408013E-4</v>
      </c>
      <c r="N1362" s="76">
        <v>0</v>
      </c>
      <c r="O1362" s="76">
        <v>0</v>
      </c>
      <c r="P1362" s="76">
        <v>0</v>
      </c>
      <c r="Q1362" s="76">
        <v>0</v>
      </c>
      <c r="R1362" s="76">
        <v>1</v>
      </c>
      <c r="S1362" s="76">
        <v>14</v>
      </c>
      <c r="T1362" s="76">
        <v>1</v>
      </c>
    </row>
    <row r="1363" spans="1:20">
      <c r="A1363">
        <v>2</v>
      </c>
      <c r="B1363">
        <v>117</v>
      </c>
      <c r="C1363">
        <v>2</v>
      </c>
      <c r="D1363">
        <v>5.75</v>
      </c>
      <c r="E1363">
        <v>3.75</v>
      </c>
      <c r="F1363" s="76">
        <v>-5.8970773641428033E-5</v>
      </c>
      <c r="G1363" s="76">
        <v>4.8682979032480817E-5</v>
      </c>
      <c r="H1363" s="76">
        <v>-1.1967483232226805E-4</v>
      </c>
      <c r="I1363" s="76">
        <v>-1.8453501024045735E-5</v>
      </c>
      <c r="J1363" s="76">
        <v>1.845350102404561E-5</v>
      </c>
      <c r="K1363" s="76">
        <v>-5.272121621819956E-5</v>
      </c>
      <c r="L1363" s="76">
        <v>5.3290705182007509E-20</v>
      </c>
      <c r="M1363" s="76">
        <v>1.6097017101357044E-4</v>
      </c>
      <c r="N1363" s="76">
        <v>6.4355679156574569E-5</v>
      </c>
      <c r="O1363" s="76">
        <v>3.2177839578287224E-5</v>
      </c>
      <c r="P1363" s="76">
        <v>-3.2177839578287346E-5</v>
      </c>
      <c r="Q1363" s="76">
        <v>2.0508178190870905</v>
      </c>
      <c r="R1363" s="76">
        <v>1</v>
      </c>
      <c r="S1363" s="76">
        <v>14</v>
      </c>
      <c r="T1363" s="76">
        <v>1</v>
      </c>
    </row>
    <row r="1364" spans="1:20">
      <c r="A1364">
        <v>2</v>
      </c>
      <c r="B1364">
        <v>117</v>
      </c>
      <c r="C1364">
        <v>3</v>
      </c>
      <c r="D1364">
        <v>5.75</v>
      </c>
      <c r="E1364">
        <v>3.75</v>
      </c>
      <c r="F1364" s="76">
        <v>-2.2784637803681287E-4</v>
      </c>
      <c r="G1364" s="76">
        <v>1.4936311625880414E-4</v>
      </c>
      <c r="H1364" s="76">
        <v>-4.9085571035403417E-4</v>
      </c>
      <c r="I1364" s="76">
        <v>-2.1876360711941699E-4</v>
      </c>
      <c r="J1364" s="76">
        <v>2.1876360711941726E-4</v>
      </c>
      <c r="K1364" s="76">
        <v>-5.6822828356067954E-4</v>
      </c>
      <c r="L1364" s="76">
        <v>-1.1990408665951691E-19</v>
      </c>
      <c r="M1364" s="76">
        <v>6.1905276913516716E-4</v>
      </c>
      <c r="N1364" s="76">
        <v>7.1715649996211483E-4</v>
      </c>
      <c r="O1364" s="76">
        <v>3.5857824998105758E-4</v>
      </c>
      <c r="P1364" s="76">
        <v>-3.5857824998105725E-4</v>
      </c>
      <c r="Q1364" s="76">
        <v>2.0281098620957465</v>
      </c>
      <c r="R1364" s="76">
        <v>1</v>
      </c>
      <c r="S1364" s="76">
        <v>14</v>
      </c>
      <c r="T1364" s="76">
        <v>1</v>
      </c>
    </row>
    <row r="1365" spans="1:20">
      <c r="A1365">
        <v>2</v>
      </c>
      <c r="B1365">
        <v>117</v>
      </c>
      <c r="C1365">
        <v>4</v>
      </c>
      <c r="D1365">
        <v>5.75</v>
      </c>
      <c r="E1365">
        <v>3.75</v>
      </c>
      <c r="F1365" s="76">
        <v>-1.9471162395361046E-4</v>
      </c>
      <c r="G1365" s="76">
        <v>1.2929750498917879E-4</v>
      </c>
      <c r="H1365" s="76">
        <v>-1.7927357555877789E-4</v>
      </c>
      <c r="I1365" s="76">
        <v>-1.532656966099879E-4</v>
      </c>
      <c r="J1365" s="76">
        <v>1.5326569660998785E-4</v>
      </c>
      <c r="K1365" s="76">
        <v>-2.2052389500576877E-4</v>
      </c>
      <c r="L1365" s="76">
        <v>2.6645352591003755E-20</v>
      </c>
      <c r="M1365" s="76">
        <v>3.7029843441728711E-4</v>
      </c>
      <c r="N1365" s="76">
        <v>3.7761393419456167E-4</v>
      </c>
      <c r="O1365" s="76">
        <v>1.8880696709728081E-4</v>
      </c>
      <c r="P1365" s="76">
        <v>-1.8880696709728086E-4</v>
      </c>
      <c r="Q1365" s="76">
        <v>1.8826158214739128</v>
      </c>
      <c r="R1365" s="76">
        <v>1</v>
      </c>
      <c r="S1365" s="76">
        <v>14</v>
      </c>
      <c r="T1365" s="76">
        <v>1</v>
      </c>
    </row>
    <row r="1366" spans="1:20">
      <c r="A1366">
        <v>2</v>
      </c>
      <c r="B1366">
        <v>118</v>
      </c>
      <c r="C1366">
        <v>1</v>
      </c>
      <c r="D1366">
        <v>5.25</v>
      </c>
      <c r="E1366">
        <v>3.75</v>
      </c>
      <c r="F1366" s="76">
        <v>-2.4891647826163712E-4</v>
      </c>
      <c r="G1366" s="76">
        <v>1.8963390401712242E-4</v>
      </c>
      <c r="H1366" s="76">
        <v>-4.0886722387754789E-4</v>
      </c>
      <c r="I1366" s="76">
        <v>-2.1704692294837786E-4</v>
      </c>
      <c r="J1366" s="76">
        <v>2.1704692294837786E-4</v>
      </c>
      <c r="K1366" s="76">
        <v>-5.0875973050102123E-4</v>
      </c>
      <c r="L1366" s="76">
        <v>-6.6613381477509387E-21</v>
      </c>
      <c r="M1366" s="76">
        <v>5.9958222501853655E-4</v>
      </c>
      <c r="N1366" s="76">
        <v>6.6878541433325843E-4</v>
      </c>
      <c r="O1366" s="76">
        <v>3.3439270716662922E-4</v>
      </c>
      <c r="P1366" s="76">
        <v>-3.3439270716662922E-4</v>
      </c>
      <c r="Q1366" s="76">
        <v>2.0030086413522468</v>
      </c>
      <c r="R1366" s="76">
        <v>1</v>
      </c>
      <c r="S1366" s="76">
        <v>14</v>
      </c>
      <c r="T1366" s="76">
        <v>1</v>
      </c>
    </row>
    <row r="1367" spans="1:20">
      <c r="A1367">
        <v>2</v>
      </c>
      <c r="B1367">
        <v>118</v>
      </c>
      <c r="C1367">
        <v>2</v>
      </c>
      <c r="D1367">
        <v>5.25</v>
      </c>
      <c r="E1367">
        <v>3.75</v>
      </c>
      <c r="F1367" s="76">
        <v>-2.2764373801948467E-4</v>
      </c>
      <c r="G1367" s="76">
        <v>1.4466923942359962E-4</v>
      </c>
      <c r="H1367" s="76">
        <v>-3.5890563067913795E-4</v>
      </c>
      <c r="I1367" s="76">
        <v>-2.1080352155398248E-4</v>
      </c>
      <c r="J1367" s="76">
        <v>2.1080352155398248E-4</v>
      </c>
      <c r="K1367" s="76">
        <v>-4.5436358109903142E-4</v>
      </c>
      <c r="L1367" s="76">
        <v>6.6613381477509387E-21</v>
      </c>
      <c r="M1367" s="76">
        <v>5.1713654377323246E-4</v>
      </c>
      <c r="N1367" s="76">
        <v>6.1983769055082272E-4</v>
      </c>
      <c r="O1367" s="76">
        <v>3.0991884527541136E-4</v>
      </c>
      <c r="P1367" s="76">
        <v>-3.0991884527541136E-4</v>
      </c>
      <c r="Q1367" s="76">
        <v>1.9821839817629374</v>
      </c>
      <c r="R1367" s="76">
        <v>1</v>
      </c>
      <c r="S1367" s="76">
        <v>14</v>
      </c>
      <c r="T1367" s="76">
        <v>1</v>
      </c>
    </row>
    <row r="1368" spans="1:20">
      <c r="A1368">
        <v>2</v>
      </c>
      <c r="B1368">
        <v>118</v>
      </c>
      <c r="C1368">
        <v>3</v>
      </c>
      <c r="D1368">
        <v>5.25</v>
      </c>
      <c r="E1368">
        <v>3.75</v>
      </c>
      <c r="F1368" s="76">
        <v>-1.7676953169562325E-4</v>
      </c>
      <c r="G1368" s="76">
        <v>9.6994792663475534E-5</v>
      </c>
      <c r="H1368" s="76">
        <v>-7.7692817766419875E-5</v>
      </c>
      <c r="I1368" s="76">
        <v>-1.718330834545095E-4</v>
      </c>
      <c r="J1368" s="76">
        <v>1.7183308345450929E-4</v>
      </c>
      <c r="K1368" s="76">
        <v>-1.6194907388495015E-4</v>
      </c>
      <c r="L1368" s="76">
        <v>8.6597395920762209E-20</v>
      </c>
      <c r="M1368" s="76">
        <v>2.8457526108971589E-4</v>
      </c>
      <c r="N1368" s="76">
        <v>3.799130648057929E-4</v>
      </c>
      <c r="O1368" s="76">
        <v>1.8995653240289634E-4</v>
      </c>
      <c r="P1368" s="76">
        <v>-1.8995653240289656E-4</v>
      </c>
      <c r="Q1368" s="76">
        <v>1.790984146952201</v>
      </c>
      <c r="R1368" s="76">
        <v>1</v>
      </c>
      <c r="S1368" s="76">
        <v>14</v>
      </c>
      <c r="T1368" s="76">
        <v>1</v>
      </c>
    </row>
    <row r="1369" spans="1:20">
      <c r="A1369">
        <v>2</v>
      </c>
      <c r="B1369">
        <v>118</v>
      </c>
      <c r="C1369">
        <v>4</v>
      </c>
      <c r="D1369">
        <v>5.25</v>
      </c>
      <c r="E1369">
        <v>3.75</v>
      </c>
      <c r="F1369" s="76">
        <v>-2.7009207124372402E-4</v>
      </c>
      <c r="G1369" s="76">
        <v>1.6112833606515083E-4</v>
      </c>
      <c r="H1369" s="76">
        <v>-2.4131078802921754E-4</v>
      </c>
      <c r="I1369" s="76">
        <v>-2.6697989640815726E-4</v>
      </c>
      <c r="J1369" s="76">
        <v>2.6697989640815721E-4</v>
      </c>
      <c r="K1369" s="76">
        <v>-3.3368563721239788E-4</v>
      </c>
      <c r="L1369" s="76">
        <v>2.6645352591003755E-20</v>
      </c>
      <c r="M1369" s="76">
        <v>4.941476865259149E-4</v>
      </c>
      <c r="N1369" s="76">
        <v>6.2965003361096182E-4</v>
      </c>
      <c r="O1369" s="76">
        <v>3.1482501680548086E-4</v>
      </c>
      <c r="P1369" s="76">
        <v>-3.1482501680548097E-4</v>
      </c>
      <c r="Q1369" s="76">
        <v>1.8500695652113508</v>
      </c>
      <c r="R1369" s="76">
        <v>1</v>
      </c>
      <c r="S1369" s="76">
        <v>14</v>
      </c>
      <c r="T1369" s="76">
        <v>1</v>
      </c>
    </row>
    <row r="1370" spans="1:20">
      <c r="A1370">
        <v>2</v>
      </c>
      <c r="B1370">
        <v>119</v>
      </c>
      <c r="C1370">
        <v>1</v>
      </c>
      <c r="D1370">
        <v>5.25</v>
      </c>
      <c r="E1370">
        <v>3.25</v>
      </c>
      <c r="F1370" s="76">
        <v>-1.2569007573710918E-4</v>
      </c>
      <c r="G1370" s="76">
        <v>8.6034483549685004E-5</v>
      </c>
      <c r="H1370" s="76">
        <v>-2.3316221666275703E-5</v>
      </c>
      <c r="I1370" s="76">
        <v>-1.2693254310624702E-4</v>
      </c>
      <c r="J1370" s="76">
        <v>1.2693254310624683E-4</v>
      </c>
      <c r="K1370" s="76">
        <v>-5.9821999810283882E-5</v>
      </c>
      <c r="L1370" s="76">
        <v>7.3274719625260331E-20</v>
      </c>
      <c r="M1370" s="76">
        <v>2.1300454266981754E-4</v>
      </c>
      <c r="N1370" s="76">
        <v>2.6081823873912375E-4</v>
      </c>
      <c r="O1370" s="76">
        <v>1.3040911936956177E-4</v>
      </c>
      <c r="P1370" s="76">
        <v>-1.3040911936956198E-4</v>
      </c>
      <c r="Q1370" s="76">
        <v>1.6865078133795077</v>
      </c>
      <c r="R1370" s="76">
        <v>1</v>
      </c>
      <c r="S1370" s="76">
        <v>14</v>
      </c>
      <c r="T1370" s="76">
        <v>1</v>
      </c>
    </row>
    <row r="1371" spans="1:20">
      <c r="A1371">
        <v>2</v>
      </c>
      <c r="B1371">
        <v>119</v>
      </c>
      <c r="C1371">
        <v>2</v>
      </c>
      <c r="D1371">
        <v>5.25</v>
      </c>
      <c r="E1371">
        <v>3.25</v>
      </c>
      <c r="F1371" s="76">
        <v>-7.4387503036753709E-5</v>
      </c>
      <c r="G1371" s="76">
        <v>-2.2014511267428418E-5</v>
      </c>
      <c r="H1371" s="76">
        <v>-4.8880651126927522E-5</v>
      </c>
      <c r="I1371" s="76">
        <v>-8.1921316925920753E-6</v>
      </c>
      <c r="J1371" s="76">
        <v>8.1921316925921837E-6</v>
      </c>
      <c r="K1371" s="76">
        <v>-4.0741341710332889E-7</v>
      </c>
      <c r="L1371" s="76">
        <v>-4.6629367034256571E-20</v>
      </c>
      <c r="M1371" s="76">
        <v>8.4020863103302735E-5</v>
      </c>
      <c r="N1371" s="76">
        <v>1.6389328002316793E-5</v>
      </c>
      <c r="O1371" s="76">
        <v>8.1946640011584509E-6</v>
      </c>
      <c r="P1371" s="76">
        <v>-8.1946640011583425E-6</v>
      </c>
      <c r="Q1371" s="76">
        <v>1.5832268361002213</v>
      </c>
      <c r="R1371" s="76">
        <v>1</v>
      </c>
      <c r="S1371" s="76">
        <v>14</v>
      </c>
      <c r="T1371" s="76">
        <v>1</v>
      </c>
    </row>
    <row r="1372" spans="1:20">
      <c r="A1372">
        <v>2</v>
      </c>
      <c r="B1372">
        <v>119</v>
      </c>
      <c r="C1372">
        <v>3</v>
      </c>
      <c r="D1372">
        <v>5.25</v>
      </c>
      <c r="E1372">
        <v>3.25</v>
      </c>
      <c r="F1372" s="76">
        <v>-7.852788995252792E-5</v>
      </c>
      <c r="G1372" s="76">
        <v>-4.6981758344765452E-5</v>
      </c>
      <c r="H1372" s="76">
        <v>-8.8661602924742993E-5</v>
      </c>
      <c r="I1372" s="76">
        <v>0</v>
      </c>
      <c r="J1372" s="76">
        <v>0</v>
      </c>
      <c r="K1372" s="76">
        <v>0</v>
      </c>
      <c r="L1372" s="76">
        <v>0</v>
      </c>
      <c r="M1372" s="76">
        <v>1.0980808719330455E-4</v>
      </c>
      <c r="N1372" s="76">
        <v>0</v>
      </c>
      <c r="O1372" s="76">
        <v>0</v>
      </c>
      <c r="P1372" s="76">
        <v>0</v>
      </c>
      <c r="Q1372" s="76">
        <v>0</v>
      </c>
      <c r="R1372" s="76">
        <v>1</v>
      </c>
      <c r="S1372" s="76">
        <v>14</v>
      </c>
      <c r="T1372" s="76">
        <v>1</v>
      </c>
    </row>
    <row r="1373" spans="1:20">
      <c r="A1373">
        <v>2</v>
      </c>
      <c r="B1373">
        <v>119</v>
      </c>
      <c r="C1373">
        <v>4</v>
      </c>
      <c r="D1373">
        <v>5.25</v>
      </c>
      <c r="E1373">
        <v>3.25</v>
      </c>
      <c r="F1373" s="76">
        <v>-2.1442201504710495E-4</v>
      </c>
      <c r="G1373" s="76">
        <v>7.5817944449577541E-5</v>
      </c>
      <c r="H1373" s="76">
        <v>-1.8165143606622833E-4</v>
      </c>
      <c r="I1373" s="76">
        <v>-2.3201515863529597E-4</v>
      </c>
      <c r="J1373" s="76">
        <v>2.3201515863529595E-4</v>
      </c>
      <c r="K1373" s="76">
        <v>-1.8244722206089671E-4</v>
      </c>
      <c r="L1373" s="76">
        <v>1.3322676295501877E-20</v>
      </c>
      <c r="M1373" s="76">
        <v>3.4239812837332932E-4</v>
      </c>
      <c r="N1373" s="76">
        <v>4.9860918983105822E-4</v>
      </c>
      <c r="O1373" s="76">
        <v>2.4930459491552911E-4</v>
      </c>
      <c r="P1373" s="76">
        <v>-2.4930459491552911E-4</v>
      </c>
      <c r="Q1373" s="76">
        <v>1.7581027612091973</v>
      </c>
      <c r="R1373" s="76">
        <v>1</v>
      </c>
      <c r="S1373" s="76">
        <v>14</v>
      </c>
      <c r="T1373" s="76">
        <v>1</v>
      </c>
    </row>
    <row r="1374" spans="1:20">
      <c r="A1374">
        <v>2</v>
      </c>
      <c r="B1374">
        <v>120</v>
      </c>
      <c r="C1374">
        <v>1</v>
      </c>
      <c r="D1374">
        <v>5.75</v>
      </c>
      <c r="E1374">
        <v>3.25</v>
      </c>
      <c r="F1374" s="76">
        <v>-3.913732961619152E-5</v>
      </c>
      <c r="G1374" s="76">
        <v>-8.777047025993449E-5</v>
      </c>
      <c r="H1374" s="76">
        <v>-3.9416084558936916E-5</v>
      </c>
      <c r="I1374" s="76">
        <v>0</v>
      </c>
      <c r="J1374" s="76">
        <v>0</v>
      </c>
      <c r="K1374" s="76">
        <v>0</v>
      </c>
      <c r="L1374" s="76">
        <v>0</v>
      </c>
      <c r="M1374" s="76">
        <v>9.4754099980679939E-5</v>
      </c>
      <c r="N1374" s="76">
        <v>0</v>
      </c>
      <c r="O1374" s="76">
        <v>0</v>
      </c>
      <c r="P1374" s="76">
        <v>0</v>
      </c>
      <c r="Q1374" s="76">
        <v>0</v>
      </c>
      <c r="R1374" s="76">
        <v>1</v>
      </c>
      <c r="S1374" s="76">
        <v>14</v>
      </c>
      <c r="T1374" s="76">
        <v>1</v>
      </c>
    </row>
    <row r="1375" spans="1:20">
      <c r="A1375">
        <v>2</v>
      </c>
      <c r="B1375">
        <v>120</v>
      </c>
      <c r="C1375">
        <v>2</v>
      </c>
      <c r="D1375">
        <v>5.75</v>
      </c>
      <c r="E1375">
        <v>3.25</v>
      </c>
      <c r="F1375" s="76">
        <v>-4.6774060099630489E-5</v>
      </c>
      <c r="G1375" s="76">
        <v>-3.3754064162228653E-5</v>
      </c>
      <c r="H1375" s="76">
        <v>-3.7014194752135393E-5</v>
      </c>
      <c r="I1375" s="76">
        <v>0</v>
      </c>
      <c r="J1375" s="76">
        <v>0</v>
      </c>
      <c r="K1375" s="76">
        <v>0</v>
      </c>
      <c r="L1375" s="76">
        <v>0</v>
      </c>
      <c r="M1375" s="76">
        <v>5.9882745237594549E-5</v>
      </c>
      <c r="N1375" s="76">
        <v>0</v>
      </c>
      <c r="O1375" s="76">
        <v>0</v>
      </c>
      <c r="P1375" s="76">
        <v>0</v>
      </c>
      <c r="Q1375" s="76">
        <v>0</v>
      </c>
      <c r="R1375" s="76">
        <v>1</v>
      </c>
      <c r="S1375" s="76">
        <v>14</v>
      </c>
      <c r="T1375" s="76">
        <v>1</v>
      </c>
    </row>
    <row r="1376" spans="1:20">
      <c r="A1376">
        <v>2</v>
      </c>
      <c r="B1376">
        <v>120</v>
      </c>
      <c r="C1376">
        <v>3</v>
      </c>
      <c r="D1376">
        <v>5.75</v>
      </c>
      <c r="E1376">
        <v>3.25</v>
      </c>
      <c r="F1376" s="76">
        <v>-7.0142292906555734E-5</v>
      </c>
      <c r="G1376" s="76">
        <v>-9.3164797058899691E-6</v>
      </c>
      <c r="H1376" s="76">
        <v>-4.5707309786133996E-5</v>
      </c>
      <c r="I1376" s="76">
        <v>0</v>
      </c>
      <c r="J1376" s="76">
        <v>0</v>
      </c>
      <c r="K1376" s="76">
        <v>0</v>
      </c>
      <c r="L1376" s="76">
        <v>0</v>
      </c>
      <c r="M1376" s="76">
        <v>7.77719207887199E-5</v>
      </c>
      <c r="N1376" s="76">
        <v>0</v>
      </c>
      <c r="O1376" s="76">
        <v>0</v>
      </c>
      <c r="P1376" s="76">
        <v>0</v>
      </c>
      <c r="Q1376" s="76">
        <v>0</v>
      </c>
      <c r="R1376" s="76">
        <v>1</v>
      </c>
      <c r="S1376" s="76">
        <v>14</v>
      </c>
      <c r="T1376" s="76">
        <v>1</v>
      </c>
    </row>
    <row r="1377" spans="1:20">
      <c r="A1377">
        <v>2</v>
      </c>
      <c r="B1377">
        <v>120</v>
      </c>
      <c r="C1377">
        <v>4</v>
      </c>
      <c r="D1377">
        <v>5.75</v>
      </c>
      <c r="E1377">
        <v>3.25</v>
      </c>
      <c r="F1377" s="76">
        <v>-1.0595266656410874E-4</v>
      </c>
      <c r="G1377" s="76">
        <v>1.262562265090866E-5</v>
      </c>
      <c r="H1377" s="76">
        <v>-7.1534132289864362E-5</v>
      </c>
      <c r="I1377" s="76">
        <v>-5.5844504280121573E-6</v>
      </c>
      <c r="J1377" s="76">
        <v>5.5844504280117227E-6</v>
      </c>
      <c r="K1377" s="76">
        <v>-4.9756445933722927E-6</v>
      </c>
      <c r="L1377" s="76">
        <v>1.8651746813702628E-19</v>
      </c>
      <c r="M1377" s="76">
        <v>1.3848444950832612E-4</v>
      </c>
      <c r="N1377" s="76">
        <v>1.2227075915820834E-5</v>
      </c>
      <c r="O1377" s="76">
        <v>6.1135379579101999E-6</v>
      </c>
      <c r="P1377" s="76">
        <v>-6.1135379579106336E-6</v>
      </c>
      <c r="Q1377" s="76">
        <v>1.7803452775960247</v>
      </c>
      <c r="R1377" s="76">
        <v>1</v>
      </c>
      <c r="S1377" s="76">
        <v>14</v>
      </c>
      <c r="T1377" s="76">
        <v>1</v>
      </c>
    </row>
    <row r="1378" spans="1:20">
      <c r="A1378">
        <v>2</v>
      </c>
      <c r="B1378">
        <v>121</v>
      </c>
      <c r="C1378">
        <v>1</v>
      </c>
      <c r="D1378">
        <v>6.75</v>
      </c>
      <c r="E1378">
        <v>3.75</v>
      </c>
      <c r="F1378" s="76">
        <v>-7.3759413094163812E-5</v>
      </c>
      <c r="G1378" s="76">
        <v>5.3195630834634802E-6</v>
      </c>
      <c r="H1378" s="76">
        <v>-2.5281379283182315E-4</v>
      </c>
      <c r="I1378" s="76">
        <v>0</v>
      </c>
      <c r="J1378" s="76">
        <v>0</v>
      </c>
      <c r="K1378" s="76">
        <v>0</v>
      </c>
      <c r="L1378" s="76">
        <v>0</v>
      </c>
      <c r="M1378" s="76">
        <v>2.6489299409254626E-4</v>
      </c>
      <c r="N1378" s="76">
        <v>0</v>
      </c>
      <c r="O1378" s="76">
        <v>0</v>
      </c>
      <c r="P1378" s="76">
        <v>0</v>
      </c>
      <c r="Q1378" s="76">
        <v>0</v>
      </c>
      <c r="R1378" s="76">
        <v>1</v>
      </c>
      <c r="S1378" s="76">
        <v>14</v>
      </c>
      <c r="T1378" s="76">
        <v>1</v>
      </c>
    </row>
    <row r="1379" spans="1:20">
      <c r="A1379">
        <v>2</v>
      </c>
      <c r="B1379">
        <v>121</v>
      </c>
      <c r="C1379">
        <v>2</v>
      </c>
      <c r="D1379">
        <v>6.75</v>
      </c>
      <c r="E1379">
        <v>3.75</v>
      </c>
      <c r="F1379" s="76">
        <v>-2.6610696179179389E-4</v>
      </c>
      <c r="G1379" s="76">
        <v>1.2083961330857415E-4</v>
      </c>
      <c r="H1379" s="76">
        <v>-2.4259935607088705E-4</v>
      </c>
      <c r="I1379" s="76">
        <v>0</v>
      </c>
      <c r="J1379" s="76">
        <v>0</v>
      </c>
      <c r="K1379" s="76">
        <v>0</v>
      </c>
      <c r="L1379" s="76">
        <v>0</v>
      </c>
      <c r="M1379" s="76">
        <v>4.567078930212547E-4</v>
      </c>
      <c r="N1379" s="76">
        <v>0</v>
      </c>
      <c r="O1379" s="76">
        <v>0</v>
      </c>
      <c r="P1379" s="76">
        <v>0</v>
      </c>
      <c r="Q1379" s="76">
        <v>0</v>
      </c>
      <c r="R1379" s="76">
        <v>1</v>
      </c>
      <c r="S1379" s="76">
        <v>14</v>
      </c>
      <c r="T1379" s="76">
        <v>1</v>
      </c>
    </row>
    <row r="1380" spans="1:20">
      <c r="A1380">
        <v>2</v>
      </c>
      <c r="B1380">
        <v>121</v>
      </c>
      <c r="C1380">
        <v>3</v>
      </c>
      <c r="D1380">
        <v>6.75</v>
      </c>
      <c r="E1380">
        <v>3.75</v>
      </c>
      <c r="F1380" s="76">
        <v>-1.8826067848192122E-4</v>
      </c>
      <c r="G1380" s="76">
        <v>7.411357519166257E-5</v>
      </c>
      <c r="H1380" s="76">
        <v>-1.1728874803635865E-4</v>
      </c>
      <c r="I1380" s="76">
        <v>0</v>
      </c>
      <c r="J1380" s="76">
        <v>0</v>
      </c>
      <c r="K1380" s="76">
        <v>0</v>
      </c>
      <c r="L1380" s="76">
        <v>0</v>
      </c>
      <c r="M1380" s="76">
        <v>2.8739676304145553E-4</v>
      </c>
      <c r="N1380" s="76">
        <v>0</v>
      </c>
      <c r="O1380" s="76">
        <v>0</v>
      </c>
      <c r="P1380" s="76">
        <v>0</v>
      </c>
      <c r="Q1380" s="76">
        <v>0</v>
      </c>
      <c r="R1380" s="76">
        <v>1</v>
      </c>
      <c r="S1380" s="76">
        <v>14</v>
      </c>
      <c r="T1380" s="76">
        <v>1</v>
      </c>
    </row>
    <row r="1381" spans="1:20">
      <c r="A1381">
        <v>2</v>
      </c>
      <c r="B1381">
        <v>121</v>
      </c>
      <c r="C1381">
        <v>4</v>
      </c>
      <c r="D1381">
        <v>6.75</v>
      </c>
      <c r="E1381">
        <v>3.75</v>
      </c>
      <c r="F1381" s="76">
        <v>-8.8778943660835762E-5</v>
      </c>
      <c r="G1381" s="76">
        <v>1.9639766887863908E-5</v>
      </c>
      <c r="H1381" s="76">
        <v>-2.1831001819222628E-4</v>
      </c>
      <c r="I1381" s="76">
        <v>0</v>
      </c>
      <c r="J1381" s="76">
        <v>0</v>
      </c>
      <c r="K1381" s="76">
        <v>0</v>
      </c>
      <c r="L1381" s="76">
        <v>0</v>
      </c>
      <c r="M1381" s="76">
        <v>2.4374962736409028E-4</v>
      </c>
      <c r="N1381" s="76">
        <v>0</v>
      </c>
      <c r="O1381" s="76">
        <v>0</v>
      </c>
      <c r="P1381" s="76">
        <v>0</v>
      </c>
      <c r="Q1381" s="76">
        <v>0</v>
      </c>
      <c r="R1381" s="76">
        <v>1</v>
      </c>
      <c r="S1381" s="76">
        <v>14</v>
      </c>
      <c r="T1381" s="76">
        <v>1</v>
      </c>
    </row>
    <row r="1382" spans="1:20">
      <c r="A1382">
        <v>2</v>
      </c>
      <c r="B1382">
        <v>122</v>
      </c>
      <c r="C1382">
        <v>1</v>
      </c>
      <c r="D1382">
        <v>6.25</v>
      </c>
      <c r="E1382">
        <v>3.75</v>
      </c>
      <c r="F1382" s="76">
        <v>-1.3224642064899072E-4</v>
      </c>
      <c r="G1382" s="76">
        <v>5.2042024675533434E-5</v>
      </c>
      <c r="H1382" s="76">
        <v>-7.1258435520090669E-5</v>
      </c>
      <c r="I1382" s="76">
        <v>0</v>
      </c>
      <c r="J1382" s="76">
        <v>0</v>
      </c>
      <c r="K1382" s="76">
        <v>0</v>
      </c>
      <c r="L1382" s="76">
        <v>0</v>
      </c>
      <c r="M1382" s="76">
        <v>1.9758541371493255E-4</v>
      </c>
      <c r="N1382" s="76">
        <v>0</v>
      </c>
      <c r="O1382" s="76">
        <v>0</v>
      </c>
      <c r="P1382" s="76">
        <v>0</v>
      </c>
      <c r="Q1382" s="76">
        <v>0</v>
      </c>
      <c r="R1382" s="76">
        <v>1</v>
      </c>
      <c r="S1382" s="76">
        <v>14</v>
      </c>
      <c r="T1382" s="76">
        <v>1</v>
      </c>
    </row>
    <row r="1383" spans="1:20">
      <c r="A1383">
        <v>2</v>
      </c>
      <c r="B1383">
        <v>122</v>
      </c>
      <c r="C1383">
        <v>2</v>
      </c>
      <c r="D1383">
        <v>6.25</v>
      </c>
      <c r="E1383">
        <v>3.75</v>
      </c>
      <c r="F1383" s="76">
        <v>-7.9850077317615475E-5</v>
      </c>
      <c r="G1383" s="76">
        <v>4.2718639171296687E-5</v>
      </c>
      <c r="H1383" s="76">
        <v>-6.1682797927401883E-5</v>
      </c>
      <c r="I1383" s="76">
        <v>0</v>
      </c>
      <c r="J1383" s="76">
        <v>0</v>
      </c>
      <c r="K1383" s="76">
        <v>0</v>
      </c>
      <c r="L1383" s="76">
        <v>0</v>
      </c>
      <c r="M1383" s="76">
        <v>1.372146414268245E-4</v>
      </c>
      <c r="N1383" s="76">
        <v>0</v>
      </c>
      <c r="O1383" s="76">
        <v>0</v>
      </c>
      <c r="P1383" s="76">
        <v>0</v>
      </c>
      <c r="Q1383" s="76">
        <v>0</v>
      </c>
      <c r="R1383" s="76">
        <v>1</v>
      </c>
      <c r="S1383" s="76">
        <v>14</v>
      </c>
      <c r="T1383" s="76">
        <v>1</v>
      </c>
    </row>
    <row r="1384" spans="1:20">
      <c r="A1384">
        <v>2</v>
      </c>
      <c r="B1384">
        <v>122</v>
      </c>
      <c r="C1384">
        <v>3</v>
      </c>
      <c r="D1384">
        <v>6.25</v>
      </c>
      <c r="E1384">
        <v>3.75</v>
      </c>
      <c r="F1384" s="76">
        <v>-8.7627736790230857E-5</v>
      </c>
      <c r="G1384" s="76">
        <v>2.4294029976862997E-5</v>
      </c>
      <c r="H1384" s="76">
        <v>-1.4380494817504914E-4</v>
      </c>
      <c r="I1384" s="76">
        <v>0</v>
      </c>
      <c r="J1384" s="76">
        <v>0</v>
      </c>
      <c r="K1384" s="76">
        <v>0</v>
      </c>
      <c r="L1384" s="76">
        <v>0</v>
      </c>
      <c r="M1384" s="76">
        <v>1.8222608209555603E-4</v>
      </c>
      <c r="N1384" s="76">
        <v>0</v>
      </c>
      <c r="O1384" s="76">
        <v>0</v>
      </c>
      <c r="P1384" s="76">
        <v>0</v>
      </c>
      <c r="Q1384" s="76">
        <v>0</v>
      </c>
      <c r="R1384" s="76">
        <v>1</v>
      </c>
      <c r="S1384" s="76">
        <v>14</v>
      </c>
      <c r="T1384" s="76">
        <v>1</v>
      </c>
    </row>
    <row r="1385" spans="1:20">
      <c r="A1385">
        <v>2</v>
      </c>
      <c r="B1385">
        <v>122</v>
      </c>
      <c r="C1385">
        <v>4</v>
      </c>
      <c r="D1385">
        <v>6.25</v>
      </c>
      <c r="E1385">
        <v>3.75</v>
      </c>
      <c r="F1385" s="76">
        <v>-9.2923653887481045E-5</v>
      </c>
      <c r="G1385" s="76">
        <v>2.3584861383838078E-5</v>
      </c>
      <c r="H1385" s="76">
        <v>-1.8957823009061424E-4</v>
      </c>
      <c r="I1385" s="76">
        <v>0</v>
      </c>
      <c r="J1385" s="76">
        <v>0</v>
      </c>
      <c r="K1385" s="76">
        <v>0</v>
      </c>
      <c r="L1385" s="76">
        <v>0</v>
      </c>
      <c r="M1385" s="76">
        <v>2.2251772840611392E-4</v>
      </c>
      <c r="N1385" s="76">
        <v>0</v>
      </c>
      <c r="O1385" s="76">
        <v>0</v>
      </c>
      <c r="P1385" s="76">
        <v>0</v>
      </c>
      <c r="Q1385" s="76">
        <v>0</v>
      </c>
      <c r="R1385" s="76">
        <v>1</v>
      </c>
      <c r="S1385" s="76">
        <v>14</v>
      </c>
      <c r="T1385" s="76">
        <v>1</v>
      </c>
    </row>
    <row r="1386" spans="1:20">
      <c r="A1386">
        <v>2</v>
      </c>
      <c r="B1386">
        <v>123</v>
      </c>
      <c r="C1386">
        <v>1</v>
      </c>
      <c r="D1386">
        <v>6.25</v>
      </c>
      <c r="E1386">
        <v>3.25</v>
      </c>
      <c r="F1386" s="76">
        <v>-7.8333572056549385E-5</v>
      </c>
      <c r="G1386" s="76">
        <v>4.6717087649858673E-6</v>
      </c>
      <c r="H1386" s="76">
        <v>-1.3019435878440576E-4</v>
      </c>
      <c r="I1386" s="76">
        <v>0</v>
      </c>
      <c r="J1386" s="76">
        <v>0</v>
      </c>
      <c r="K1386" s="76">
        <v>0</v>
      </c>
      <c r="L1386" s="76">
        <v>0</v>
      </c>
      <c r="M1386" s="76">
        <v>1.5440352231586073E-4</v>
      </c>
      <c r="N1386" s="76">
        <v>0</v>
      </c>
      <c r="O1386" s="76">
        <v>0</v>
      </c>
      <c r="P1386" s="76">
        <v>0</v>
      </c>
      <c r="Q1386" s="76">
        <v>0</v>
      </c>
      <c r="R1386" s="76">
        <v>1</v>
      </c>
      <c r="S1386" s="76">
        <v>14</v>
      </c>
      <c r="T1386" s="76">
        <v>1</v>
      </c>
    </row>
    <row r="1387" spans="1:20">
      <c r="A1387">
        <v>2</v>
      </c>
      <c r="B1387">
        <v>123</v>
      </c>
      <c r="C1387">
        <v>2</v>
      </c>
      <c r="D1387">
        <v>6.25</v>
      </c>
      <c r="E1387">
        <v>3.25</v>
      </c>
      <c r="F1387" s="76">
        <v>-5.5111488539214387E-5</v>
      </c>
      <c r="G1387" s="76">
        <v>1.8257195611060189E-6</v>
      </c>
      <c r="H1387" s="76">
        <v>-6.3860382135373016E-5</v>
      </c>
      <c r="I1387" s="76">
        <v>0</v>
      </c>
      <c r="J1387" s="76">
        <v>0</v>
      </c>
      <c r="K1387" s="76">
        <v>0</v>
      </c>
      <c r="L1387" s="76">
        <v>0</v>
      </c>
      <c r="M1387" s="76">
        <v>8.5556963905546925E-5</v>
      </c>
      <c r="N1387" s="76">
        <v>0</v>
      </c>
      <c r="O1387" s="76">
        <v>0</v>
      </c>
      <c r="P1387" s="76">
        <v>0</v>
      </c>
      <c r="Q1387" s="76">
        <v>0</v>
      </c>
      <c r="R1387" s="76">
        <v>1</v>
      </c>
      <c r="S1387" s="76">
        <v>14</v>
      </c>
      <c r="T1387" s="76">
        <v>1</v>
      </c>
    </row>
    <row r="1388" spans="1:20">
      <c r="A1388">
        <v>2</v>
      </c>
      <c r="B1388">
        <v>123</v>
      </c>
      <c r="C1388">
        <v>3</v>
      </c>
      <c r="D1388">
        <v>6.25</v>
      </c>
      <c r="E1388">
        <v>3.25</v>
      </c>
      <c r="F1388" s="76">
        <v>-3.4088945008691711E-5</v>
      </c>
      <c r="G1388" s="76">
        <v>-1.1513109028359112E-5</v>
      </c>
      <c r="H1388" s="76">
        <v>-9.4690933314615781E-5</v>
      </c>
      <c r="I1388" s="76">
        <v>0</v>
      </c>
      <c r="J1388" s="76">
        <v>0</v>
      </c>
      <c r="K1388" s="76">
        <v>0</v>
      </c>
      <c r="L1388" s="76">
        <v>0</v>
      </c>
      <c r="M1388" s="76">
        <v>9.7344959921938915E-5</v>
      </c>
      <c r="N1388" s="76">
        <v>0</v>
      </c>
      <c r="O1388" s="76">
        <v>0</v>
      </c>
      <c r="P1388" s="76">
        <v>0</v>
      </c>
      <c r="Q1388" s="76">
        <v>0</v>
      </c>
      <c r="R1388" s="76">
        <v>1</v>
      </c>
      <c r="S1388" s="76">
        <v>14</v>
      </c>
      <c r="T1388" s="76">
        <v>1</v>
      </c>
    </row>
    <row r="1389" spans="1:20">
      <c r="A1389">
        <v>2</v>
      </c>
      <c r="B1389">
        <v>123</v>
      </c>
      <c r="C1389">
        <v>4</v>
      </c>
      <c r="D1389">
        <v>6.25</v>
      </c>
      <c r="E1389">
        <v>3.25</v>
      </c>
      <c r="F1389" s="76">
        <v>-6.3956957710574361E-5</v>
      </c>
      <c r="G1389" s="76">
        <v>8.3020533813354452E-6</v>
      </c>
      <c r="H1389" s="76">
        <v>-1.6357081033677669E-4</v>
      </c>
      <c r="I1389" s="76">
        <v>0</v>
      </c>
      <c r="J1389" s="76">
        <v>0</v>
      </c>
      <c r="K1389" s="76">
        <v>0</v>
      </c>
      <c r="L1389" s="76">
        <v>0</v>
      </c>
      <c r="M1389" s="76">
        <v>1.7882050966880315E-4</v>
      </c>
      <c r="N1389" s="76">
        <v>0</v>
      </c>
      <c r="O1389" s="76">
        <v>0</v>
      </c>
      <c r="P1389" s="76">
        <v>0</v>
      </c>
      <c r="Q1389" s="76">
        <v>0</v>
      </c>
      <c r="R1389" s="76">
        <v>1</v>
      </c>
      <c r="S1389" s="76">
        <v>14</v>
      </c>
      <c r="T1389" s="76">
        <v>1</v>
      </c>
    </row>
    <row r="1390" spans="1:20">
      <c r="A1390">
        <v>2</v>
      </c>
      <c r="B1390">
        <v>124</v>
      </c>
      <c r="C1390">
        <v>1</v>
      </c>
      <c r="D1390">
        <v>6.75</v>
      </c>
      <c r="E1390">
        <v>3.25</v>
      </c>
      <c r="F1390" s="76">
        <v>-9.1985831073565646E-6</v>
      </c>
      <c r="G1390" s="76">
        <v>-2.2495694789750161E-5</v>
      </c>
      <c r="H1390" s="76">
        <v>-9.3225160742854549E-5</v>
      </c>
      <c r="I1390" s="76">
        <v>0</v>
      </c>
      <c r="J1390" s="76">
        <v>0</v>
      </c>
      <c r="K1390" s="76">
        <v>0</v>
      </c>
      <c r="L1390" s="76">
        <v>0</v>
      </c>
      <c r="M1390" s="76">
        <v>9.416869848641382E-5</v>
      </c>
      <c r="N1390" s="76">
        <v>0</v>
      </c>
      <c r="O1390" s="76">
        <v>0</v>
      </c>
      <c r="P1390" s="76">
        <v>0</v>
      </c>
      <c r="Q1390" s="76">
        <v>0</v>
      </c>
      <c r="R1390" s="76">
        <v>1</v>
      </c>
      <c r="S1390" s="76">
        <v>14</v>
      </c>
      <c r="T1390" s="76">
        <v>1</v>
      </c>
    </row>
    <row r="1391" spans="1:20">
      <c r="A1391">
        <v>2</v>
      </c>
      <c r="B1391">
        <v>124</v>
      </c>
      <c r="C1391">
        <v>2</v>
      </c>
      <c r="D1391">
        <v>6.75</v>
      </c>
      <c r="E1391">
        <v>3.25</v>
      </c>
      <c r="F1391" s="76">
        <v>1.3018909726534717E-5</v>
      </c>
      <c r="G1391" s="76">
        <v>-1.7859933239943243E-5</v>
      </c>
      <c r="H1391" s="76">
        <v>-6.5428477783402859E-5</v>
      </c>
      <c r="I1391" s="76">
        <v>0</v>
      </c>
      <c r="J1391" s="76">
        <v>0</v>
      </c>
      <c r="K1391" s="76">
        <v>0</v>
      </c>
      <c r="L1391" s="76">
        <v>0</v>
      </c>
      <c r="M1391" s="76">
        <v>7.2349074962998992E-5</v>
      </c>
      <c r="N1391" s="76">
        <v>0</v>
      </c>
      <c r="O1391" s="76">
        <v>0</v>
      </c>
      <c r="P1391" s="76">
        <v>0</v>
      </c>
      <c r="Q1391" s="76">
        <v>0</v>
      </c>
      <c r="R1391" s="76">
        <v>1</v>
      </c>
      <c r="S1391" s="76">
        <v>14</v>
      </c>
      <c r="T1391" s="76">
        <v>1</v>
      </c>
    </row>
    <row r="1392" spans="1:20">
      <c r="A1392">
        <v>2</v>
      </c>
      <c r="B1392">
        <v>124</v>
      </c>
      <c r="C1392">
        <v>3</v>
      </c>
      <c r="D1392">
        <v>6.75</v>
      </c>
      <c r="E1392">
        <v>3.25</v>
      </c>
      <c r="F1392" s="76">
        <v>-9.6664711592779985E-6</v>
      </c>
      <c r="G1392" s="76">
        <v>-1.7099387555588164E-5</v>
      </c>
      <c r="H1392" s="76">
        <v>-1.6083671830193803E-4</v>
      </c>
      <c r="I1392" s="76">
        <v>0</v>
      </c>
      <c r="J1392" s="76">
        <v>0</v>
      </c>
      <c r="K1392" s="76">
        <v>0</v>
      </c>
      <c r="L1392" s="76">
        <v>0</v>
      </c>
      <c r="M1392" s="76">
        <v>1.6100837928595985E-4</v>
      </c>
      <c r="N1392" s="76">
        <v>0</v>
      </c>
      <c r="O1392" s="76">
        <v>0</v>
      </c>
      <c r="P1392" s="76">
        <v>0</v>
      </c>
      <c r="Q1392" s="76">
        <v>0</v>
      </c>
      <c r="R1392" s="76">
        <v>1</v>
      </c>
      <c r="S1392" s="76">
        <v>14</v>
      </c>
      <c r="T1392" s="76">
        <v>1</v>
      </c>
    </row>
    <row r="1393" spans="1:20">
      <c r="A1393">
        <v>2</v>
      </c>
      <c r="B1393">
        <v>124</v>
      </c>
      <c r="C1393">
        <v>4</v>
      </c>
      <c r="D1393">
        <v>6.75</v>
      </c>
      <c r="E1393">
        <v>3.25</v>
      </c>
      <c r="F1393" s="76">
        <v>-5.1498009734445042E-5</v>
      </c>
      <c r="G1393" s="76">
        <v>-3.2393252869550187E-6</v>
      </c>
      <c r="H1393" s="76">
        <v>-1.6951808663477651E-4</v>
      </c>
      <c r="I1393" s="76">
        <v>0</v>
      </c>
      <c r="J1393" s="76">
        <v>0</v>
      </c>
      <c r="K1393" s="76">
        <v>0</v>
      </c>
      <c r="L1393" s="76">
        <v>0</v>
      </c>
      <c r="M1393" s="76">
        <v>1.7625346045090296E-4</v>
      </c>
      <c r="N1393" s="76">
        <v>0</v>
      </c>
      <c r="O1393" s="76">
        <v>0</v>
      </c>
      <c r="P1393" s="76">
        <v>0</v>
      </c>
      <c r="Q1393" s="76">
        <v>0</v>
      </c>
      <c r="R1393" s="76">
        <v>1</v>
      </c>
      <c r="S1393" s="76">
        <v>14</v>
      </c>
      <c r="T1393" s="76">
        <v>1</v>
      </c>
    </row>
    <row r="1394" spans="1:20">
      <c r="A1394">
        <v>2</v>
      </c>
      <c r="B1394">
        <v>125</v>
      </c>
      <c r="C1394">
        <v>1</v>
      </c>
      <c r="D1394">
        <v>7.75</v>
      </c>
      <c r="E1394">
        <v>3.75</v>
      </c>
      <c r="F1394" s="76">
        <v>-7.6823074992577821E-6</v>
      </c>
      <c r="G1394" s="76">
        <v>3.5920701033982557E-4</v>
      </c>
      <c r="H1394" s="76">
        <v>-3.4976197260810357E-4</v>
      </c>
      <c r="I1394" s="76">
        <v>0</v>
      </c>
      <c r="J1394" s="76">
        <v>0</v>
      </c>
      <c r="K1394" s="76">
        <v>0</v>
      </c>
      <c r="L1394" s="76">
        <v>0</v>
      </c>
      <c r="M1394" s="76">
        <v>5.0689368611883472E-4</v>
      </c>
      <c r="N1394" s="76">
        <v>0</v>
      </c>
      <c r="O1394" s="76">
        <v>0</v>
      </c>
      <c r="P1394" s="76">
        <v>0</v>
      </c>
      <c r="Q1394" s="76">
        <v>0</v>
      </c>
      <c r="R1394" s="76">
        <v>1</v>
      </c>
      <c r="S1394" s="76">
        <v>14</v>
      </c>
      <c r="T1394" s="76">
        <v>1</v>
      </c>
    </row>
    <row r="1395" spans="1:20">
      <c r="A1395">
        <v>2</v>
      </c>
      <c r="B1395">
        <v>125</v>
      </c>
      <c r="C1395">
        <v>2</v>
      </c>
      <c r="D1395">
        <v>7.75</v>
      </c>
      <c r="E1395">
        <v>3.75</v>
      </c>
      <c r="F1395" s="76">
        <v>1.5835943762393155E-6</v>
      </c>
      <c r="G1395" s="76">
        <v>1.9509242327877012E-4</v>
      </c>
      <c r="H1395" s="76">
        <v>-3.2476174818789051E-4</v>
      </c>
      <c r="I1395" s="76">
        <v>0</v>
      </c>
      <c r="J1395" s="76">
        <v>0</v>
      </c>
      <c r="K1395" s="76">
        <v>0</v>
      </c>
      <c r="L1395" s="76">
        <v>0</v>
      </c>
      <c r="M1395" s="76">
        <v>3.780421404410939E-4</v>
      </c>
      <c r="N1395" s="76">
        <v>0</v>
      </c>
      <c r="O1395" s="76">
        <v>0</v>
      </c>
      <c r="P1395" s="76">
        <v>0</v>
      </c>
      <c r="Q1395" s="76">
        <v>0</v>
      </c>
      <c r="R1395" s="76">
        <v>1</v>
      </c>
      <c r="S1395" s="76">
        <v>14</v>
      </c>
      <c r="T1395" s="76">
        <v>1</v>
      </c>
    </row>
    <row r="1396" spans="1:20">
      <c r="A1396">
        <v>2</v>
      </c>
      <c r="B1396">
        <v>125</v>
      </c>
      <c r="C1396">
        <v>3</v>
      </c>
      <c r="D1396">
        <v>7.75</v>
      </c>
      <c r="E1396">
        <v>3.75</v>
      </c>
      <c r="F1396" s="76">
        <v>-2.0988644954134275E-5</v>
      </c>
      <c r="G1396" s="76">
        <v>1.3650096591327741E-4</v>
      </c>
      <c r="H1396" s="76">
        <v>-6.2952234307252209E-4</v>
      </c>
      <c r="I1396" s="76">
        <v>0</v>
      </c>
      <c r="J1396" s="76">
        <v>0</v>
      </c>
      <c r="K1396" s="76">
        <v>0</v>
      </c>
      <c r="L1396" s="76">
        <v>0</v>
      </c>
      <c r="M1396" s="76">
        <v>6.4892322963405074E-4</v>
      </c>
      <c r="N1396" s="76">
        <v>0</v>
      </c>
      <c r="O1396" s="76">
        <v>0</v>
      </c>
      <c r="P1396" s="76">
        <v>0</v>
      </c>
      <c r="Q1396" s="76">
        <v>0</v>
      </c>
      <c r="R1396" s="76">
        <v>1</v>
      </c>
      <c r="S1396" s="76">
        <v>14</v>
      </c>
      <c r="T1396" s="76">
        <v>1</v>
      </c>
    </row>
    <row r="1397" spans="1:20">
      <c r="A1397">
        <v>2</v>
      </c>
      <c r="B1397">
        <v>125</v>
      </c>
      <c r="C1397">
        <v>4</v>
      </c>
      <c r="D1397">
        <v>7.75</v>
      </c>
      <c r="E1397">
        <v>3.75</v>
      </c>
      <c r="F1397" s="76">
        <v>7.9356419647574974E-6</v>
      </c>
      <c r="G1397" s="76">
        <v>1.1108774832112435E-4</v>
      </c>
      <c r="H1397" s="76">
        <v>-2.0481968079097542E-4</v>
      </c>
      <c r="I1397" s="76">
        <v>0</v>
      </c>
      <c r="J1397" s="76">
        <v>0</v>
      </c>
      <c r="K1397" s="76">
        <v>0</v>
      </c>
      <c r="L1397" s="76">
        <v>0</v>
      </c>
      <c r="M1397" s="76">
        <v>2.293282771161731E-4</v>
      </c>
      <c r="N1397" s="76">
        <v>0</v>
      </c>
      <c r="O1397" s="76">
        <v>0</v>
      </c>
      <c r="P1397" s="76">
        <v>0</v>
      </c>
      <c r="Q1397" s="76">
        <v>0</v>
      </c>
      <c r="R1397" s="76">
        <v>1</v>
      </c>
      <c r="S1397" s="76">
        <v>14</v>
      </c>
      <c r="T1397" s="76">
        <v>1</v>
      </c>
    </row>
    <row r="1398" spans="1:20">
      <c r="A1398">
        <v>2</v>
      </c>
      <c r="B1398">
        <v>126</v>
      </c>
      <c r="C1398">
        <v>1</v>
      </c>
      <c r="D1398">
        <v>7.25</v>
      </c>
      <c r="E1398">
        <v>3.75</v>
      </c>
      <c r="F1398" s="76">
        <v>-1.7160847552492642E-4</v>
      </c>
      <c r="G1398" s="76">
        <v>1.4290840772780233E-4</v>
      </c>
      <c r="H1398" s="76">
        <v>-6.0125807402561097E-4</v>
      </c>
      <c r="I1398" s="76">
        <v>0</v>
      </c>
      <c r="J1398" s="76">
        <v>0</v>
      </c>
      <c r="K1398" s="76">
        <v>0</v>
      </c>
      <c r="L1398" s="76">
        <v>0</v>
      </c>
      <c r="M1398" s="76">
        <v>6.7855150241672715E-4</v>
      </c>
      <c r="N1398" s="76">
        <v>0</v>
      </c>
      <c r="O1398" s="76">
        <v>0</v>
      </c>
      <c r="P1398" s="76">
        <v>0</v>
      </c>
      <c r="Q1398" s="76">
        <v>0</v>
      </c>
      <c r="R1398" s="76">
        <v>1</v>
      </c>
      <c r="S1398" s="76">
        <v>14</v>
      </c>
      <c r="T1398" s="76">
        <v>1</v>
      </c>
    </row>
    <row r="1399" spans="1:20">
      <c r="A1399">
        <v>2</v>
      </c>
      <c r="B1399">
        <v>126</v>
      </c>
      <c r="C1399">
        <v>2</v>
      </c>
      <c r="D1399">
        <v>7.25</v>
      </c>
      <c r="E1399">
        <v>3.75</v>
      </c>
      <c r="F1399" s="76">
        <v>-2.7992619143488856E-4</v>
      </c>
      <c r="G1399" s="76">
        <v>1.2755506955320118E-4</v>
      </c>
      <c r="H1399" s="76">
        <v>-4.1146574190762796E-4</v>
      </c>
      <c r="I1399" s="76">
        <v>0</v>
      </c>
      <c r="J1399" s="76">
        <v>0</v>
      </c>
      <c r="K1399" s="76">
        <v>0</v>
      </c>
      <c r="L1399" s="76">
        <v>0</v>
      </c>
      <c r="M1399" s="76">
        <v>5.7908983311748654E-4</v>
      </c>
      <c r="N1399" s="76">
        <v>0</v>
      </c>
      <c r="O1399" s="76">
        <v>0</v>
      </c>
      <c r="P1399" s="76">
        <v>0</v>
      </c>
      <c r="Q1399" s="76">
        <v>0</v>
      </c>
      <c r="R1399" s="76">
        <v>1</v>
      </c>
      <c r="S1399" s="76">
        <v>14</v>
      </c>
      <c r="T1399" s="76">
        <v>1</v>
      </c>
    </row>
    <row r="1400" spans="1:20">
      <c r="A1400">
        <v>2</v>
      </c>
      <c r="B1400">
        <v>126</v>
      </c>
      <c r="C1400">
        <v>3</v>
      </c>
      <c r="D1400">
        <v>7.25</v>
      </c>
      <c r="E1400">
        <v>3.75</v>
      </c>
      <c r="F1400" s="76">
        <v>-3.363235151936189E-5</v>
      </c>
      <c r="G1400" s="76">
        <v>-1.2057252044994796E-6</v>
      </c>
      <c r="H1400" s="76">
        <v>-2.5338043256331908E-4</v>
      </c>
      <c r="I1400" s="76">
        <v>0</v>
      </c>
      <c r="J1400" s="76">
        <v>0</v>
      </c>
      <c r="K1400" s="76">
        <v>0</v>
      </c>
      <c r="L1400" s="76">
        <v>0</v>
      </c>
      <c r="M1400" s="76">
        <v>2.5544692149277981E-4</v>
      </c>
      <c r="N1400" s="76">
        <v>0</v>
      </c>
      <c r="O1400" s="76">
        <v>0</v>
      </c>
      <c r="P1400" s="76">
        <v>0</v>
      </c>
      <c r="Q1400" s="76">
        <v>0</v>
      </c>
      <c r="R1400" s="76">
        <v>1</v>
      </c>
      <c r="S1400" s="76">
        <v>14</v>
      </c>
      <c r="T1400" s="76">
        <v>1</v>
      </c>
    </row>
    <row r="1401" spans="1:20">
      <c r="A1401">
        <v>2</v>
      </c>
      <c r="B1401">
        <v>126</v>
      </c>
      <c r="C1401">
        <v>4</v>
      </c>
      <c r="D1401">
        <v>7.25</v>
      </c>
      <c r="E1401">
        <v>3.75</v>
      </c>
      <c r="F1401" s="76">
        <v>6.2059870176397405E-6</v>
      </c>
      <c r="G1401" s="76">
        <v>3.9019468096799475E-5</v>
      </c>
      <c r="H1401" s="76">
        <v>-2.0443986947650078E-4</v>
      </c>
      <c r="I1401" s="76">
        <v>0</v>
      </c>
      <c r="J1401" s="76">
        <v>0</v>
      </c>
      <c r="K1401" s="76">
        <v>0</v>
      </c>
      <c r="L1401" s="76">
        <v>0</v>
      </c>
      <c r="M1401" s="76">
        <v>2.0705647725222467E-4</v>
      </c>
      <c r="N1401" s="76">
        <v>0</v>
      </c>
      <c r="O1401" s="76">
        <v>0</v>
      </c>
      <c r="P1401" s="76">
        <v>0</v>
      </c>
      <c r="Q1401" s="76">
        <v>0</v>
      </c>
      <c r="R1401" s="76">
        <v>1</v>
      </c>
      <c r="S1401" s="76">
        <v>14</v>
      </c>
      <c r="T1401" s="76">
        <v>1</v>
      </c>
    </row>
    <row r="1402" spans="1:20">
      <c r="A1402">
        <v>2</v>
      </c>
      <c r="B1402">
        <v>127</v>
      </c>
      <c r="C1402">
        <v>1</v>
      </c>
      <c r="D1402">
        <v>7.25</v>
      </c>
      <c r="E1402">
        <v>3.25</v>
      </c>
      <c r="F1402" s="76">
        <v>6.5979739637322895E-6</v>
      </c>
      <c r="G1402" s="76">
        <v>-8.7791152809479365E-6</v>
      </c>
      <c r="H1402" s="76">
        <v>-1.2750487653944085E-4</v>
      </c>
      <c r="I1402" s="76">
        <v>0</v>
      </c>
      <c r="J1402" s="76">
        <v>0</v>
      </c>
      <c r="K1402" s="76">
        <v>0</v>
      </c>
      <c r="L1402" s="76">
        <v>0</v>
      </c>
      <c r="M1402" s="76">
        <v>1.284287678636563E-4</v>
      </c>
      <c r="N1402" s="76">
        <v>0</v>
      </c>
      <c r="O1402" s="76">
        <v>0</v>
      </c>
      <c r="P1402" s="76">
        <v>0</v>
      </c>
      <c r="Q1402" s="76">
        <v>0</v>
      </c>
      <c r="R1402" s="76">
        <v>1</v>
      </c>
      <c r="S1402" s="76">
        <v>14</v>
      </c>
      <c r="T1402" s="76">
        <v>1</v>
      </c>
    </row>
    <row r="1403" spans="1:20">
      <c r="A1403">
        <v>2</v>
      </c>
      <c r="B1403">
        <v>127</v>
      </c>
      <c r="C1403">
        <v>2</v>
      </c>
      <c r="D1403">
        <v>7.25</v>
      </c>
      <c r="E1403">
        <v>3.25</v>
      </c>
      <c r="F1403" s="76">
        <v>2.781896075449207E-5</v>
      </c>
      <c r="G1403" s="76">
        <v>-2.9908750840050901E-6</v>
      </c>
      <c r="H1403" s="76">
        <v>-2.2979915357609549E-5</v>
      </c>
      <c r="I1403" s="76">
        <v>0</v>
      </c>
      <c r="J1403" s="76">
        <v>0</v>
      </c>
      <c r="K1403" s="76">
        <v>0</v>
      </c>
      <c r="L1403" s="76">
        <v>0</v>
      </c>
      <c r="M1403" s="76">
        <v>3.8435953145954938E-5</v>
      </c>
      <c r="N1403" s="76">
        <v>0</v>
      </c>
      <c r="O1403" s="76">
        <v>0</v>
      </c>
      <c r="P1403" s="76">
        <v>0</v>
      </c>
      <c r="Q1403" s="76">
        <v>0</v>
      </c>
      <c r="R1403" s="76">
        <v>1</v>
      </c>
      <c r="S1403" s="76">
        <v>14</v>
      </c>
      <c r="T1403" s="76">
        <v>1</v>
      </c>
    </row>
    <row r="1404" spans="1:20">
      <c r="A1404">
        <v>2</v>
      </c>
      <c r="B1404">
        <v>127</v>
      </c>
      <c r="C1404">
        <v>3</v>
      </c>
      <c r="D1404">
        <v>7.25</v>
      </c>
      <c r="E1404">
        <v>3.25</v>
      </c>
      <c r="F1404" s="76">
        <v>2.7096948960233974E-5</v>
      </c>
      <c r="G1404" s="76">
        <v>5.2515167829972746E-5</v>
      </c>
      <c r="H1404" s="76">
        <v>2.2725313969694973E-5</v>
      </c>
      <c r="I1404" s="76">
        <v>0</v>
      </c>
      <c r="J1404" s="76">
        <v>0</v>
      </c>
      <c r="K1404" s="76">
        <v>0</v>
      </c>
      <c r="L1404" s="76">
        <v>0</v>
      </c>
      <c r="M1404" s="76">
        <v>5.6853974290683957E-5</v>
      </c>
      <c r="N1404" s="76">
        <v>0</v>
      </c>
      <c r="O1404" s="76">
        <v>0</v>
      </c>
      <c r="P1404" s="76">
        <v>0</v>
      </c>
      <c r="Q1404" s="76">
        <v>0</v>
      </c>
      <c r="R1404" s="76">
        <v>1</v>
      </c>
      <c r="S1404" s="76">
        <v>14</v>
      </c>
      <c r="T1404" s="76">
        <v>1</v>
      </c>
    </row>
    <row r="1405" spans="1:20">
      <c r="A1405">
        <v>2</v>
      </c>
      <c r="B1405">
        <v>127</v>
      </c>
      <c r="C1405">
        <v>4</v>
      </c>
      <c r="D1405">
        <v>7.25</v>
      </c>
      <c r="E1405">
        <v>3.25</v>
      </c>
      <c r="F1405" s="76">
        <v>1.7219205520386871E-5</v>
      </c>
      <c r="G1405" s="76">
        <v>4.7331135695118104E-5</v>
      </c>
      <c r="H1405" s="76">
        <v>-1.1200293718182621E-4</v>
      </c>
      <c r="I1405" s="76">
        <v>0</v>
      </c>
      <c r="J1405" s="76">
        <v>0</v>
      </c>
      <c r="K1405" s="76">
        <v>0</v>
      </c>
      <c r="L1405" s="76">
        <v>0</v>
      </c>
      <c r="M1405" s="76">
        <v>1.1598011155454194E-4</v>
      </c>
      <c r="N1405" s="76">
        <v>0</v>
      </c>
      <c r="O1405" s="76">
        <v>0</v>
      </c>
      <c r="P1405" s="76">
        <v>0</v>
      </c>
      <c r="Q1405" s="76">
        <v>0</v>
      </c>
      <c r="R1405" s="76">
        <v>1</v>
      </c>
      <c r="S1405" s="76">
        <v>14</v>
      </c>
      <c r="T1405" s="76">
        <v>1</v>
      </c>
    </row>
    <row r="1406" spans="1:20">
      <c r="A1406">
        <v>2</v>
      </c>
      <c r="B1406">
        <v>128</v>
      </c>
      <c r="C1406">
        <v>1</v>
      </c>
      <c r="D1406">
        <v>7.75</v>
      </c>
      <c r="E1406">
        <v>3.25</v>
      </c>
      <c r="F1406" s="76">
        <v>-3.3169049882973537E-6</v>
      </c>
      <c r="G1406" s="76">
        <v>1.1876956785801288E-4</v>
      </c>
      <c r="H1406" s="76">
        <v>2.1816737583938126E-5</v>
      </c>
      <c r="I1406" s="76">
        <v>0</v>
      </c>
      <c r="J1406" s="76">
        <v>0</v>
      </c>
      <c r="K1406" s="76">
        <v>0</v>
      </c>
      <c r="L1406" s="76">
        <v>0</v>
      </c>
      <c r="M1406" s="76">
        <v>1.2402046964456821E-4</v>
      </c>
      <c r="N1406" s="76">
        <v>0</v>
      </c>
      <c r="O1406" s="76">
        <v>0</v>
      </c>
      <c r="P1406" s="76">
        <v>0</v>
      </c>
      <c r="Q1406" s="76">
        <v>0</v>
      </c>
      <c r="R1406" s="76">
        <v>1</v>
      </c>
      <c r="S1406" s="76">
        <v>14</v>
      </c>
      <c r="T1406" s="76">
        <v>1</v>
      </c>
    </row>
    <row r="1407" spans="1:20">
      <c r="A1407">
        <v>2</v>
      </c>
      <c r="B1407">
        <v>128</v>
      </c>
      <c r="C1407">
        <v>2</v>
      </c>
      <c r="D1407">
        <v>7.75</v>
      </c>
      <c r="E1407">
        <v>3.25</v>
      </c>
      <c r="F1407" s="76">
        <v>-3.5739083896110373E-5</v>
      </c>
      <c r="G1407" s="76">
        <v>2.4170336372736912E-4</v>
      </c>
      <c r="H1407" s="76">
        <v>-1.263737179810312E-4</v>
      </c>
      <c r="I1407" s="76">
        <v>0</v>
      </c>
      <c r="J1407" s="76">
        <v>0</v>
      </c>
      <c r="K1407" s="76">
        <v>0</v>
      </c>
      <c r="L1407" s="76">
        <v>0</v>
      </c>
      <c r="M1407" s="76">
        <v>3.0486821470867773E-4</v>
      </c>
      <c r="N1407" s="76">
        <v>0</v>
      </c>
      <c r="O1407" s="76">
        <v>0</v>
      </c>
      <c r="P1407" s="76">
        <v>0</v>
      </c>
      <c r="Q1407" s="76">
        <v>0</v>
      </c>
      <c r="R1407" s="76">
        <v>1</v>
      </c>
      <c r="S1407" s="76">
        <v>14</v>
      </c>
      <c r="T1407" s="76">
        <v>1</v>
      </c>
    </row>
    <row r="1408" spans="1:20">
      <c r="A1408">
        <v>2</v>
      </c>
      <c r="B1408">
        <v>128</v>
      </c>
      <c r="C1408">
        <v>3</v>
      </c>
      <c r="D1408">
        <v>7.75</v>
      </c>
      <c r="E1408">
        <v>3.25</v>
      </c>
      <c r="F1408" s="76">
        <v>8.6120317559067216E-6</v>
      </c>
      <c r="G1408" s="76">
        <v>2.3432474748018799E-4</v>
      </c>
      <c r="H1408" s="76">
        <v>-7.9244691623383295E-5</v>
      </c>
      <c r="I1408" s="76">
        <v>0</v>
      </c>
      <c r="J1408" s="76">
        <v>0</v>
      </c>
      <c r="K1408" s="76">
        <v>0</v>
      </c>
      <c r="L1408" s="76">
        <v>0</v>
      </c>
      <c r="M1408" s="76">
        <v>2.4107812081718025E-4</v>
      </c>
      <c r="N1408" s="76">
        <v>0</v>
      </c>
      <c r="O1408" s="76">
        <v>0</v>
      </c>
      <c r="P1408" s="76">
        <v>0</v>
      </c>
      <c r="Q1408" s="76">
        <v>0</v>
      </c>
      <c r="R1408" s="76">
        <v>1</v>
      </c>
      <c r="S1408" s="76">
        <v>14</v>
      </c>
      <c r="T1408" s="76">
        <v>1</v>
      </c>
    </row>
    <row r="1409" spans="1:20">
      <c r="A1409">
        <v>2</v>
      </c>
      <c r="B1409">
        <v>128</v>
      </c>
      <c r="C1409">
        <v>4</v>
      </c>
      <c r="D1409">
        <v>7.75</v>
      </c>
      <c r="E1409">
        <v>3.25</v>
      </c>
      <c r="F1409" s="76">
        <v>3.896569117460494E-5</v>
      </c>
      <c r="G1409" s="76">
        <v>1.1315939574484554E-4</v>
      </c>
      <c r="H1409" s="76">
        <v>-7.7205015294071053E-5</v>
      </c>
      <c r="I1409" s="76">
        <v>0</v>
      </c>
      <c r="J1409" s="76">
        <v>0</v>
      </c>
      <c r="K1409" s="76">
        <v>0</v>
      </c>
      <c r="L1409" s="76">
        <v>0</v>
      </c>
      <c r="M1409" s="76">
        <v>1.2960066115266875E-4</v>
      </c>
      <c r="N1409" s="76">
        <v>0</v>
      </c>
      <c r="O1409" s="76">
        <v>0</v>
      </c>
      <c r="P1409" s="76">
        <v>0</v>
      </c>
      <c r="Q1409" s="76">
        <v>0</v>
      </c>
      <c r="R1409" s="76">
        <v>1</v>
      </c>
      <c r="S1409" s="76">
        <v>14</v>
      </c>
      <c r="T1409" s="76">
        <v>1</v>
      </c>
    </row>
    <row r="1410" spans="1:20">
      <c r="A1410">
        <v>2</v>
      </c>
      <c r="B1410">
        <v>129</v>
      </c>
      <c r="C1410">
        <v>1</v>
      </c>
      <c r="D1410">
        <v>9.25</v>
      </c>
      <c r="E1410">
        <v>0.75</v>
      </c>
      <c r="F1410" s="76">
        <v>-1.149552875731698E-6</v>
      </c>
      <c r="G1410" s="76">
        <v>3.0594947038281901E-5</v>
      </c>
      <c r="H1410" s="76">
        <v>-4.0702512360645465E-5</v>
      </c>
      <c r="I1410" s="76">
        <v>0</v>
      </c>
      <c r="J1410" s="76">
        <v>0</v>
      </c>
      <c r="K1410" s="76">
        <v>0</v>
      </c>
      <c r="L1410" s="76">
        <v>0</v>
      </c>
      <c r="M1410" s="76">
        <v>5.1617901809927397E-5</v>
      </c>
      <c r="N1410" s="76">
        <v>0</v>
      </c>
      <c r="O1410" s="76">
        <v>0</v>
      </c>
      <c r="P1410" s="76">
        <v>0</v>
      </c>
      <c r="Q1410" s="76">
        <v>0</v>
      </c>
      <c r="R1410" s="76">
        <v>1</v>
      </c>
      <c r="S1410" s="76">
        <v>14</v>
      </c>
      <c r="T1410" s="76">
        <v>1</v>
      </c>
    </row>
    <row r="1411" spans="1:20">
      <c r="A1411">
        <v>2</v>
      </c>
      <c r="B1411">
        <v>129</v>
      </c>
      <c r="C1411">
        <v>2</v>
      </c>
      <c r="D1411">
        <v>9.25</v>
      </c>
      <c r="E1411">
        <v>0.75</v>
      </c>
      <c r="F1411" s="76">
        <v>-5.7911117595395374E-6</v>
      </c>
      <c r="G1411" s="76">
        <v>3.5663692606145769E-5</v>
      </c>
      <c r="H1411" s="76">
        <v>-4.1286160806477513E-5</v>
      </c>
      <c r="I1411" s="76">
        <v>0</v>
      </c>
      <c r="J1411" s="76">
        <v>0</v>
      </c>
      <c r="K1411" s="76">
        <v>0</v>
      </c>
      <c r="L1411" s="76">
        <v>0</v>
      </c>
      <c r="M1411" s="76">
        <v>5.850681908235622E-5</v>
      </c>
      <c r="N1411" s="76">
        <v>0</v>
      </c>
      <c r="O1411" s="76">
        <v>0</v>
      </c>
      <c r="P1411" s="76">
        <v>0</v>
      </c>
      <c r="Q1411" s="76">
        <v>0</v>
      </c>
      <c r="R1411" s="76">
        <v>1</v>
      </c>
      <c r="S1411" s="76">
        <v>14</v>
      </c>
      <c r="T1411" s="76">
        <v>1</v>
      </c>
    </row>
    <row r="1412" spans="1:20">
      <c r="A1412">
        <v>2</v>
      </c>
      <c r="B1412">
        <v>129</v>
      </c>
      <c r="C1412">
        <v>3</v>
      </c>
      <c r="D1412">
        <v>9.25</v>
      </c>
      <c r="E1412">
        <v>0.75</v>
      </c>
      <c r="F1412" s="76">
        <v>-5.5139576338938925E-6</v>
      </c>
      <c r="G1412" s="76">
        <v>3.5287669867317583E-5</v>
      </c>
      <c r="H1412" s="76">
        <v>-3.3400841303543824E-5</v>
      </c>
      <c r="I1412" s="76">
        <v>0</v>
      </c>
      <c r="J1412" s="76">
        <v>0</v>
      </c>
      <c r="K1412" s="76">
        <v>0</v>
      </c>
      <c r="L1412" s="76">
        <v>0</v>
      </c>
      <c r="M1412" s="76">
        <v>5.2729394141523533E-5</v>
      </c>
      <c r="N1412" s="76">
        <v>0</v>
      </c>
      <c r="O1412" s="76">
        <v>0</v>
      </c>
      <c r="P1412" s="76">
        <v>0</v>
      </c>
      <c r="Q1412" s="76">
        <v>0</v>
      </c>
      <c r="R1412" s="76">
        <v>1</v>
      </c>
      <c r="S1412" s="76">
        <v>14</v>
      </c>
      <c r="T1412" s="76">
        <v>1</v>
      </c>
    </row>
    <row r="1413" spans="1:20">
      <c r="A1413">
        <v>2</v>
      </c>
      <c r="B1413">
        <v>129</v>
      </c>
      <c r="C1413">
        <v>4</v>
      </c>
      <c r="D1413">
        <v>9.25</v>
      </c>
      <c r="E1413">
        <v>0.75</v>
      </c>
      <c r="F1413" s="76">
        <v>-1.9979522150808952E-6</v>
      </c>
      <c r="G1413" s="76">
        <v>3.12225905726359E-5</v>
      </c>
      <c r="H1413" s="76">
        <v>-3.4218964544994002E-5</v>
      </c>
      <c r="I1413" s="76">
        <v>0</v>
      </c>
      <c r="J1413" s="76">
        <v>0</v>
      </c>
      <c r="K1413" s="76">
        <v>0</v>
      </c>
      <c r="L1413" s="76">
        <v>0</v>
      </c>
      <c r="M1413" s="76">
        <v>4.7692158659910531E-5</v>
      </c>
      <c r="N1413" s="76">
        <v>0</v>
      </c>
      <c r="O1413" s="76">
        <v>0</v>
      </c>
      <c r="P1413" s="76">
        <v>0</v>
      </c>
      <c r="Q1413" s="76">
        <v>0</v>
      </c>
      <c r="R1413" s="76">
        <v>1</v>
      </c>
      <c r="S1413" s="76">
        <v>14</v>
      </c>
      <c r="T1413" s="76">
        <v>1</v>
      </c>
    </row>
    <row r="1414" spans="1:20">
      <c r="A1414">
        <v>2</v>
      </c>
      <c r="B1414">
        <v>130</v>
      </c>
      <c r="C1414">
        <v>1</v>
      </c>
      <c r="D1414">
        <v>9.25</v>
      </c>
      <c r="E1414">
        <v>0.25</v>
      </c>
      <c r="F1414" s="76">
        <v>-4.2712389323807795E-6</v>
      </c>
      <c r="G1414" s="76">
        <v>3.4301569151338969E-5</v>
      </c>
      <c r="H1414" s="76">
        <v>-2.9216039560511743E-5</v>
      </c>
      <c r="I1414" s="76">
        <v>0</v>
      </c>
      <c r="J1414" s="76">
        <v>0</v>
      </c>
      <c r="K1414" s="76">
        <v>0</v>
      </c>
      <c r="L1414" s="76">
        <v>0</v>
      </c>
      <c r="M1414" s="76">
        <v>4.8388412776871106E-5</v>
      </c>
      <c r="N1414" s="76">
        <v>0</v>
      </c>
      <c r="O1414" s="76">
        <v>0</v>
      </c>
      <c r="P1414" s="76">
        <v>0</v>
      </c>
      <c r="Q1414" s="76">
        <v>0</v>
      </c>
      <c r="R1414" s="76">
        <v>1</v>
      </c>
      <c r="S1414" s="76">
        <v>14</v>
      </c>
      <c r="T1414" s="76">
        <v>1</v>
      </c>
    </row>
    <row r="1415" spans="1:20">
      <c r="A1415">
        <v>2</v>
      </c>
      <c r="B1415">
        <v>130</v>
      </c>
      <c r="C1415">
        <v>2</v>
      </c>
      <c r="D1415">
        <v>9.25</v>
      </c>
      <c r="E1415">
        <v>0.25</v>
      </c>
      <c r="F1415" s="76">
        <v>-1.3564765684333158E-6</v>
      </c>
      <c r="G1415" s="76">
        <v>3.2119350660551393E-5</v>
      </c>
      <c r="H1415" s="76">
        <v>-2.6946744216746483E-5</v>
      </c>
      <c r="I1415" s="76">
        <v>0</v>
      </c>
      <c r="J1415" s="76">
        <v>0</v>
      </c>
      <c r="K1415" s="76">
        <v>0</v>
      </c>
      <c r="L1415" s="76">
        <v>0</v>
      </c>
      <c r="M1415" s="76">
        <v>4.2973922703746671E-5</v>
      </c>
      <c r="N1415" s="76">
        <v>0</v>
      </c>
      <c r="O1415" s="76">
        <v>0</v>
      </c>
      <c r="P1415" s="76">
        <v>0</v>
      </c>
      <c r="Q1415" s="76">
        <v>0</v>
      </c>
      <c r="R1415" s="76">
        <v>1</v>
      </c>
      <c r="S1415" s="76">
        <v>14</v>
      </c>
      <c r="T1415" s="76">
        <v>1</v>
      </c>
    </row>
    <row r="1416" spans="1:20">
      <c r="A1416">
        <v>2</v>
      </c>
      <c r="B1416">
        <v>130</v>
      </c>
      <c r="C1416">
        <v>3</v>
      </c>
      <c r="D1416">
        <v>9.25</v>
      </c>
      <c r="E1416">
        <v>0.25</v>
      </c>
      <c r="F1416" s="76">
        <v>-7.0051906005581058E-7</v>
      </c>
      <c r="G1416" s="76">
        <v>3.0190963923238904E-5</v>
      </c>
      <c r="H1416" s="76">
        <v>-2.9619863985949457E-5</v>
      </c>
      <c r="I1416" s="76">
        <v>0</v>
      </c>
      <c r="J1416" s="76">
        <v>0</v>
      </c>
      <c r="K1416" s="76">
        <v>0</v>
      </c>
      <c r="L1416" s="76">
        <v>0</v>
      </c>
      <c r="M1416" s="76">
        <v>4.2797430570693524E-5</v>
      </c>
      <c r="N1416" s="76">
        <v>0</v>
      </c>
      <c r="O1416" s="76">
        <v>0</v>
      </c>
      <c r="P1416" s="76">
        <v>0</v>
      </c>
      <c r="Q1416" s="76">
        <v>0</v>
      </c>
      <c r="R1416" s="76">
        <v>1</v>
      </c>
      <c r="S1416" s="76">
        <v>14</v>
      </c>
      <c r="T1416" s="76">
        <v>1</v>
      </c>
    </row>
    <row r="1417" spans="1:20">
      <c r="A1417">
        <v>2</v>
      </c>
      <c r="B1417">
        <v>130</v>
      </c>
      <c r="C1417">
        <v>4</v>
      </c>
      <c r="D1417">
        <v>9.25</v>
      </c>
      <c r="E1417">
        <v>0.25</v>
      </c>
      <c r="F1417" s="76">
        <v>-1.8231721834334816E-6</v>
      </c>
      <c r="G1417" s="76">
        <v>3.1038885977929961E-5</v>
      </c>
      <c r="H1417" s="76">
        <v>-3.0936247162493797E-5</v>
      </c>
      <c r="I1417" s="76">
        <v>0</v>
      </c>
      <c r="J1417" s="76">
        <v>0</v>
      </c>
      <c r="K1417" s="76">
        <v>0</v>
      </c>
      <c r="L1417" s="76">
        <v>0</v>
      </c>
      <c r="M1417" s="76">
        <v>4.5132762546732492E-5</v>
      </c>
      <c r="N1417" s="76">
        <v>0</v>
      </c>
      <c r="O1417" s="76">
        <v>0</v>
      </c>
      <c r="P1417" s="76">
        <v>0</v>
      </c>
      <c r="Q1417" s="76">
        <v>0</v>
      </c>
      <c r="R1417" s="76">
        <v>1</v>
      </c>
      <c r="S1417" s="76">
        <v>14</v>
      </c>
      <c r="T1417" s="76">
        <v>1</v>
      </c>
    </row>
    <row r="1418" spans="1:20">
      <c r="A1418">
        <v>2</v>
      </c>
      <c r="B1418">
        <v>131</v>
      </c>
      <c r="C1418">
        <v>1</v>
      </c>
      <c r="D1418">
        <v>9.75</v>
      </c>
      <c r="E1418">
        <v>0.25</v>
      </c>
      <c r="F1418" s="76">
        <v>-1.25261502238991E-7</v>
      </c>
      <c r="G1418" s="76">
        <v>2.8624297915403049E-5</v>
      </c>
      <c r="H1418" s="76">
        <v>-3.039142047625059E-5</v>
      </c>
      <c r="I1418" s="76">
        <v>0</v>
      </c>
      <c r="J1418" s="76">
        <v>0</v>
      </c>
      <c r="K1418" s="76">
        <v>0</v>
      </c>
      <c r="L1418" s="76">
        <v>0</v>
      </c>
      <c r="M1418" s="76">
        <v>4.1835100158512752E-5</v>
      </c>
      <c r="N1418" s="76">
        <v>0</v>
      </c>
      <c r="O1418" s="76">
        <v>0</v>
      </c>
      <c r="P1418" s="76">
        <v>0</v>
      </c>
      <c r="Q1418" s="76">
        <v>0</v>
      </c>
      <c r="R1418" s="76">
        <v>1</v>
      </c>
      <c r="S1418" s="76">
        <v>14</v>
      </c>
      <c r="T1418" s="76">
        <v>1</v>
      </c>
    </row>
    <row r="1419" spans="1:20">
      <c r="A1419">
        <v>2</v>
      </c>
      <c r="B1419">
        <v>131</v>
      </c>
      <c r="C1419">
        <v>2</v>
      </c>
      <c r="D1419">
        <v>9.75</v>
      </c>
      <c r="E1419">
        <v>0.25</v>
      </c>
      <c r="F1419" s="76">
        <v>3.7686840133152788E-7</v>
      </c>
      <c r="G1419" s="76">
        <v>2.6514658269879839E-5</v>
      </c>
      <c r="H1419" s="76">
        <v>-2.9914239172707337E-5</v>
      </c>
      <c r="I1419" s="76">
        <v>0</v>
      </c>
      <c r="J1419" s="76">
        <v>0</v>
      </c>
      <c r="K1419" s="76">
        <v>0</v>
      </c>
      <c r="L1419" s="76">
        <v>0</v>
      </c>
      <c r="M1419" s="76">
        <v>3.9724624157999598E-5</v>
      </c>
      <c r="N1419" s="76">
        <v>0</v>
      </c>
      <c r="O1419" s="76">
        <v>0</v>
      </c>
      <c r="P1419" s="76">
        <v>0</v>
      </c>
      <c r="Q1419" s="76">
        <v>0</v>
      </c>
      <c r="R1419" s="76">
        <v>1</v>
      </c>
      <c r="S1419" s="76">
        <v>14</v>
      </c>
      <c r="T1419" s="76">
        <v>1</v>
      </c>
    </row>
    <row r="1420" spans="1:20">
      <c r="A1420">
        <v>2</v>
      </c>
      <c r="B1420">
        <v>131</v>
      </c>
      <c r="C1420">
        <v>3</v>
      </c>
      <c r="D1420">
        <v>9.75</v>
      </c>
      <c r="E1420">
        <v>0.25</v>
      </c>
      <c r="F1420" s="76">
        <v>1.7009750983297177E-6</v>
      </c>
      <c r="G1420" s="76">
        <v>2.5548771821034249E-5</v>
      </c>
      <c r="H1420" s="76">
        <v>-3.0039604416583265E-5</v>
      </c>
      <c r="I1420" s="76">
        <v>0</v>
      </c>
      <c r="J1420" s="76">
        <v>0</v>
      </c>
      <c r="K1420" s="76">
        <v>0</v>
      </c>
      <c r="L1420" s="76">
        <v>0</v>
      </c>
      <c r="M1420" s="76">
        <v>3.8354859431788376E-5</v>
      </c>
      <c r="N1420" s="76">
        <v>0</v>
      </c>
      <c r="O1420" s="76">
        <v>0</v>
      </c>
      <c r="P1420" s="76">
        <v>0</v>
      </c>
      <c r="Q1420" s="76">
        <v>0</v>
      </c>
      <c r="R1420" s="76">
        <v>1</v>
      </c>
      <c r="S1420" s="76">
        <v>14</v>
      </c>
      <c r="T1420" s="76">
        <v>1</v>
      </c>
    </row>
    <row r="1421" spans="1:20">
      <c r="A1421">
        <v>2</v>
      </c>
      <c r="B1421">
        <v>131</v>
      </c>
      <c r="C1421">
        <v>4</v>
      </c>
      <c r="D1421">
        <v>9.75</v>
      </c>
      <c r="E1421">
        <v>0.25</v>
      </c>
      <c r="F1421" s="76">
        <v>-1.729992138534434E-7</v>
      </c>
      <c r="G1421" s="76">
        <v>2.8628687793857249E-5</v>
      </c>
      <c r="H1421" s="76">
        <v>-3.1097036129008284E-5</v>
      </c>
      <c r="I1421" s="76">
        <v>0</v>
      </c>
      <c r="J1421" s="76">
        <v>0</v>
      </c>
      <c r="K1421" s="76">
        <v>0</v>
      </c>
      <c r="L1421" s="76">
        <v>0</v>
      </c>
      <c r="M1421" s="76">
        <v>4.2385880084044238E-5</v>
      </c>
      <c r="N1421" s="76">
        <v>0</v>
      </c>
      <c r="O1421" s="76">
        <v>0</v>
      </c>
      <c r="P1421" s="76">
        <v>0</v>
      </c>
      <c r="Q1421" s="76">
        <v>0</v>
      </c>
      <c r="R1421" s="76">
        <v>1</v>
      </c>
      <c r="S1421" s="76">
        <v>14</v>
      </c>
      <c r="T1421" s="76">
        <v>1</v>
      </c>
    </row>
    <row r="1422" spans="1:20">
      <c r="A1422">
        <v>2</v>
      </c>
      <c r="B1422">
        <v>132</v>
      </c>
      <c r="C1422">
        <v>1</v>
      </c>
      <c r="D1422">
        <v>9.75</v>
      </c>
      <c r="E1422">
        <v>0.75</v>
      </c>
      <c r="F1422" s="76">
        <v>2.8833592694735776E-6</v>
      </c>
      <c r="G1422" s="76">
        <v>2.4634142478753661E-5</v>
      </c>
      <c r="H1422" s="76">
        <v>-3.1834342678354897E-5</v>
      </c>
      <c r="I1422" s="76">
        <v>0</v>
      </c>
      <c r="J1422" s="76">
        <v>0</v>
      </c>
      <c r="K1422" s="76">
        <v>0</v>
      </c>
      <c r="L1422" s="76">
        <v>0</v>
      </c>
      <c r="M1422" s="76">
        <v>3.8555439875327948E-5</v>
      </c>
      <c r="N1422" s="76">
        <v>0</v>
      </c>
      <c r="O1422" s="76">
        <v>0</v>
      </c>
      <c r="P1422" s="76">
        <v>0</v>
      </c>
      <c r="Q1422" s="76">
        <v>0</v>
      </c>
      <c r="R1422" s="76">
        <v>1</v>
      </c>
      <c r="S1422" s="76">
        <v>14</v>
      </c>
      <c r="T1422" s="76">
        <v>1</v>
      </c>
    </row>
    <row r="1423" spans="1:20">
      <c r="A1423">
        <v>2</v>
      </c>
      <c r="B1423">
        <v>132</v>
      </c>
      <c r="C1423">
        <v>2</v>
      </c>
      <c r="D1423">
        <v>9.75</v>
      </c>
      <c r="E1423">
        <v>0.75</v>
      </c>
      <c r="F1423" s="76">
        <v>5.1029611186709016E-6</v>
      </c>
      <c r="G1423" s="76">
        <v>2.2825376143591628E-5</v>
      </c>
      <c r="H1423" s="76">
        <v>-3.570292794384096E-5</v>
      </c>
      <c r="I1423" s="76">
        <v>0</v>
      </c>
      <c r="J1423" s="76">
        <v>0</v>
      </c>
      <c r="K1423" s="76">
        <v>0</v>
      </c>
      <c r="L1423" s="76">
        <v>0</v>
      </c>
      <c r="M1423" s="76">
        <v>3.9859541619023108E-5</v>
      </c>
      <c r="N1423" s="76">
        <v>0</v>
      </c>
      <c r="O1423" s="76">
        <v>0</v>
      </c>
      <c r="P1423" s="76">
        <v>0</v>
      </c>
      <c r="Q1423" s="76">
        <v>0</v>
      </c>
      <c r="R1423" s="76">
        <v>1</v>
      </c>
      <c r="S1423" s="76">
        <v>14</v>
      </c>
      <c r="T1423" s="76">
        <v>1</v>
      </c>
    </row>
    <row r="1424" spans="1:20">
      <c r="A1424">
        <v>2</v>
      </c>
      <c r="B1424">
        <v>132</v>
      </c>
      <c r="C1424">
        <v>3</v>
      </c>
      <c r="D1424">
        <v>9.75</v>
      </c>
      <c r="E1424">
        <v>0.75</v>
      </c>
      <c r="F1424" s="76">
        <v>1.7275807569235811E-6</v>
      </c>
      <c r="G1424" s="76">
        <v>2.7066210744124993E-5</v>
      </c>
      <c r="H1424" s="76">
        <v>-3.8848156020927302E-5</v>
      </c>
      <c r="I1424" s="76">
        <v>0</v>
      </c>
      <c r="J1424" s="76">
        <v>0</v>
      </c>
      <c r="K1424" s="76">
        <v>0</v>
      </c>
      <c r="L1424" s="76">
        <v>0</v>
      </c>
      <c r="M1424" s="76">
        <v>4.6381304378538272E-5</v>
      </c>
      <c r="N1424" s="76">
        <v>0</v>
      </c>
      <c r="O1424" s="76">
        <v>0</v>
      </c>
      <c r="P1424" s="76">
        <v>0</v>
      </c>
      <c r="Q1424" s="76">
        <v>0</v>
      </c>
      <c r="R1424" s="76">
        <v>1</v>
      </c>
      <c r="S1424" s="76">
        <v>14</v>
      </c>
      <c r="T1424" s="76">
        <v>1</v>
      </c>
    </row>
    <row r="1425" spans="1:20">
      <c r="A1425">
        <v>2</v>
      </c>
      <c r="B1425">
        <v>132</v>
      </c>
      <c r="C1425">
        <v>4</v>
      </c>
      <c r="D1425">
        <v>9.75</v>
      </c>
      <c r="E1425">
        <v>0.75</v>
      </c>
      <c r="F1425" s="76">
        <v>2.3949981739355027E-7</v>
      </c>
      <c r="G1425" s="76">
        <v>2.8279266746468601E-5</v>
      </c>
      <c r="H1425" s="76">
        <v>-3.3659042089782239E-5</v>
      </c>
      <c r="I1425" s="76">
        <v>0</v>
      </c>
      <c r="J1425" s="76">
        <v>0</v>
      </c>
      <c r="K1425" s="76">
        <v>0</v>
      </c>
      <c r="L1425" s="76">
        <v>0</v>
      </c>
      <c r="M1425" s="76">
        <v>4.3808214342045291E-5</v>
      </c>
      <c r="N1425" s="76">
        <v>0</v>
      </c>
      <c r="O1425" s="76">
        <v>0</v>
      </c>
      <c r="P1425" s="76">
        <v>0</v>
      </c>
      <c r="Q1425" s="76">
        <v>0</v>
      </c>
      <c r="R1425" s="76">
        <v>1</v>
      </c>
      <c r="S1425" s="76">
        <v>14</v>
      </c>
      <c r="T1425" s="76">
        <v>1</v>
      </c>
    </row>
    <row r="1426" spans="1:20">
      <c r="A1426">
        <v>2</v>
      </c>
      <c r="B1426">
        <v>133</v>
      </c>
      <c r="C1426">
        <v>1</v>
      </c>
      <c r="D1426">
        <v>7.75</v>
      </c>
      <c r="E1426">
        <v>2.25</v>
      </c>
      <c r="F1426" s="76">
        <v>-4.7278739392454778E-5</v>
      </c>
      <c r="G1426" s="76">
        <v>8.9843919817343847E-5</v>
      </c>
      <c r="H1426" s="76">
        <v>1.4892128461433684E-5</v>
      </c>
      <c r="I1426" s="76">
        <v>0</v>
      </c>
      <c r="J1426" s="76">
        <v>0</v>
      </c>
      <c r="K1426" s="76">
        <v>0</v>
      </c>
      <c r="L1426" s="76">
        <v>0</v>
      </c>
      <c r="M1426" s="76">
        <v>1.379289641767762E-4</v>
      </c>
      <c r="N1426" s="76">
        <v>0</v>
      </c>
      <c r="O1426" s="76">
        <v>0</v>
      </c>
      <c r="P1426" s="76">
        <v>0</v>
      </c>
      <c r="Q1426" s="76">
        <v>0</v>
      </c>
      <c r="R1426" s="76">
        <v>1</v>
      </c>
      <c r="S1426" s="76">
        <v>14</v>
      </c>
      <c r="T1426" s="76">
        <v>1</v>
      </c>
    </row>
    <row r="1427" spans="1:20">
      <c r="A1427">
        <v>2</v>
      </c>
      <c r="B1427">
        <v>133</v>
      </c>
      <c r="C1427">
        <v>2</v>
      </c>
      <c r="D1427">
        <v>7.75</v>
      </c>
      <c r="E1427">
        <v>2.25</v>
      </c>
      <c r="F1427" s="76">
        <v>-5.3462520634809784E-5</v>
      </c>
      <c r="G1427" s="76">
        <v>1.0157387717412595E-4</v>
      </c>
      <c r="H1427" s="76">
        <v>-5.0915617150600165E-5</v>
      </c>
      <c r="I1427" s="76">
        <v>0</v>
      </c>
      <c r="J1427" s="76">
        <v>0</v>
      </c>
      <c r="K1427" s="76">
        <v>0</v>
      </c>
      <c r="L1427" s="76">
        <v>0</v>
      </c>
      <c r="M1427" s="76">
        <v>1.6318297924537676E-4</v>
      </c>
      <c r="N1427" s="76">
        <v>0</v>
      </c>
      <c r="O1427" s="76">
        <v>0</v>
      </c>
      <c r="P1427" s="76">
        <v>0</v>
      </c>
      <c r="Q1427" s="76">
        <v>0</v>
      </c>
      <c r="R1427" s="76">
        <v>1</v>
      </c>
      <c r="S1427" s="76">
        <v>14</v>
      </c>
      <c r="T1427" s="76">
        <v>1</v>
      </c>
    </row>
    <row r="1428" spans="1:20">
      <c r="A1428">
        <v>2</v>
      </c>
      <c r="B1428">
        <v>133</v>
      </c>
      <c r="C1428">
        <v>3</v>
      </c>
      <c r="D1428">
        <v>7.75</v>
      </c>
      <c r="E1428">
        <v>2.25</v>
      </c>
      <c r="F1428" s="76">
        <v>-5.5701664841435303E-5</v>
      </c>
      <c r="G1428" s="76">
        <v>1.3084272949877911E-4</v>
      </c>
      <c r="H1428" s="76">
        <v>-3.9889679915723648E-5</v>
      </c>
      <c r="I1428" s="76">
        <v>0</v>
      </c>
      <c r="J1428" s="76">
        <v>0</v>
      </c>
      <c r="K1428" s="76">
        <v>0</v>
      </c>
      <c r="L1428" s="76">
        <v>0</v>
      </c>
      <c r="M1428" s="76">
        <v>1.9076162513340127E-4</v>
      </c>
      <c r="N1428" s="76">
        <v>0</v>
      </c>
      <c r="O1428" s="76">
        <v>0</v>
      </c>
      <c r="P1428" s="76">
        <v>0</v>
      </c>
      <c r="Q1428" s="76">
        <v>0</v>
      </c>
      <c r="R1428" s="76">
        <v>1</v>
      </c>
      <c r="S1428" s="76">
        <v>14</v>
      </c>
      <c r="T1428" s="76">
        <v>1</v>
      </c>
    </row>
    <row r="1429" spans="1:20">
      <c r="A1429">
        <v>2</v>
      </c>
      <c r="B1429">
        <v>133</v>
      </c>
      <c r="C1429">
        <v>4</v>
      </c>
      <c r="D1429">
        <v>7.75</v>
      </c>
      <c r="E1429">
        <v>2.25</v>
      </c>
      <c r="F1429" s="76">
        <v>-4.6941240392318793E-5</v>
      </c>
      <c r="G1429" s="76">
        <v>1.0356919680160684E-4</v>
      </c>
      <c r="H1429" s="76">
        <v>2.8809392000852011E-5</v>
      </c>
      <c r="I1429" s="76">
        <v>0</v>
      </c>
      <c r="J1429" s="76">
        <v>0</v>
      </c>
      <c r="K1429" s="76">
        <v>0</v>
      </c>
      <c r="L1429" s="76">
        <v>0</v>
      </c>
      <c r="M1429" s="76">
        <v>1.53242855532535E-4</v>
      </c>
      <c r="N1429" s="76">
        <v>0</v>
      </c>
      <c r="O1429" s="76">
        <v>0</v>
      </c>
      <c r="P1429" s="76">
        <v>0</v>
      </c>
      <c r="Q1429" s="76">
        <v>0</v>
      </c>
      <c r="R1429" s="76">
        <v>1</v>
      </c>
      <c r="S1429" s="76">
        <v>14</v>
      </c>
      <c r="T1429" s="76">
        <v>1</v>
      </c>
    </row>
    <row r="1430" spans="1:20">
      <c r="A1430">
        <v>2</v>
      </c>
      <c r="B1430">
        <v>134</v>
      </c>
      <c r="C1430">
        <v>1</v>
      </c>
      <c r="D1430">
        <v>7.75</v>
      </c>
      <c r="E1430">
        <v>2.75</v>
      </c>
      <c r="F1430" s="76">
        <v>-4.7352340173024294E-5</v>
      </c>
      <c r="G1430" s="76">
        <v>1.3797407683748865E-4</v>
      </c>
      <c r="H1430" s="76">
        <v>-3.4543321537381774E-5</v>
      </c>
      <c r="I1430" s="76">
        <v>0</v>
      </c>
      <c r="J1430" s="76">
        <v>0</v>
      </c>
      <c r="K1430" s="76">
        <v>0</v>
      </c>
      <c r="L1430" s="76">
        <v>0</v>
      </c>
      <c r="M1430" s="76">
        <v>1.885182269829352E-4</v>
      </c>
      <c r="N1430" s="76">
        <v>0</v>
      </c>
      <c r="O1430" s="76">
        <v>0</v>
      </c>
      <c r="P1430" s="76">
        <v>0</v>
      </c>
      <c r="Q1430" s="76">
        <v>0</v>
      </c>
      <c r="R1430" s="76">
        <v>1</v>
      </c>
      <c r="S1430" s="76">
        <v>14</v>
      </c>
      <c r="T1430" s="76">
        <v>1</v>
      </c>
    </row>
    <row r="1431" spans="1:20">
      <c r="A1431">
        <v>2</v>
      </c>
      <c r="B1431">
        <v>134</v>
      </c>
      <c r="C1431">
        <v>2</v>
      </c>
      <c r="D1431">
        <v>7.75</v>
      </c>
      <c r="E1431">
        <v>2.75</v>
      </c>
      <c r="F1431" s="76">
        <v>-3.1798221796914212E-5</v>
      </c>
      <c r="G1431" s="76">
        <v>1.7595436999630993E-4</v>
      </c>
      <c r="H1431" s="76">
        <v>-8.0003042310995486E-5</v>
      </c>
      <c r="I1431" s="76">
        <v>0</v>
      </c>
      <c r="J1431" s="76">
        <v>0</v>
      </c>
      <c r="K1431" s="76">
        <v>0</v>
      </c>
      <c r="L1431" s="76">
        <v>0</v>
      </c>
      <c r="M1431" s="76">
        <v>2.2262440606505158E-4</v>
      </c>
      <c r="N1431" s="76">
        <v>0</v>
      </c>
      <c r="O1431" s="76">
        <v>0</v>
      </c>
      <c r="P1431" s="76">
        <v>0</v>
      </c>
      <c r="Q1431" s="76">
        <v>0</v>
      </c>
      <c r="R1431" s="76">
        <v>1</v>
      </c>
      <c r="S1431" s="76">
        <v>14</v>
      </c>
      <c r="T1431" s="76">
        <v>1</v>
      </c>
    </row>
    <row r="1432" spans="1:20">
      <c r="A1432">
        <v>2</v>
      </c>
      <c r="B1432">
        <v>134</v>
      </c>
      <c r="C1432">
        <v>3</v>
      </c>
      <c r="D1432">
        <v>7.75</v>
      </c>
      <c r="E1432">
        <v>2.75</v>
      </c>
      <c r="F1432" s="76">
        <v>-3.5799257776668072E-6</v>
      </c>
      <c r="G1432" s="76">
        <v>1.1438946006206623E-4</v>
      </c>
      <c r="H1432" s="76">
        <v>3.4876361463313602E-5</v>
      </c>
      <c r="I1432" s="76">
        <v>0</v>
      </c>
      <c r="J1432" s="76">
        <v>0</v>
      </c>
      <c r="K1432" s="76">
        <v>0</v>
      </c>
      <c r="L1432" s="76">
        <v>0</v>
      </c>
      <c r="M1432" s="76">
        <v>1.2301681423416684E-4</v>
      </c>
      <c r="N1432" s="76">
        <v>0</v>
      </c>
      <c r="O1432" s="76">
        <v>0</v>
      </c>
      <c r="P1432" s="76">
        <v>0</v>
      </c>
      <c r="Q1432" s="76">
        <v>0</v>
      </c>
      <c r="R1432" s="76">
        <v>1</v>
      </c>
      <c r="S1432" s="76">
        <v>14</v>
      </c>
      <c r="T1432" s="76">
        <v>1</v>
      </c>
    </row>
    <row r="1433" spans="1:20">
      <c r="A1433">
        <v>2</v>
      </c>
      <c r="B1433">
        <v>134</v>
      </c>
      <c r="C1433">
        <v>4</v>
      </c>
      <c r="D1433">
        <v>7.75</v>
      </c>
      <c r="E1433">
        <v>2.75</v>
      </c>
      <c r="F1433" s="76">
        <v>-3.2687785284012127E-5</v>
      </c>
      <c r="G1433" s="76">
        <v>1.1105998373279146E-4</v>
      </c>
      <c r="H1433" s="76">
        <v>4.2155912904174434E-5</v>
      </c>
      <c r="I1433" s="76">
        <v>0</v>
      </c>
      <c r="J1433" s="76">
        <v>0</v>
      </c>
      <c r="K1433" s="76">
        <v>0</v>
      </c>
      <c r="L1433" s="76">
        <v>0</v>
      </c>
      <c r="M1433" s="76">
        <v>1.4980167585875888E-4</v>
      </c>
      <c r="N1433" s="76">
        <v>0</v>
      </c>
      <c r="O1433" s="76">
        <v>0</v>
      </c>
      <c r="P1433" s="76">
        <v>0</v>
      </c>
      <c r="Q1433" s="76">
        <v>0</v>
      </c>
      <c r="R1433" s="76">
        <v>1</v>
      </c>
      <c r="S1433" s="76">
        <v>14</v>
      </c>
      <c r="T1433" s="76">
        <v>1</v>
      </c>
    </row>
    <row r="1434" spans="1:20">
      <c r="A1434">
        <v>2</v>
      </c>
      <c r="B1434">
        <v>135</v>
      </c>
      <c r="C1434">
        <v>1</v>
      </c>
      <c r="D1434">
        <v>7.25</v>
      </c>
      <c r="E1434">
        <v>2.75</v>
      </c>
      <c r="F1434" s="76">
        <v>5.1255473137283766E-6</v>
      </c>
      <c r="G1434" s="76">
        <v>6.1115208595200154E-5</v>
      </c>
      <c r="H1434" s="76">
        <v>4.4650702814414997E-5</v>
      </c>
      <c r="I1434" s="76">
        <v>0</v>
      </c>
      <c r="J1434" s="76">
        <v>0</v>
      </c>
      <c r="K1434" s="76">
        <v>0</v>
      </c>
      <c r="L1434" s="76">
        <v>0</v>
      </c>
      <c r="M1434" s="76">
        <v>7.1613737734007056E-5</v>
      </c>
      <c r="N1434" s="76">
        <v>0</v>
      </c>
      <c r="O1434" s="76">
        <v>0</v>
      </c>
      <c r="P1434" s="76">
        <v>0</v>
      </c>
      <c r="Q1434" s="76">
        <v>0</v>
      </c>
      <c r="R1434" s="76">
        <v>1</v>
      </c>
      <c r="S1434" s="76">
        <v>14</v>
      </c>
      <c r="T1434" s="76">
        <v>1</v>
      </c>
    </row>
    <row r="1435" spans="1:20">
      <c r="A1435">
        <v>2</v>
      </c>
      <c r="B1435">
        <v>135</v>
      </c>
      <c r="C1435">
        <v>2</v>
      </c>
      <c r="D1435">
        <v>7.25</v>
      </c>
      <c r="E1435">
        <v>2.75</v>
      </c>
      <c r="F1435" s="76">
        <v>1.2965386703255596E-5</v>
      </c>
      <c r="G1435" s="76">
        <v>1.4440536380610935E-5</v>
      </c>
      <c r="H1435" s="76">
        <v>2.6260857275773335E-5</v>
      </c>
      <c r="I1435" s="76">
        <v>0</v>
      </c>
      <c r="J1435" s="76">
        <v>0</v>
      </c>
      <c r="K1435" s="76">
        <v>0</v>
      </c>
      <c r="L1435" s="76">
        <v>0</v>
      </c>
      <c r="M1435" s="76">
        <v>2.6854089739060865E-5</v>
      </c>
      <c r="N1435" s="76">
        <v>0</v>
      </c>
      <c r="O1435" s="76">
        <v>0</v>
      </c>
      <c r="P1435" s="76">
        <v>0</v>
      </c>
      <c r="Q1435" s="76">
        <v>0</v>
      </c>
      <c r="R1435" s="76">
        <v>1</v>
      </c>
      <c r="S1435" s="76">
        <v>14</v>
      </c>
      <c r="T1435" s="76">
        <v>1</v>
      </c>
    </row>
    <row r="1436" spans="1:20">
      <c r="A1436">
        <v>2</v>
      </c>
      <c r="B1436">
        <v>135</v>
      </c>
      <c r="C1436">
        <v>3</v>
      </c>
      <c r="D1436">
        <v>7.25</v>
      </c>
      <c r="E1436">
        <v>2.75</v>
      </c>
      <c r="F1436" s="76">
        <v>6.5671308295301246E-7</v>
      </c>
      <c r="G1436" s="76">
        <v>2.7362350221045066E-5</v>
      </c>
      <c r="H1436" s="76">
        <v>5.8216056343288433E-5</v>
      </c>
      <c r="I1436" s="76">
        <v>0</v>
      </c>
      <c r="J1436" s="76">
        <v>0</v>
      </c>
      <c r="K1436" s="76">
        <v>0</v>
      </c>
      <c r="L1436" s="76">
        <v>0</v>
      </c>
      <c r="M1436" s="76">
        <v>6.4049201955343476E-5</v>
      </c>
      <c r="N1436" s="76">
        <v>0</v>
      </c>
      <c r="O1436" s="76">
        <v>0</v>
      </c>
      <c r="P1436" s="76">
        <v>0</v>
      </c>
      <c r="Q1436" s="76">
        <v>0</v>
      </c>
      <c r="R1436" s="76">
        <v>1</v>
      </c>
      <c r="S1436" s="76">
        <v>14</v>
      </c>
      <c r="T1436" s="76">
        <v>1</v>
      </c>
    </row>
    <row r="1437" spans="1:20">
      <c r="A1437">
        <v>2</v>
      </c>
      <c r="B1437">
        <v>135</v>
      </c>
      <c r="C1437">
        <v>4</v>
      </c>
      <c r="D1437">
        <v>7.25</v>
      </c>
      <c r="E1437">
        <v>2.75</v>
      </c>
      <c r="F1437" s="76">
        <v>-1.5286149586278811E-5</v>
      </c>
      <c r="G1437" s="76">
        <v>7.1424910728994551E-5</v>
      </c>
      <c r="H1437" s="76">
        <v>6.4346798934493551E-5</v>
      </c>
      <c r="I1437" s="76">
        <v>0</v>
      </c>
      <c r="J1437" s="76">
        <v>0</v>
      </c>
      <c r="K1437" s="76">
        <v>0</v>
      </c>
      <c r="L1437" s="76">
        <v>0</v>
      </c>
      <c r="M1437" s="76">
        <v>1.0797832427906592E-4</v>
      </c>
      <c r="N1437" s="76">
        <v>0</v>
      </c>
      <c r="O1437" s="76">
        <v>0</v>
      </c>
      <c r="P1437" s="76">
        <v>0</v>
      </c>
      <c r="Q1437" s="76">
        <v>0</v>
      </c>
      <c r="R1437" s="76">
        <v>1</v>
      </c>
      <c r="S1437" s="76">
        <v>14</v>
      </c>
      <c r="T1437" s="76">
        <v>1</v>
      </c>
    </row>
    <row r="1438" spans="1:20">
      <c r="A1438">
        <v>2</v>
      </c>
      <c r="B1438">
        <v>136</v>
      </c>
      <c r="C1438">
        <v>1</v>
      </c>
      <c r="D1438">
        <v>7.25</v>
      </c>
      <c r="E1438">
        <v>2.25</v>
      </c>
      <c r="F1438" s="76">
        <v>-9.089625632647062E-6</v>
      </c>
      <c r="G1438" s="76">
        <v>3.3881251096179083E-5</v>
      </c>
      <c r="H1438" s="76">
        <v>6.543641376930967E-5</v>
      </c>
      <c r="I1438" s="76">
        <v>0</v>
      </c>
      <c r="J1438" s="76">
        <v>0</v>
      </c>
      <c r="K1438" s="76">
        <v>0</v>
      </c>
      <c r="L1438" s="76">
        <v>0</v>
      </c>
      <c r="M1438" s="76">
        <v>7.828422889594221E-5</v>
      </c>
      <c r="N1438" s="76">
        <v>0</v>
      </c>
      <c r="O1438" s="76">
        <v>0</v>
      </c>
      <c r="P1438" s="76">
        <v>0</v>
      </c>
      <c r="Q1438" s="76">
        <v>0</v>
      </c>
      <c r="R1438" s="76">
        <v>1</v>
      </c>
      <c r="S1438" s="76">
        <v>14</v>
      </c>
      <c r="T1438" s="76">
        <v>1</v>
      </c>
    </row>
    <row r="1439" spans="1:20">
      <c r="A1439">
        <v>2</v>
      </c>
      <c r="B1439">
        <v>136</v>
      </c>
      <c r="C1439">
        <v>2</v>
      </c>
      <c r="D1439">
        <v>7.25</v>
      </c>
      <c r="E1439">
        <v>2.25</v>
      </c>
      <c r="F1439" s="76">
        <v>-1.7708058468522989E-5</v>
      </c>
      <c r="G1439" s="76">
        <v>3.7711836460578839E-5</v>
      </c>
      <c r="H1439" s="76">
        <v>6.2280132866253515E-5</v>
      </c>
      <c r="I1439" s="76">
        <v>0</v>
      </c>
      <c r="J1439" s="76">
        <v>0</v>
      </c>
      <c r="K1439" s="76">
        <v>0</v>
      </c>
      <c r="L1439" s="76">
        <v>0</v>
      </c>
      <c r="M1439" s="76">
        <v>8.3367737787413171E-5</v>
      </c>
      <c r="N1439" s="76">
        <v>0</v>
      </c>
      <c r="O1439" s="76">
        <v>0</v>
      </c>
      <c r="P1439" s="76">
        <v>0</v>
      </c>
      <c r="Q1439" s="76">
        <v>0</v>
      </c>
      <c r="R1439" s="76">
        <v>1</v>
      </c>
      <c r="S1439" s="76">
        <v>14</v>
      </c>
      <c r="T1439" s="76">
        <v>1</v>
      </c>
    </row>
    <row r="1440" spans="1:20">
      <c r="A1440">
        <v>2</v>
      </c>
      <c r="B1440">
        <v>136</v>
      </c>
      <c r="C1440">
        <v>3</v>
      </c>
      <c r="D1440">
        <v>7.25</v>
      </c>
      <c r="E1440">
        <v>2.25</v>
      </c>
      <c r="F1440" s="76">
        <v>-3.4135343777092165E-5</v>
      </c>
      <c r="G1440" s="76">
        <v>6.8541333364258378E-5</v>
      </c>
      <c r="H1440" s="76">
        <v>4.5438485722884224E-5</v>
      </c>
      <c r="I1440" s="76">
        <v>0</v>
      </c>
      <c r="J1440" s="76">
        <v>0</v>
      </c>
      <c r="K1440" s="76">
        <v>0</v>
      </c>
      <c r="L1440" s="76">
        <v>0</v>
      </c>
      <c r="M1440" s="76">
        <v>1.1228159249662382E-4</v>
      </c>
      <c r="N1440" s="76">
        <v>0</v>
      </c>
      <c r="O1440" s="76">
        <v>0</v>
      </c>
      <c r="P1440" s="76">
        <v>0</v>
      </c>
      <c r="Q1440" s="76">
        <v>0</v>
      </c>
      <c r="R1440" s="76">
        <v>1</v>
      </c>
      <c r="S1440" s="76">
        <v>14</v>
      </c>
      <c r="T1440" s="76">
        <v>1</v>
      </c>
    </row>
    <row r="1441" spans="1:20">
      <c r="A1441">
        <v>2</v>
      </c>
      <c r="B1441">
        <v>136</v>
      </c>
      <c r="C1441">
        <v>4</v>
      </c>
      <c r="D1441">
        <v>7.25</v>
      </c>
      <c r="E1441">
        <v>2.25</v>
      </c>
      <c r="F1441" s="76">
        <v>-2.7333487500860058E-5</v>
      </c>
      <c r="G1441" s="76">
        <v>7.3397642750092762E-5</v>
      </c>
      <c r="H1441" s="76">
        <v>5.8861554877830083E-5</v>
      </c>
      <c r="I1441" s="76">
        <v>0</v>
      </c>
      <c r="J1441" s="76">
        <v>0</v>
      </c>
      <c r="K1441" s="76">
        <v>0</v>
      </c>
      <c r="L1441" s="76">
        <v>0</v>
      </c>
      <c r="M1441" s="76">
        <v>1.1666809008580808E-4</v>
      </c>
      <c r="N1441" s="76">
        <v>0</v>
      </c>
      <c r="O1441" s="76">
        <v>0</v>
      </c>
      <c r="P1441" s="76">
        <v>0</v>
      </c>
      <c r="Q1441" s="76">
        <v>0</v>
      </c>
      <c r="R1441" s="76">
        <v>1</v>
      </c>
      <c r="S1441" s="76">
        <v>14</v>
      </c>
      <c r="T1441" s="76">
        <v>1</v>
      </c>
    </row>
    <row r="1442" spans="1:20">
      <c r="A1442">
        <v>2</v>
      </c>
      <c r="B1442">
        <v>137</v>
      </c>
      <c r="C1442">
        <v>1</v>
      </c>
      <c r="D1442">
        <v>9.75</v>
      </c>
      <c r="E1442">
        <v>3.75</v>
      </c>
      <c r="F1442" s="76">
        <v>5.1664019990340301E-5</v>
      </c>
      <c r="G1442" s="76">
        <v>-2.1365208475051654E-5</v>
      </c>
      <c r="H1442" s="76">
        <v>-2.3844018350830181E-5</v>
      </c>
      <c r="I1442" s="76">
        <v>0</v>
      </c>
      <c r="J1442" s="76">
        <v>0</v>
      </c>
      <c r="K1442" s="76">
        <v>0</v>
      </c>
      <c r="L1442" s="76">
        <v>0</v>
      </c>
      <c r="M1442" s="76">
        <v>7.6823208871832095E-5</v>
      </c>
      <c r="N1442" s="76">
        <v>0</v>
      </c>
      <c r="O1442" s="76">
        <v>0</v>
      </c>
      <c r="P1442" s="76">
        <v>0</v>
      </c>
      <c r="Q1442" s="76">
        <v>0</v>
      </c>
      <c r="R1442" s="76">
        <v>1</v>
      </c>
      <c r="S1442" s="76">
        <v>14</v>
      </c>
      <c r="T1442" s="76">
        <v>1</v>
      </c>
    </row>
    <row r="1443" spans="1:20">
      <c r="A1443">
        <v>2</v>
      </c>
      <c r="B1443">
        <v>137</v>
      </c>
      <c r="C1443">
        <v>2</v>
      </c>
      <c r="D1443">
        <v>9.75</v>
      </c>
      <c r="E1443">
        <v>3.75</v>
      </c>
      <c r="F1443" s="76">
        <v>5.1737726007354749E-5</v>
      </c>
      <c r="G1443" s="76">
        <v>-2.2197879277013888E-5</v>
      </c>
      <c r="H1443" s="76">
        <v>-5.8484344626722279E-6</v>
      </c>
      <c r="I1443" s="76">
        <v>0</v>
      </c>
      <c r="J1443" s="76">
        <v>0</v>
      </c>
      <c r="K1443" s="76">
        <v>0</v>
      </c>
      <c r="L1443" s="76">
        <v>0</v>
      </c>
      <c r="M1443" s="76">
        <v>7.4166555228284215E-5</v>
      </c>
      <c r="N1443" s="76">
        <v>0</v>
      </c>
      <c r="O1443" s="76">
        <v>0</v>
      </c>
      <c r="P1443" s="76">
        <v>0</v>
      </c>
      <c r="Q1443" s="76">
        <v>0</v>
      </c>
      <c r="R1443" s="76">
        <v>1</v>
      </c>
      <c r="S1443" s="76">
        <v>14</v>
      </c>
      <c r="T1443" s="76">
        <v>1</v>
      </c>
    </row>
    <row r="1444" spans="1:20">
      <c r="A1444">
        <v>2</v>
      </c>
      <c r="B1444">
        <v>137</v>
      </c>
      <c r="C1444">
        <v>3</v>
      </c>
      <c r="D1444">
        <v>9.75</v>
      </c>
      <c r="E1444">
        <v>3.75</v>
      </c>
      <c r="F1444" s="76">
        <v>6.1353001394511575E-5</v>
      </c>
      <c r="G1444" s="76">
        <v>-3.3203325325811131E-5</v>
      </c>
      <c r="H1444" s="76">
        <v>-6.226418595764089E-6</v>
      </c>
      <c r="I1444" s="76">
        <v>0</v>
      </c>
      <c r="J1444" s="76">
        <v>0</v>
      </c>
      <c r="K1444" s="76">
        <v>0</v>
      </c>
      <c r="L1444" s="76">
        <v>0</v>
      </c>
      <c r="M1444" s="76">
        <v>9.476110600541813E-5</v>
      </c>
      <c r="N1444" s="76">
        <v>0</v>
      </c>
      <c r="O1444" s="76">
        <v>0</v>
      </c>
      <c r="P1444" s="76">
        <v>0</v>
      </c>
      <c r="Q1444" s="76">
        <v>0</v>
      </c>
      <c r="R1444" s="76">
        <v>1</v>
      </c>
      <c r="S1444" s="76">
        <v>14</v>
      </c>
      <c r="T1444" s="76">
        <v>1</v>
      </c>
    </row>
    <row r="1445" spans="1:20">
      <c r="A1445">
        <v>2</v>
      </c>
      <c r="B1445">
        <v>137</v>
      </c>
      <c r="C1445">
        <v>4</v>
      </c>
      <c r="D1445">
        <v>9.75</v>
      </c>
      <c r="E1445">
        <v>3.75</v>
      </c>
      <c r="F1445" s="76">
        <v>5.7171718616925791E-5</v>
      </c>
      <c r="G1445" s="76">
        <v>-1.6684481345301384E-5</v>
      </c>
      <c r="H1445" s="76">
        <v>-3.0174443456762233E-5</v>
      </c>
      <c r="I1445" s="76">
        <v>0</v>
      </c>
      <c r="J1445" s="76">
        <v>0</v>
      </c>
      <c r="K1445" s="76">
        <v>0</v>
      </c>
      <c r="L1445" s="76">
        <v>0</v>
      </c>
      <c r="M1445" s="76">
        <v>7.9782424823928642E-5</v>
      </c>
      <c r="N1445" s="76">
        <v>0</v>
      </c>
      <c r="O1445" s="76">
        <v>0</v>
      </c>
      <c r="P1445" s="76">
        <v>0</v>
      </c>
      <c r="Q1445" s="76">
        <v>0</v>
      </c>
      <c r="R1445" s="76">
        <v>1</v>
      </c>
      <c r="S1445" s="76">
        <v>14</v>
      </c>
      <c r="T1445" s="76">
        <v>1</v>
      </c>
    </row>
    <row r="1446" spans="1:20">
      <c r="A1446">
        <v>2</v>
      </c>
      <c r="B1446">
        <v>138</v>
      </c>
      <c r="C1446">
        <v>1</v>
      </c>
      <c r="D1446">
        <v>9.25</v>
      </c>
      <c r="E1446">
        <v>3.75</v>
      </c>
      <c r="F1446" s="76">
        <v>6.3721840047982654E-5</v>
      </c>
      <c r="G1446" s="76">
        <v>-2.7767736207848096E-5</v>
      </c>
      <c r="H1446" s="76">
        <v>-3.9384961799020904E-6</v>
      </c>
      <c r="I1446" s="76">
        <v>0</v>
      </c>
      <c r="J1446" s="76">
        <v>0</v>
      </c>
      <c r="K1446" s="76">
        <v>0</v>
      </c>
      <c r="L1446" s="76">
        <v>0</v>
      </c>
      <c r="M1446" s="76">
        <v>9.1574310347556384E-5</v>
      </c>
      <c r="N1446" s="76">
        <v>0</v>
      </c>
      <c r="O1446" s="76">
        <v>0</v>
      </c>
      <c r="P1446" s="76">
        <v>0</v>
      </c>
      <c r="Q1446" s="76">
        <v>0</v>
      </c>
      <c r="R1446" s="76">
        <v>1</v>
      </c>
      <c r="S1446" s="76">
        <v>14</v>
      </c>
      <c r="T1446" s="76">
        <v>1</v>
      </c>
    </row>
    <row r="1447" spans="1:20">
      <c r="A1447">
        <v>2</v>
      </c>
      <c r="B1447">
        <v>138</v>
      </c>
      <c r="C1447">
        <v>2</v>
      </c>
      <c r="D1447">
        <v>9.25</v>
      </c>
      <c r="E1447">
        <v>3.75</v>
      </c>
      <c r="F1447" s="76">
        <v>4.9880619426454496E-5</v>
      </c>
      <c r="G1447" s="76">
        <v>1.1956446331993016E-5</v>
      </c>
      <c r="H1447" s="76">
        <v>-1.9405806585950094E-5</v>
      </c>
      <c r="I1447" s="76">
        <v>0</v>
      </c>
      <c r="J1447" s="76">
        <v>0</v>
      </c>
      <c r="K1447" s="76">
        <v>0</v>
      </c>
      <c r="L1447" s="76">
        <v>0</v>
      </c>
      <c r="M1447" s="76">
        <v>5.2218933310612246E-5</v>
      </c>
      <c r="N1447" s="76">
        <v>0</v>
      </c>
      <c r="O1447" s="76">
        <v>0</v>
      </c>
      <c r="P1447" s="76">
        <v>0</v>
      </c>
      <c r="Q1447" s="76">
        <v>0</v>
      </c>
      <c r="R1447" s="76">
        <v>1</v>
      </c>
      <c r="S1447" s="76">
        <v>14</v>
      </c>
      <c r="T1447" s="76">
        <v>1</v>
      </c>
    </row>
    <row r="1448" spans="1:20">
      <c r="A1448">
        <v>2</v>
      </c>
      <c r="B1448">
        <v>138</v>
      </c>
      <c r="C1448">
        <v>3</v>
      </c>
      <c r="D1448">
        <v>9.25</v>
      </c>
      <c r="E1448">
        <v>3.75</v>
      </c>
      <c r="F1448" s="76">
        <v>8.0593055296159909E-5</v>
      </c>
      <c r="G1448" s="76">
        <v>-5.9184238960992068E-5</v>
      </c>
      <c r="H1448" s="76">
        <v>7.7261053112507632E-6</v>
      </c>
      <c r="I1448" s="76">
        <v>0</v>
      </c>
      <c r="J1448" s="76">
        <v>0</v>
      </c>
      <c r="K1448" s="76">
        <v>0</v>
      </c>
      <c r="L1448" s="76">
        <v>0</v>
      </c>
      <c r="M1448" s="76">
        <v>1.3999065930672301E-4</v>
      </c>
      <c r="N1448" s="76">
        <v>0</v>
      </c>
      <c r="O1448" s="76">
        <v>0</v>
      </c>
      <c r="P1448" s="76">
        <v>0</v>
      </c>
      <c r="Q1448" s="76">
        <v>0</v>
      </c>
      <c r="R1448" s="76">
        <v>1</v>
      </c>
      <c r="S1448" s="76">
        <v>14</v>
      </c>
      <c r="T1448" s="76">
        <v>1</v>
      </c>
    </row>
    <row r="1449" spans="1:20">
      <c r="A1449">
        <v>2</v>
      </c>
      <c r="B1449">
        <v>138</v>
      </c>
      <c r="C1449">
        <v>4</v>
      </c>
      <c r="D1449">
        <v>9.25</v>
      </c>
      <c r="E1449">
        <v>3.75</v>
      </c>
      <c r="F1449" s="76">
        <v>6.4959584470834455E-5</v>
      </c>
      <c r="G1449" s="76">
        <v>-3.0534094868936298E-5</v>
      </c>
      <c r="H1449" s="76">
        <v>-2.341800773043743E-5</v>
      </c>
      <c r="I1449" s="76">
        <v>0</v>
      </c>
      <c r="J1449" s="76">
        <v>0</v>
      </c>
      <c r="K1449" s="76">
        <v>0</v>
      </c>
      <c r="L1449" s="76">
        <v>0</v>
      </c>
      <c r="M1449" s="76">
        <v>9.8323170615627461E-5</v>
      </c>
      <c r="N1449" s="76">
        <v>0</v>
      </c>
      <c r="O1449" s="76">
        <v>0</v>
      </c>
      <c r="P1449" s="76">
        <v>0</v>
      </c>
      <c r="Q1449" s="76">
        <v>0</v>
      </c>
      <c r="R1449" s="76">
        <v>1</v>
      </c>
      <c r="S1449" s="76">
        <v>14</v>
      </c>
      <c r="T1449" s="76">
        <v>1</v>
      </c>
    </row>
    <row r="1450" spans="1:20">
      <c r="A1450">
        <v>2</v>
      </c>
      <c r="B1450">
        <v>139</v>
      </c>
      <c r="C1450">
        <v>1</v>
      </c>
      <c r="D1450">
        <v>9.25</v>
      </c>
      <c r="E1450">
        <v>3.25</v>
      </c>
      <c r="F1450" s="76">
        <v>8.6749036147770492E-5</v>
      </c>
      <c r="G1450" s="76">
        <v>-3.5620579287572014E-5</v>
      </c>
      <c r="H1450" s="76">
        <v>-6.567439452020979E-5</v>
      </c>
      <c r="I1450" s="76">
        <v>0</v>
      </c>
      <c r="J1450" s="76">
        <v>0</v>
      </c>
      <c r="K1450" s="76">
        <v>0</v>
      </c>
      <c r="L1450" s="76">
        <v>0</v>
      </c>
      <c r="M1450" s="76">
        <v>1.3887926006927664E-4</v>
      </c>
      <c r="N1450" s="76">
        <v>0</v>
      </c>
      <c r="O1450" s="76">
        <v>0</v>
      </c>
      <c r="P1450" s="76">
        <v>0</v>
      </c>
      <c r="Q1450" s="76">
        <v>0</v>
      </c>
      <c r="R1450" s="76">
        <v>1</v>
      </c>
      <c r="S1450" s="76">
        <v>14</v>
      </c>
      <c r="T1450" s="76">
        <v>1</v>
      </c>
    </row>
    <row r="1451" spans="1:20">
      <c r="A1451">
        <v>2</v>
      </c>
      <c r="B1451">
        <v>139</v>
      </c>
      <c r="C1451">
        <v>2</v>
      </c>
      <c r="D1451">
        <v>9.25</v>
      </c>
      <c r="E1451">
        <v>3.25</v>
      </c>
      <c r="F1451" s="76">
        <v>6.8179312286204965E-5</v>
      </c>
      <c r="G1451" s="76">
        <v>-3.2870334102893736E-5</v>
      </c>
      <c r="H1451" s="76">
        <v>-8.8269142892929116E-5</v>
      </c>
      <c r="I1451" s="76">
        <v>0</v>
      </c>
      <c r="J1451" s="76">
        <v>0</v>
      </c>
      <c r="K1451" s="76">
        <v>0</v>
      </c>
      <c r="L1451" s="76">
        <v>0</v>
      </c>
      <c r="M1451" s="76">
        <v>1.3417329325321871E-4</v>
      </c>
      <c r="N1451" s="76">
        <v>0</v>
      </c>
      <c r="O1451" s="76">
        <v>0</v>
      </c>
      <c r="P1451" s="76">
        <v>0</v>
      </c>
      <c r="Q1451" s="76">
        <v>0</v>
      </c>
      <c r="R1451" s="76">
        <v>1</v>
      </c>
      <c r="S1451" s="76">
        <v>14</v>
      </c>
      <c r="T1451" s="76">
        <v>1</v>
      </c>
    </row>
    <row r="1452" spans="1:20">
      <c r="A1452">
        <v>2</v>
      </c>
      <c r="B1452">
        <v>139</v>
      </c>
      <c r="C1452">
        <v>3</v>
      </c>
      <c r="D1452">
        <v>9.25</v>
      </c>
      <c r="E1452">
        <v>3.25</v>
      </c>
      <c r="F1452" s="76">
        <v>5.7538009540756603E-5</v>
      </c>
      <c r="G1452" s="76">
        <v>-2.0743746395710139E-5</v>
      </c>
      <c r="H1452" s="76">
        <v>-7.3227261437629827E-5</v>
      </c>
      <c r="I1452" s="76">
        <v>0</v>
      </c>
      <c r="J1452" s="76">
        <v>0</v>
      </c>
      <c r="K1452" s="76">
        <v>0</v>
      </c>
      <c r="L1452" s="76">
        <v>0</v>
      </c>
      <c r="M1452" s="76">
        <v>1.0719265427328281E-4</v>
      </c>
      <c r="N1452" s="76">
        <v>0</v>
      </c>
      <c r="O1452" s="76">
        <v>0</v>
      </c>
      <c r="P1452" s="76">
        <v>0</v>
      </c>
      <c r="Q1452" s="76">
        <v>0</v>
      </c>
      <c r="R1452" s="76">
        <v>1</v>
      </c>
      <c r="S1452" s="76">
        <v>14</v>
      </c>
      <c r="T1452" s="76">
        <v>1</v>
      </c>
    </row>
    <row r="1453" spans="1:20">
      <c r="A1453">
        <v>2</v>
      </c>
      <c r="B1453">
        <v>139</v>
      </c>
      <c r="C1453">
        <v>4</v>
      </c>
      <c r="D1453">
        <v>9.25</v>
      </c>
      <c r="E1453">
        <v>3.25</v>
      </c>
      <c r="F1453" s="76">
        <v>6.4555492957791443E-5</v>
      </c>
      <c r="G1453" s="76">
        <v>-2.8228544359938018E-5</v>
      </c>
      <c r="H1453" s="76">
        <v>-4.7975948304818908E-5</v>
      </c>
      <c r="I1453" s="76">
        <v>0</v>
      </c>
      <c r="J1453" s="76">
        <v>0</v>
      </c>
      <c r="K1453" s="76">
        <v>0</v>
      </c>
      <c r="L1453" s="76">
        <v>0</v>
      </c>
      <c r="M1453" s="76">
        <v>1.0445367009695958E-4</v>
      </c>
      <c r="N1453" s="76">
        <v>0</v>
      </c>
      <c r="O1453" s="76">
        <v>0</v>
      </c>
      <c r="P1453" s="76">
        <v>0</v>
      </c>
      <c r="Q1453" s="76">
        <v>0</v>
      </c>
      <c r="R1453" s="76">
        <v>1</v>
      </c>
      <c r="S1453" s="76">
        <v>14</v>
      </c>
      <c r="T1453" s="76">
        <v>1</v>
      </c>
    </row>
    <row r="1454" spans="1:20">
      <c r="A1454">
        <v>2</v>
      </c>
      <c r="B1454">
        <v>140</v>
      </c>
      <c r="C1454">
        <v>1</v>
      </c>
      <c r="D1454">
        <v>9.75</v>
      </c>
      <c r="E1454">
        <v>3.25</v>
      </c>
      <c r="F1454" s="76">
        <v>5.2946974422477641E-5</v>
      </c>
      <c r="G1454" s="76">
        <v>-1.8133221354914312E-5</v>
      </c>
      <c r="H1454" s="76">
        <v>-6.4836901582492122E-5</v>
      </c>
      <c r="I1454" s="76">
        <v>0</v>
      </c>
      <c r="J1454" s="76">
        <v>0</v>
      </c>
      <c r="K1454" s="76">
        <v>0</v>
      </c>
      <c r="L1454" s="76">
        <v>0</v>
      </c>
      <c r="M1454" s="76">
        <v>9.6209240920870669E-5</v>
      </c>
      <c r="N1454" s="76">
        <v>0</v>
      </c>
      <c r="O1454" s="76">
        <v>0</v>
      </c>
      <c r="P1454" s="76">
        <v>0</v>
      </c>
      <c r="Q1454" s="76">
        <v>0</v>
      </c>
      <c r="R1454" s="76">
        <v>1</v>
      </c>
      <c r="S1454" s="76">
        <v>14</v>
      </c>
      <c r="T1454" s="76">
        <v>1</v>
      </c>
    </row>
    <row r="1455" spans="1:20">
      <c r="A1455">
        <v>2</v>
      </c>
      <c r="B1455">
        <v>140</v>
      </c>
      <c r="C1455">
        <v>2</v>
      </c>
      <c r="D1455">
        <v>9.75</v>
      </c>
      <c r="E1455">
        <v>3.25</v>
      </c>
      <c r="F1455" s="76">
        <v>4.7555575987400937E-5</v>
      </c>
      <c r="G1455" s="76">
        <v>-1.5701658152858413E-5</v>
      </c>
      <c r="H1455" s="76">
        <v>-4.649886657674698E-5</v>
      </c>
      <c r="I1455" s="76">
        <v>0</v>
      </c>
      <c r="J1455" s="76">
        <v>0</v>
      </c>
      <c r="K1455" s="76">
        <v>0</v>
      </c>
      <c r="L1455" s="76">
        <v>0</v>
      </c>
      <c r="M1455" s="76">
        <v>7.8508740048466641E-5</v>
      </c>
      <c r="N1455" s="76">
        <v>0</v>
      </c>
      <c r="O1455" s="76">
        <v>0</v>
      </c>
      <c r="P1455" s="76">
        <v>0</v>
      </c>
      <c r="Q1455" s="76">
        <v>0</v>
      </c>
      <c r="R1455" s="76">
        <v>1</v>
      </c>
      <c r="S1455" s="76">
        <v>14</v>
      </c>
      <c r="T1455" s="76">
        <v>1</v>
      </c>
    </row>
    <row r="1456" spans="1:20">
      <c r="A1456">
        <v>2</v>
      </c>
      <c r="B1456">
        <v>140</v>
      </c>
      <c r="C1456">
        <v>3</v>
      </c>
      <c r="D1456">
        <v>9.75</v>
      </c>
      <c r="E1456">
        <v>3.25</v>
      </c>
      <c r="F1456" s="76">
        <v>5.190477046446682E-5</v>
      </c>
      <c r="G1456" s="76">
        <v>-1.9853430095079225E-5</v>
      </c>
      <c r="H1456" s="76">
        <v>-3.3982681657872103E-5</v>
      </c>
      <c r="I1456" s="76">
        <v>0</v>
      </c>
      <c r="J1456" s="76">
        <v>0</v>
      </c>
      <c r="K1456" s="76">
        <v>0</v>
      </c>
      <c r="L1456" s="76">
        <v>0</v>
      </c>
      <c r="M1456" s="76">
        <v>7.9398123404802911E-5</v>
      </c>
      <c r="N1456" s="76">
        <v>0</v>
      </c>
      <c r="O1456" s="76">
        <v>0</v>
      </c>
      <c r="P1456" s="76">
        <v>0</v>
      </c>
      <c r="Q1456" s="76">
        <v>0</v>
      </c>
      <c r="R1456" s="76">
        <v>1</v>
      </c>
      <c r="S1456" s="76">
        <v>14</v>
      </c>
      <c r="T1456" s="76">
        <v>1</v>
      </c>
    </row>
    <row r="1457" spans="1:20">
      <c r="A1457">
        <v>2</v>
      </c>
      <c r="B1457">
        <v>140</v>
      </c>
      <c r="C1457">
        <v>4</v>
      </c>
      <c r="D1457">
        <v>9.75</v>
      </c>
      <c r="E1457">
        <v>3.25</v>
      </c>
      <c r="F1457" s="76">
        <v>5.6280684672849384E-5</v>
      </c>
      <c r="G1457" s="76">
        <v>-2.5993557281983926E-5</v>
      </c>
      <c r="H1457" s="76">
        <v>-3.2997902598658489E-5</v>
      </c>
      <c r="I1457" s="76">
        <v>0</v>
      </c>
      <c r="J1457" s="76">
        <v>0</v>
      </c>
      <c r="K1457" s="76">
        <v>0</v>
      </c>
      <c r="L1457" s="76">
        <v>0</v>
      </c>
      <c r="M1457" s="76">
        <v>8.864486711114752E-5</v>
      </c>
      <c r="N1457" s="76">
        <v>0</v>
      </c>
      <c r="O1457" s="76">
        <v>0</v>
      </c>
      <c r="P1457" s="76">
        <v>0</v>
      </c>
      <c r="Q1457" s="76">
        <v>0</v>
      </c>
      <c r="R1457" s="76">
        <v>1</v>
      </c>
      <c r="S1457" s="76">
        <v>14</v>
      </c>
      <c r="T1457" s="76">
        <v>1</v>
      </c>
    </row>
    <row r="1458" spans="1:20">
      <c r="A1458">
        <v>2</v>
      </c>
      <c r="B1458">
        <v>141</v>
      </c>
      <c r="C1458">
        <v>1</v>
      </c>
      <c r="D1458">
        <v>10.75</v>
      </c>
      <c r="E1458">
        <v>1.25</v>
      </c>
      <c r="F1458" s="76">
        <v>1.3374529017971921E-5</v>
      </c>
      <c r="G1458" s="76">
        <v>1.2597938446174779E-5</v>
      </c>
      <c r="H1458" s="76">
        <v>-2.6751537459916834E-5</v>
      </c>
      <c r="I1458" s="76">
        <v>0</v>
      </c>
      <c r="J1458" s="76">
        <v>0</v>
      </c>
      <c r="K1458" s="76">
        <v>0</v>
      </c>
      <c r="L1458" s="76">
        <v>0</v>
      </c>
      <c r="M1458" s="76">
        <v>2.6762807203011015E-5</v>
      </c>
      <c r="N1458" s="76">
        <v>0</v>
      </c>
      <c r="O1458" s="76">
        <v>0</v>
      </c>
      <c r="P1458" s="76">
        <v>0</v>
      </c>
      <c r="Q1458" s="76">
        <v>0</v>
      </c>
      <c r="R1458" s="76">
        <v>1</v>
      </c>
      <c r="S1458" s="76">
        <v>14</v>
      </c>
      <c r="T1458" s="76">
        <v>1</v>
      </c>
    </row>
    <row r="1459" spans="1:20">
      <c r="A1459">
        <v>2</v>
      </c>
      <c r="B1459">
        <v>141</v>
      </c>
      <c r="C1459">
        <v>2</v>
      </c>
      <c r="D1459">
        <v>10.75</v>
      </c>
      <c r="E1459">
        <v>1.25</v>
      </c>
      <c r="F1459" s="76">
        <v>1.4961489708814371E-5</v>
      </c>
      <c r="G1459" s="76">
        <v>1.0232150901214745E-5</v>
      </c>
      <c r="H1459" s="76">
        <v>-2.1326999687555791E-5</v>
      </c>
      <c r="I1459" s="76">
        <v>0</v>
      </c>
      <c r="J1459" s="76">
        <v>0</v>
      </c>
      <c r="K1459" s="76">
        <v>0</v>
      </c>
      <c r="L1459" s="76">
        <v>0</v>
      </c>
      <c r="M1459" s="76">
        <v>2.3519360774498668E-5</v>
      </c>
      <c r="N1459" s="76">
        <v>0</v>
      </c>
      <c r="O1459" s="76">
        <v>0</v>
      </c>
      <c r="P1459" s="76">
        <v>0</v>
      </c>
      <c r="Q1459" s="76">
        <v>0</v>
      </c>
      <c r="R1459" s="76">
        <v>1</v>
      </c>
      <c r="S1459" s="76">
        <v>14</v>
      </c>
      <c r="T1459" s="76">
        <v>1</v>
      </c>
    </row>
    <row r="1460" spans="1:20">
      <c r="A1460">
        <v>2</v>
      </c>
      <c r="B1460">
        <v>141</v>
      </c>
      <c r="C1460">
        <v>3</v>
      </c>
      <c r="D1460">
        <v>10.75</v>
      </c>
      <c r="E1460">
        <v>1.25</v>
      </c>
      <c r="F1460" s="76">
        <v>1.8764337682220736E-5</v>
      </c>
      <c r="G1460" s="76">
        <v>6.940196618468573E-6</v>
      </c>
      <c r="H1460" s="76">
        <v>-2.2991284841209292E-5</v>
      </c>
      <c r="I1460" s="76">
        <v>0</v>
      </c>
      <c r="J1460" s="76">
        <v>0</v>
      </c>
      <c r="K1460" s="76">
        <v>0</v>
      </c>
      <c r="L1460" s="76">
        <v>0</v>
      </c>
      <c r="M1460" s="76">
        <v>2.5853616585405039E-5</v>
      </c>
      <c r="N1460" s="76">
        <v>0</v>
      </c>
      <c r="O1460" s="76">
        <v>0</v>
      </c>
      <c r="P1460" s="76">
        <v>0</v>
      </c>
      <c r="Q1460" s="76">
        <v>0</v>
      </c>
      <c r="R1460" s="76">
        <v>1</v>
      </c>
      <c r="S1460" s="76">
        <v>14</v>
      </c>
      <c r="T1460" s="76">
        <v>1</v>
      </c>
    </row>
    <row r="1461" spans="1:20">
      <c r="A1461">
        <v>2</v>
      </c>
      <c r="B1461">
        <v>141</v>
      </c>
      <c r="C1461">
        <v>4</v>
      </c>
      <c r="D1461">
        <v>10.75</v>
      </c>
      <c r="E1461">
        <v>1.25</v>
      </c>
      <c r="F1461" s="76">
        <v>1.7149468380856982E-5</v>
      </c>
      <c r="G1461" s="76">
        <v>9.3329913632116519E-6</v>
      </c>
      <c r="H1461" s="76">
        <v>-2.9203939653227753E-5</v>
      </c>
      <c r="I1461" s="76">
        <v>0</v>
      </c>
      <c r="J1461" s="76">
        <v>0</v>
      </c>
      <c r="K1461" s="76">
        <v>0</v>
      </c>
      <c r="L1461" s="76">
        <v>0</v>
      </c>
      <c r="M1461" s="76">
        <v>3.0231893824845744E-5</v>
      </c>
      <c r="N1461" s="76">
        <v>0</v>
      </c>
      <c r="O1461" s="76">
        <v>0</v>
      </c>
      <c r="P1461" s="76">
        <v>0</v>
      </c>
      <c r="Q1461" s="76">
        <v>0</v>
      </c>
      <c r="R1461" s="76">
        <v>1</v>
      </c>
      <c r="S1461" s="76">
        <v>14</v>
      </c>
      <c r="T1461" s="76">
        <v>1</v>
      </c>
    </row>
    <row r="1462" spans="1:20">
      <c r="A1462">
        <v>2</v>
      </c>
      <c r="B1462">
        <v>142</v>
      </c>
      <c r="C1462">
        <v>1</v>
      </c>
      <c r="D1462">
        <v>10.75</v>
      </c>
      <c r="E1462">
        <v>1.75</v>
      </c>
      <c r="F1462" s="76">
        <v>2.161135994784779E-5</v>
      </c>
      <c r="G1462" s="76">
        <v>4.3777916599820561E-6</v>
      </c>
      <c r="H1462" s="76">
        <v>-2.4181091379904922E-5</v>
      </c>
      <c r="I1462" s="76">
        <v>0</v>
      </c>
      <c r="J1462" s="76">
        <v>0</v>
      </c>
      <c r="K1462" s="76">
        <v>0</v>
      </c>
      <c r="L1462" s="76">
        <v>0</v>
      </c>
      <c r="M1462" s="76">
        <v>2.9693788176247293E-5</v>
      </c>
      <c r="N1462" s="76">
        <v>0</v>
      </c>
      <c r="O1462" s="76">
        <v>0</v>
      </c>
      <c r="P1462" s="76">
        <v>0</v>
      </c>
      <c r="Q1462" s="76">
        <v>0</v>
      </c>
      <c r="R1462" s="76">
        <v>1</v>
      </c>
      <c r="S1462" s="76">
        <v>14</v>
      </c>
      <c r="T1462" s="76">
        <v>1</v>
      </c>
    </row>
    <row r="1463" spans="1:20">
      <c r="A1463">
        <v>2</v>
      </c>
      <c r="B1463">
        <v>142</v>
      </c>
      <c r="C1463">
        <v>2</v>
      </c>
      <c r="D1463">
        <v>10.75</v>
      </c>
      <c r="E1463">
        <v>1.75</v>
      </c>
      <c r="F1463" s="76">
        <v>2.5494824333181783E-5</v>
      </c>
      <c r="G1463" s="76">
        <v>7.3248264655457515E-7</v>
      </c>
      <c r="H1463" s="76">
        <v>-2.5406340047078878E-5</v>
      </c>
      <c r="I1463" s="76">
        <v>0</v>
      </c>
      <c r="J1463" s="76">
        <v>0</v>
      </c>
      <c r="K1463" s="76">
        <v>0</v>
      </c>
      <c r="L1463" s="76">
        <v>0</v>
      </c>
      <c r="M1463" s="76">
        <v>3.54775376878537E-5</v>
      </c>
      <c r="N1463" s="76">
        <v>0</v>
      </c>
      <c r="O1463" s="76">
        <v>0</v>
      </c>
      <c r="P1463" s="76">
        <v>0</v>
      </c>
      <c r="Q1463" s="76">
        <v>0</v>
      </c>
      <c r="R1463" s="76">
        <v>1</v>
      </c>
      <c r="S1463" s="76">
        <v>14</v>
      </c>
      <c r="T1463" s="76">
        <v>1</v>
      </c>
    </row>
    <row r="1464" spans="1:20">
      <c r="A1464">
        <v>2</v>
      </c>
      <c r="B1464">
        <v>142</v>
      </c>
      <c r="C1464">
        <v>3</v>
      </c>
      <c r="D1464">
        <v>10.75</v>
      </c>
      <c r="E1464">
        <v>1.75</v>
      </c>
      <c r="F1464" s="76">
        <v>2.424664769536885E-5</v>
      </c>
      <c r="G1464" s="76">
        <v>2.8259402529045522E-6</v>
      </c>
      <c r="H1464" s="76">
        <v>-3.2844958550034681E-5</v>
      </c>
      <c r="I1464" s="76">
        <v>0</v>
      </c>
      <c r="J1464" s="76">
        <v>0</v>
      </c>
      <c r="K1464" s="76">
        <v>0</v>
      </c>
      <c r="L1464" s="76">
        <v>0</v>
      </c>
      <c r="M1464" s="76">
        <v>3.92127276466346E-5</v>
      </c>
      <c r="N1464" s="76">
        <v>0</v>
      </c>
      <c r="O1464" s="76">
        <v>0</v>
      </c>
      <c r="P1464" s="76">
        <v>0</v>
      </c>
      <c r="Q1464" s="76">
        <v>0</v>
      </c>
      <c r="R1464" s="76">
        <v>1</v>
      </c>
      <c r="S1464" s="76">
        <v>14</v>
      </c>
      <c r="T1464" s="76">
        <v>1</v>
      </c>
    </row>
    <row r="1465" spans="1:20">
      <c r="A1465">
        <v>2</v>
      </c>
      <c r="B1465">
        <v>142</v>
      </c>
      <c r="C1465">
        <v>4</v>
      </c>
      <c r="D1465">
        <v>10.75</v>
      </c>
      <c r="E1465">
        <v>1.75</v>
      </c>
      <c r="F1465" s="76">
        <v>2.0087267559899179E-5</v>
      </c>
      <c r="G1465" s="76">
        <v>6.6868754762653693E-6</v>
      </c>
      <c r="H1465" s="76">
        <v>-3.095555982679483E-5</v>
      </c>
      <c r="I1465" s="76">
        <v>0</v>
      </c>
      <c r="J1465" s="76">
        <v>0</v>
      </c>
      <c r="K1465" s="76">
        <v>0</v>
      </c>
      <c r="L1465" s="76">
        <v>0</v>
      </c>
      <c r="M1465" s="76">
        <v>3.3731545950124931E-5</v>
      </c>
      <c r="N1465" s="76">
        <v>0</v>
      </c>
      <c r="O1465" s="76">
        <v>0</v>
      </c>
      <c r="P1465" s="76">
        <v>0</v>
      </c>
      <c r="Q1465" s="76">
        <v>0</v>
      </c>
      <c r="R1465" s="76">
        <v>1</v>
      </c>
      <c r="S1465" s="76">
        <v>14</v>
      </c>
      <c r="T1465" s="76">
        <v>1</v>
      </c>
    </row>
    <row r="1466" spans="1:20">
      <c r="A1466">
        <v>2</v>
      </c>
      <c r="B1466">
        <v>143</v>
      </c>
      <c r="C1466">
        <v>1</v>
      </c>
      <c r="D1466">
        <v>10.25</v>
      </c>
      <c r="E1466">
        <v>1.75</v>
      </c>
      <c r="F1466" s="76">
        <v>2.3110503129819034E-5</v>
      </c>
      <c r="G1466" s="76">
        <v>4.7118736665241505E-6</v>
      </c>
      <c r="H1466" s="76">
        <v>-3.8644409314358521E-5</v>
      </c>
      <c r="I1466" s="76">
        <v>0</v>
      </c>
      <c r="J1466" s="76">
        <v>0</v>
      </c>
      <c r="K1466" s="76">
        <v>0</v>
      </c>
      <c r="L1466" s="76">
        <v>0</v>
      </c>
      <c r="M1466" s="76">
        <v>4.2800700197348436E-5</v>
      </c>
      <c r="N1466" s="76">
        <v>0</v>
      </c>
      <c r="O1466" s="76">
        <v>0</v>
      </c>
      <c r="P1466" s="76">
        <v>0</v>
      </c>
      <c r="Q1466" s="76">
        <v>0</v>
      </c>
      <c r="R1466" s="76">
        <v>1</v>
      </c>
      <c r="S1466" s="76">
        <v>14</v>
      </c>
      <c r="T1466" s="76">
        <v>1</v>
      </c>
    </row>
    <row r="1467" spans="1:20">
      <c r="A1467">
        <v>2</v>
      </c>
      <c r="B1467">
        <v>143</v>
      </c>
      <c r="C1467">
        <v>2</v>
      </c>
      <c r="D1467">
        <v>10.25</v>
      </c>
      <c r="E1467">
        <v>1.75</v>
      </c>
      <c r="F1467" s="76">
        <v>2.0898418690999431E-5</v>
      </c>
      <c r="G1467" s="76">
        <v>7.892357456255742E-6</v>
      </c>
      <c r="H1467" s="76">
        <v>-4.7055434827206017E-5</v>
      </c>
      <c r="I1467" s="76">
        <v>0</v>
      </c>
      <c r="J1467" s="76">
        <v>0</v>
      </c>
      <c r="K1467" s="76">
        <v>0</v>
      </c>
      <c r="L1467" s="76">
        <v>0</v>
      </c>
      <c r="M1467" s="76">
        <v>4.8819786722386816E-5</v>
      </c>
      <c r="N1467" s="76">
        <v>0</v>
      </c>
      <c r="O1467" s="76">
        <v>0</v>
      </c>
      <c r="P1467" s="76">
        <v>0</v>
      </c>
      <c r="Q1467" s="76">
        <v>0</v>
      </c>
      <c r="R1467" s="76">
        <v>1</v>
      </c>
      <c r="S1467" s="76">
        <v>14</v>
      </c>
      <c r="T1467" s="76">
        <v>1</v>
      </c>
    </row>
    <row r="1468" spans="1:20">
      <c r="A1468">
        <v>2</v>
      </c>
      <c r="B1468">
        <v>143</v>
      </c>
      <c r="C1468">
        <v>3</v>
      </c>
      <c r="D1468">
        <v>10.25</v>
      </c>
      <c r="E1468">
        <v>1.75</v>
      </c>
      <c r="F1468" s="76">
        <v>1.611554395383116E-5</v>
      </c>
      <c r="G1468" s="76">
        <v>1.2337272001312604E-5</v>
      </c>
      <c r="H1468" s="76">
        <v>-4.3297831124094781E-5</v>
      </c>
      <c r="I1468" s="76">
        <v>0</v>
      </c>
      <c r="J1468" s="76">
        <v>0</v>
      </c>
      <c r="K1468" s="76">
        <v>0</v>
      </c>
      <c r="L1468" s="76">
        <v>0</v>
      </c>
      <c r="M1468" s="76">
        <v>4.3462368998914674E-5</v>
      </c>
      <c r="N1468" s="76">
        <v>0</v>
      </c>
      <c r="O1468" s="76">
        <v>0</v>
      </c>
      <c r="P1468" s="76">
        <v>0</v>
      </c>
      <c r="Q1468" s="76">
        <v>0</v>
      </c>
      <c r="R1468" s="76">
        <v>1</v>
      </c>
      <c r="S1468" s="76">
        <v>14</v>
      </c>
      <c r="T1468" s="76">
        <v>1</v>
      </c>
    </row>
    <row r="1469" spans="1:20">
      <c r="A1469">
        <v>2</v>
      </c>
      <c r="B1469">
        <v>143</v>
      </c>
      <c r="C1469">
        <v>4</v>
      </c>
      <c r="D1469">
        <v>10.25</v>
      </c>
      <c r="E1469">
        <v>1.75</v>
      </c>
      <c r="F1469" s="76">
        <v>1.8638318947747794E-5</v>
      </c>
      <c r="G1469" s="76">
        <v>8.7870625463416842E-6</v>
      </c>
      <c r="H1469" s="76">
        <v>-3.6116386654139043E-5</v>
      </c>
      <c r="I1469" s="76">
        <v>0</v>
      </c>
      <c r="J1469" s="76">
        <v>0</v>
      </c>
      <c r="K1469" s="76">
        <v>0</v>
      </c>
      <c r="L1469" s="76">
        <v>0</v>
      </c>
      <c r="M1469" s="76">
        <v>3.7435820247959279E-5</v>
      </c>
      <c r="N1469" s="76">
        <v>0</v>
      </c>
      <c r="O1469" s="76">
        <v>0</v>
      </c>
      <c r="P1469" s="76">
        <v>0</v>
      </c>
      <c r="Q1469" s="76">
        <v>0</v>
      </c>
      <c r="R1469" s="76">
        <v>1</v>
      </c>
      <c r="S1469" s="76">
        <v>14</v>
      </c>
      <c r="T1469" s="76">
        <v>1</v>
      </c>
    </row>
    <row r="1470" spans="1:20">
      <c r="A1470">
        <v>2</v>
      </c>
      <c r="B1470">
        <v>144</v>
      </c>
      <c r="C1470">
        <v>1</v>
      </c>
      <c r="D1470">
        <v>10.25</v>
      </c>
      <c r="E1470">
        <v>1.25</v>
      </c>
      <c r="F1470" s="76">
        <v>1.3049787738617197E-5</v>
      </c>
      <c r="G1470" s="76">
        <v>1.4945144896654882E-5</v>
      </c>
      <c r="H1470" s="76">
        <v>-3.9911390017045296E-5</v>
      </c>
      <c r="I1470" s="76">
        <v>0</v>
      </c>
      <c r="J1470" s="76">
        <v>0</v>
      </c>
      <c r="K1470" s="76">
        <v>0</v>
      </c>
      <c r="L1470" s="76">
        <v>0</v>
      </c>
      <c r="M1470" s="76">
        <v>3.9956369102425051E-5</v>
      </c>
      <c r="N1470" s="76">
        <v>0</v>
      </c>
      <c r="O1470" s="76">
        <v>0</v>
      </c>
      <c r="P1470" s="76">
        <v>0</v>
      </c>
      <c r="Q1470" s="76">
        <v>0</v>
      </c>
      <c r="R1470" s="76">
        <v>1</v>
      </c>
      <c r="S1470" s="76">
        <v>14</v>
      </c>
      <c r="T1470" s="76">
        <v>1</v>
      </c>
    </row>
    <row r="1471" spans="1:20">
      <c r="A1471">
        <v>2</v>
      </c>
      <c r="B1471">
        <v>144</v>
      </c>
      <c r="C1471">
        <v>2</v>
      </c>
      <c r="D1471">
        <v>10.25</v>
      </c>
      <c r="E1471">
        <v>1.25</v>
      </c>
      <c r="F1471" s="76">
        <v>9.431756113643615E-6</v>
      </c>
      <c r="G1471" s="76">
        <v>1.8127261986785355E-5</v>
      </c>
      <c r="H1471" s="76">
        <v>-3.5788978283489004E-5</v>
      </c>
      <c r="I1471" s="76">
        <v>0</v>
      </c>
      <c r="J1471" s="76">
        <v>0</v>
      </c>
      <c r="K1471" s="76">
        <v>0</v>
      </c>
      <c r="L1471" s="76">
        <v>0</v>
      </c>
      <c r="M1471" s="76">
        <v>3.6830188554579656E-5</v>
      </c>
      <c r="N1471" s="76">
        <v>0</v>
      </c>
      <c r="O1471" s="76">
        <v>0</v>
      </c>
      <c r="P1471" s="76">
        <v>0</v>
      </c>
      <c r="Q1471" s="76">
        <v>0</v>
      </c>
      <c r="R1471" s="76">
        <v>1</v>
      </c>
      <c r="S1471" s="76">
        <v>14</v>
      </c>
      <c r="T1471" s="76">
        <v>1</v>
      </c>
    </row>
    <row r="1472" spans="1:20">
      <c r="A1472">
        <v>2</v>
      </c>
      <c r="B1472">
        <v>144</v>
      </c>
      <c r="C1472">
        <v>3</v>
      </c>
      <c r="D1472">
        <v>10.25</v>
      </c>
      <c r="E1472">
        <v>1.25</v>
      </c>
      <c r="F1472" s="76">
        <v>1.1917386116219375E-5</v>
      </c>
      <c r="G1472" s="76">
        <v>1.4714894091315861E-5</v>
      </c>
      <c r="H1472" s="76">
        <v>-3.0647710499801469E-5</v>
      </c>
      <c r="I1472" s="76">
        <v>0</v>
      </c>
      <c r="J1472" s="76">
        <v>0</v>
      </c>
      <c r="K1472" s="76">
        <v>0</v>
      </c>
      <c r="L1472" s="76">
        <v>0</v>
      </c>
      <c r="M1472" s="76">
        <v>3.0775123228841339E-5</v>
      </c>
      <c r="N1472" s="76">
        <v>0</v>
      </c>
      <c r="O1472" s="76">
        <v>0</v>
      </c>
      <c r="P1472" s="76">
        <v>0</v>
      </c>
      <c r="Q1472" s="76">
        <v>0</v>
      </c>
      <c r="R1472" s="76">
        <v>1</v>
      </c>
      <c r="S1472" s="76">
        <v>14</v>
      </c>
      <c r="T1472" s="76">
        <v>1</v>
      </c>
    </row>
    <row r="1473" spans="1:20">
      <c r="A1473">
        <v>2</v>
      </c>
      <c r="B1473">
        <v>144</v>
      </c>
      <c r="C1473">
        <v>4</v>
      </c>
      <c r="D1473">
        <v>10.25</v>
      </c>
      <c r="E1473">
        <v>1.25</v>
      </c>
      <c r="F1473" s="76">
        <v>1.5645859045433085E-5</v>
      </c>
      <c r="G1473" s="76">
        <v>1.1479377795412252E-5</v>
      </c>
      <c r="H1473" s="76">
        <v>-3.3773744972463224E-5</v>
      </c>
      <c r="I1473" s="76">
        <v>0</v>
      </c>
      <c r="J1473" s="76">
        <v>0</v>
      </c>
      <c r="K1473" s="76">
        <v>0</v>
      </c>
      <c r="L1473" s="76">
        <v>0</v>
      </c>
      <c r="M1473" s="76">
        <v>3.4029772486335555E-5</v>
      </c>
      <c r="N1473" s="76">
        <v>0</v>
      </c>
      <c r="O1473" s="76">
        <v>0</v>
      </c>
      <c r="P1473" s="76">
        <v>0</v>
      </c>
      <c r="Q1473" s="76">
        <v>0</v>
      </c>
      <c r="R1473" s="76">
        <v>1</v>
      </c>
      <c r="S1473" s="76">
        <v>14</v>
      </c>
      <c r="T1473" s="76">
        <v>1</v>
      </c>
    </row>
    <row r="1474" spans="1:20">
      <c r="A1474">
        <v>2</v>
      </c>
      <c r="B1474">
        <v>145</v>
      </c>
      <c r="C1474">
        <v>1</v>
      </c>
      <c r="D1474">
        <v>11.25</v>
      </c>
      <c r="E1474">
        <v>1.25</v>
      </c>
      <c r="F1474" s="76">
        <v>1.9651220743619932E-5</v>
      </c>
      <c r="G1474" s="76">
        <v>5.5716240727486943E-6</v>
      </c>
      <c r="H1474" s="76">
        <v>-1.8505791179568868E-5</v>
      </c>
      <c r="I1474" s="76">
        <v>0</v>
      </c>
      <c r="J1474" s="76">
        <v>0</v>
      </c>
      <c r="K1474" s="76">
        <v>0</v>
      </c>
      <c r="L1474" s="76">
        <v>0</v>
      </c>
      <c r="M1474" s="76">
        <v>2.4237893816098855E-5</v>
      </c>
      <c r="N1474" s="76">
        <v>0</v>
      </c>
      <c r="O1474" s="76">
        <v>0</v>
      </c>
      <c r="P1474" s="76">
        <v>0</v>
      </c>
      <c r="Q1474" s="76">
        <v>0</v>
      </c>
      <c r="R1474" s="76">
        <v>1</v>
      </c>
      <c r="S1474" s="76">
        <v>14</v>
      </c>
      <c r="T1474" s="76">
        <v>1</v>
      </c>
    </row>
    <row r="1475" spans="1:20">
      <c r="A1475">
        <v>2</v>
      </c>
      <c r="B1475">
        <v>145</v>
      </c>
      <c r="C1475">
        <v>2</v>
      </c>
      <c r="D1475">
        <v>11.25</v>
      </c>
      <c r="E1475">
        <v>1.25</v>
      </c>
      <c r="F1475" s="76">
        <v>1.5839799458692391E-5</v>
      </c>
      <c r="G1475" s="76">
        <v>8.8699995992044192E-6</v>
      </c>
      <c r="H1475" s="76">
        <v>-1.7294131156526406E-5</v>
      </c>
      <c r="I1475" s="76">
        <v>0</v>
      </c>
      <c r="J1475" s="76">
        <v>0</v>
      </c>
      <c r="K1475" s="76">
        <v>0</v>
      </c>
      <c r="L1475" s="76">
        <v>0</v>
      </c>
      <c r="M1475" s="76">
        <v>2.1677789136527916E-5</v>
      </c>
      <c r="N1475" s="76">
        <v>0</v>
      </c>
      <c r="O1475" s="76">
        <v>0</v>
      </c>
      <c r="P1475" s="76">
        <v>0</v>
      </c>
      <c r="Q1475" s="76">
        <v>0</v>
      </c>
      <c r="R1475" s="76">
        <v>1</v>
      </c>
      <c r="S1475" s="76">
        <v>14</v>
      </c>
      <c r="T1475" s="76">
        <v>1</v>
      </c>
    </row>
    <row r="1476" spans="1:20">
      <c r="A1476">
        <v>2</v>
      </c>
      <c r="B1476">
        <v>145</v>
      </c>
      <c r="C1476">
        <v>3</v>
      </c>
      <c r="D1476">
        <v>11.25</v>
      </c>
      <c r="E1476">
        <v>1.25</v>
      </c>
      <c r="F1476" s="76">
        <v>1.6708689934732822E-5</v>
      </c>
      <c r="G1476" s="76">
        <v>7.4818144812896772E-6</v>
      </c>
      <c r="H1476" s="76">
        <v>-1.1733779920480381E-5</v>
      </c>
      <c r="I1476" s="76">
        <v>0</v>
      </c>
      <c r="J1476" s="76">
        <v>0</v>
      </c>
      <c r="K1476" s="76">
        <v>0</v>
      </c>
      <c r="L1476" s="76">
        <v>0</v>
      </c>
      <c r="M1476" s="76">
        <v>1.9558777210575725E-5</v>
      </c>
      <c r="N1476" s="76">
        <v>0</v>
      </c>
      <c r="O1476" s="76">
        <v>0</v>
      </c>
      <c r="P1476" s="76">
        <v>0</v>
      </c>
      <c r="Q1476" s="76">
        <v>0</v>
      </c>
      <c r="R1476" s="76">
        <v>1</v>
      </c>
      <c r="S1476" s="76">
        <v>14</v>
      </c>
      <c r="T1476" s="76">
        <v>1</v>
      </c>
    </row>
    <row r="1477" spans="1:20">
      <c r="A1477">
        <v>2</v>
      </c>
      <c r="B1477">
        <v>145</v>
      </c>
      <c r="C1477">
        <v>4</v>
      </c>
      <c r="D1477">
        <v>11.25</v>
      </c>
      <c r="E1477">
        <v>1.25</v>
      </c>
      <c r="F1477" s="76">
        <v>2.0526996755437712E-5</v>
      </c>
      <c r="G1477" s="76">
        <v>4.192902990553698E-6</v>
      </c>
      <c r="H1477" s="76">
        <v>-1.2471821413085397E-5</v>
      </c>
      <c r="I1477" s="76">
        <v>0</v>
      </c>
      <c r="J1477" s="76">
        <v>0</v>
      </c>
      <c r="K1477" s="76">
        <v>0</v>
      </c>
      <c r="L1477" s="76">
        <v>0</v>
      </c>
      <c r="M1477" s="76">
        <v>2.2635514924124501E-5</v>
      </c>
      <c r="N1477" s="76">
        <v>0</v>
      </c>
      <c r="O1477" s="76">
        <v>0</v>
      </c>
      <c r="P1477" s="76">
        <v>0</v>
      </c>
      <c r="Q1477" s="76">
        <v>0</v>
      </c>
      <c r="R1477" s="76">
        <v>1</v>
      </c>
      <c r="S1477" s="76">
        <v>14</v>
      </c>
      <c r="T1477" s="76">
        <v>1</v>
      </c>
    </row>
    <row r="1478" spans="1:20">
      <c r="A1478">
        <v>2</v>
      </c>
      <c r="B1478">
        <v>146</v>
      </c>
      <c r="C1478">
        <v>1</v>
      </c>
      <c r="D1478">
        <v>11.75</v>
      </c>
      <c r="E1478">
        <v>1.25</v>
      </c>
      <c r="F1478" s="76">
        <v>1.7116595378410828E-5</v>
      </c>
      <c r="G1478" s="76">
        <v>6.8133141018590768E-6</v>
      </c>
      <c r="H1478" s="76">
        <v>-7.6452461526347036E-6</v>
      </c>
      <c r="I1478" s="76">
        <v>0</v>
      </c>
      <c r="J1478" s="76">
        <v>0</v>
      </c>
      <c r="K1478" s="76">
        <v>0</v>
      </c>
      <c r="L1478" s="76">
        <v>0</v>
      </c>
      <c r="M1478" s="76">
        <v>1.8379925390849532E-5</v>
      </c>
      <c r="N1478" s="76">
        <v>0</v>
      </c>
      <c r="O1478" s="76">
        <v>0</v>
      </c>
      <c r="P1478" s="76">
        <v>0</v>
      </c>
      <c r="Q1478" s="76">
        <v>0</v>
      </c>
      <c r="R1478" s="76">
        <v>1</v>
      </c>
      <c r="S1478" s="76">
        <v>14</v>
      </c>
      <c r="T1478" s="76">
        <v>1</v>
      </c>
    </row>
    <row r="1479" spans="1:20">
      <c r="A1479">
        <v>2</v>
      </c>
      <c r="B1479">
        <v>146</v>
      </c>
      <c r="C1479">
        <v>2</v>
      </c>
      <c r="D1479">
        <v>11.75</v>
      </c>
      <c r="E1479">
        <v>1.25</v>
      </c>
      <c r="F1479" s="76">
        <v>1.7391697920390337E-5</v>
      </c>
      <c r="G1479" s="76">
        <v>6.3588319632396959E-6</v>
      </c>
      <c r="H1479" s="76">
        <v>-2.0487620217845723E-6</v>
      </c>
      <c r="I1479" s="76">
        <v>0</v>
      </c>
      <c r="J1479" s="76">
        <v>0</v>
      </c>
      <c r="K1479" s="76">
        <v>0</v>
      </c>
      <c r="L1479" s="76">
        <v>0</v>
      </c>
      <c r="M1479" s="76">
        <v>1.7486003686631968E-5</v>
      </c>
      <c r="N1479" s="76">
        <v>0</v>
      </c>
      <c r="O1479" s="76">
        <v>0</v>
      </c>
      <c r="P1479" s="76">
        <v>0</v>
      </c>
      <c r="Q1479" s="76">
        <v>0</v>
      </c>
      <c r="R1479" s="76">
        <v>1</v>
      </c>
      <c r="S1479" s="76">
        <v>14</v>
      </c>
      <c r="T1479" s="76">
        <v>1</v>
      </c>
    </row>
    <row r="1480" spans="1:20">
      <c r="A1480">
        <v>2</v>
      </c>
      <c r="B1480">
        <v>146</v>
      </c>
      <c r="C1480">
        <v>3</v>
      </c>
      <c r="D1480">
        <v>11.75</v>
      </c>
      <c r="E1480">
        <v>1.25</v>
      </c>
      <c r="F1480" s="76">
        <v>2.1208885517428458E-5</v>
      </c>
      <c r="G1480" s="76">
        <v>3.0775960289544265E-6</v>
      </c>
      <c r="H1480" s="76">
        <v>-2.1642098509351764E-6</v>
      </c>
      <c r="I1480" s="76">
        <v>0</v>
      </c>
      <c r="J1480" s="76">
        <v>0</v>
      </c>
      <c r="K1480" s="76">
        <v>0</v>
      </c>
      <c r="L1480" s="76">
        <v>0</v>
      </c>
      <c r="M1480" s="76">
        <v>2.1273238894682673E-5</v>
      </c>
      <c r="N1480" s="76">
        <v>0</v>
      </c>
      <c r="O1480" s="76">
        <v>0</v>
      </c>
      <c r="P1480" s="76">
        <v>0</v>
      </c>
      <c r="Q1480" s="76">
        <v>0</v>
      </c>
      <c r="R1480" s="76">
        <v>1</v>
      </c>
      <c r="S1480" s="76">
        <v>14</v>
      </c>
      <c r="T1480" s="76">
        <v>1</v>
      </c>
    </row>
    <row r="1481" spans="1:20">
      <c r="A1481">
        <v>2</v>
      </c>
      <c r="B1481">
        <v>146</v>
      </c>
      <c r="C1481">
        <v>4</v>
      </c>
      <c r="D1481">
        <v>11.75</v>
      </c>
      <c r="E1481">
        <v>1.25</v>
      </c>
      <c r="F1481" s="76">
        <v>2.0932909142710464E-5</v>
      </c>
      <c r="G1481" s="76">
        <v>3.5289951510036489E-6</v>
      </c>
      <c r="H1481" s="76">
        <v>-8.0988236153348187E-6</v>
      </c>
      <c r="I1481" s="76">
        <v>0</v>
      </c>
      <c r="J1481" s="76">
        <v>0</v>
      </c>
      <c r="K1481" s="76">
        <v>0</v>
      </c>
      <c r="L1481" s="76">
        <v>0</v>
      </c>
      <c r="M1481" s="76">
        <v>2.1828961916895754E-5</v>
      </c>
      <c r="N1481" s="76">
        <v>0</v>
      </c>
      <c r="O1481" s="76">
        <v>0</v>
      </c>
      <c r="P1481" s="76">
        <v>0</v>
      </c>
      <c r="Q1481" s="76">
        <v>0</v>
      </c>
      <c r="R1481" s="76">
        <v>1</v>
      </c>
      <c r="S1481" s="76">
        <v>14</v>
      </c>
      <c r="T1481" s="76">
        <v>1</v>
      </c>
    </row>
    <row r="1482" spans="1:20">
      <c r="A1482">
        <v>2</v>
      </c>
      <c r="B1482">
        <v>147</v>
      </c>
      <c r="C1482">
        <v>1</v>
      </c>
      <c r="D1482">
        <v>11.75</v>
      </c>
      <c r="E1482">
        <v>1.75</v>
      </c>
      <c r="F1482" s="76">
        <v>2.3881299968286197E-5</v>
      </c>
      <c r="G1482" s="76">
        <v>6.6708196450368829E-7</v>
      </c>
      <c r="H1482" s="76">
        <v>-2.2464845250845065E-6</v>
      </c>
      <c r="I1482" s="76">
        <v>0</v>
      </c>
      <c r="J1482" s="76">
        <v>0</v>
      </c>
      <c r="K1482" s="76">
        <v>0</v>
      </c>
      <c r="L1482" s="76">
        <v>0</v>
      </c>
      <c r="M1482" s="76">
        <v>2.3935522475367065E-5</v>
      </c>
      <c r="N1482" s="76">
        <v>0</v>
      </c>
      <c r="O1482" s="76">
        <v>0</v>
      </c>
      <c r="P1482" s="76">
        <v>0</v>
      </c>
      <c r="Q1482" s="76">
        <v>0</v>
      </c>
      <c r="R1482" s="76">
        <v>1</v>
      </c>
      <c r="S1482" s="76">
        <v>14</v>
      </c>
      <c r="T1482" s="76">
        <v>1</v>
      </c>
    </row>
    <row r="1483" spans="1:20">
      <c r="A1483">
        <v>2</v>
      </c>
      <c r="B1483">
        <v>147</v>
      </c>
      <c r="C1483">
        <v>2</v>
      </c>
      <c r="D1483">
        <v>11.75</v>
      </c>
      <c r="E1483">
        <v>1.75</v>
      </c>
      <c r="F1483" s="76">
        <v>2.7312336663454122E-5</v>
      </c>
      <c r="G1483" s="76">
        <v>-2.5860460540575549E-6</v>
      </c>
      <c r="H1483" s="76">
        <v>-2.3124384664795177E-6</v>
      </c>
      <c r="I1483" s="76">
        <v>0</v>
      </c>
      <c r="J1483" s="76">
        <v>0</v>
      </c>
      <c r="K1483" s="76">
        <v>0</v>
      </c>
      <c r="L1483" s="76">
        <v>0</v>
      </c>
      <c r="M1483" s="76">
        <v>2.9987675148034656E-5</v>
      </c>
      <c r="N1483" s="76">
        <v>0</v>
      </c>
      <c r="O1483" s="76">
        <v>0</v>
      </c>
      <c r="P1483" s="76">
        <v>0</v>
      </c>
      <c r="Q1483" s="76">
        <v>0</v>
      </c>
      <c r="R1483" s="76">
        <v>1</v>
      </c>
      <c r="S1483" s="76">
        <v>14</v>
      </c>
      <c r="T1483" s="76">
        <v>1</v>
      </c>
    </row>
    <row r="1484" spans="1:20">
      <c r="A1484">
        <v>2</v>
      </c>
      <c r="B1484">
        <v>147</v>
      </c>
      <c r="C1484">
        <v>3</v>
      </c>
      <c r="D1484">
        <v>11.75</v>
      </c>
      <c r="E1484">
        <v>1.75</v>
      </c>
      <c r="F1484" s="76">
        <v>2.7116018979532541E-5</v>
      </c>
      <c r="G1484" s="76">
        <v>-2.2075363474822814E-6</v>
      </c>
      <c r="H1484" s="76">
        <v>-8.7057503361816733E-6</v>
      </c>
      <c r="I1484" s="76">
        <v>0</v>
      </c>
      <c r="J1484" s="76">
        <v>0</v>
      </c>
      <c r="K1484" s="76">
        <v>0</v>
      </c>
      <c r="L1484" s="76">
        <v>0</v>
      </c>
      <c r="M1484" s="76">
        <v>3.0588576069056016E-5</v>
      </c>
      <c r="N1484" s="76">
        <v>0</v>
      </c>
      <c r="O1484" s="76">
        <v>0</v>
      </c>
      <c r="P1484" s="76">
        <v>0</v>
      </c>
      <c r="Q1484" s="76">
        <v>0</v>
      </c>
      <c r="R1484" s="76">
        <v>1</v>
      </c>
      <c r="S1484" s="76">
        <v>14</v>
      </c>
      <c r="T1484" s="76">
        <v>1</v>
      </c>
    </row>
    <row r="1485" spans="1:20">
      <c r="A1485">
        <v>2</v>
      </c>
      <c r="B1485">
        <v>147</v>
      </c>
      <c r="C1485">
        <v>4</v>
      </c>
      <c r="D1485">
        <v>11.75</v>
      </c>
      <c r="E1485">
        <v>1.75</v>
      </c>
      <c r="F1485" s="76">
        <v>2.3626433932659984E-5</v>
      </c>
      <c r="G1485" s="76">
        <v>1.1019851002239231E-6</v>
      </c>
      <c r="H1485" s="76">
        <v>-8.4294175602283866E-6</v>
      </c>
      <c r="I1485" s="76">
        <v>0</v>
      </c>
      <c r="J1485" s="76">
        <v>0</v>
      </c>
      <c r="K1485" s="76">
        <v>0</v>
      </c>
      <c r="L1485" s="76">
        <v>0</v>
      </c>
      <c r="M1485" s="76">
        <v>2.4389244605888854E-5</v>
      </c>
      <c r="N1485" s="76">
        <v>0</v>
      </c>
      <c r="O1485" s="76">
        <v>0</v>
      </c>
      <c r="P1485" s="76">
        <v>0</v>
      </c>
      <c r="Q1485" s="76">
        <v>0</v>
      </c>
      <c r="R1485" s="76">
        <v>1</v>
      </c>
      <c r="S1485" s="76">
        <v>14</v>
      </c>
      <c r="T1485" s="76">
        <v>1</v>
      </c>
    </row>
    <row r="1486" spans="1:20">
      <c r="A1486">
        <v>2</v>
      </c>
      <c r="B1486">
        <v>148</v>
      </c>
      <c r="C1486">
        <v>1</v>
      </c>
      <c r="D1486">
        <v>11.25</v>
      </c>
      <c r="E1486">
        <v>1.75</v>
      </c>
      <c r="F1486" s="76">
        <v>2.6828577049770463E-5</v>
      </c>
      <c r="G1486" s="76">
        <v>-1.6421466182744688E-6</v>
      </c>
      <c r="H1486" s="76">
        <v>-1.3484769150897487E-5</v>
      </c>
      <c r="I1486" s="76">
        <v>0</v>
      </c>
      <c r="J1486" s="76">
        <v>0</v>
      </c>
      <c r="K1486" s="76">
        <v>0</v>
      </c>
      <c r="L1486" s="76">
        <v>0</v>
      </c>
      <c r="M1486" s="76">
        <v>3.1502715839037919E-5</v>
      </c>
      <c r="N1486" s="76">
        <v>0</v>
      </c>
      <c r="O1486" s="76">
        <v>0</v>
      </c>
      <c r="P1486" s="76">
        <v>0</v>
      </c>
      <c r="Q1486" s="76">
        <v>0</v>
      </c>
      <c r="R1486" s="76">
        <v>1</v>
      </c>
      <c r="S1486" s="76">
        <v>14</v>
      </c>
      <c r="T1486" s="76">
        <v>1</v>
      </c>
    </row>
    <row r="1487" spans="1:20">
      <c r="A1487">
        <v>2</v>
      </c>
      <c r="B1487">
        <v>148</v>
      </c>
      <c r="C1487">
        <v>2</v>
      </c>
      <c r="D1487">
        <v>11.25</v>
      </c>
      <c r="E1487">
        <v>1.75</v>
      </c>
      <c r="F1487" s="76">
        <v>2.618011677079052E-5</v>
      </c>
      <c r="G1487" s="76">
        <v>-4.4802502368352803E-7</v>
      </c>
      <c r="H1487" s="76">
        <v>-2.0268034832915079E-5</v>
      </c>
      <c r="I1487" s="76">
        <v>0</v>
      </c>
      <c r="J1487" s="76">
        <v>0</v>
      </c>
      <c r="K1487" s="76">
        <v>0</v>
      </c>
      <c r="L1487" s="76">
        <v>0</v>
      </c>
      <c r="M1487" s="76">
        <v>3.3464177435204865E-5</v>
      </c>
      <c r="N1487" s="76">
        <v>0</v>
      </c>
      <c r="O1487" s="76">
        <v>0</v>
      </c>
      <c r="P1487" s="76">
        <v>0</v>
      </c>
      <c r="Q1487" s="76">
        <v>0</v>
      </c>
      <c r="R1487" s="76">
        <v>1</v>
      </c>
      <c r="S1487" s="76">
        <v>14</v>
      </c>
      <c r="T1487" s="76">
        <v>1</v>
      </c>
    </row>
    <row r="1488" spans="1:20">
      <c r="A1488">
        <v>2</v>
      </c>
      <c r="B1488">
        <v>148</v>
      </c>
      <c r="C1488">
        <v>3</v>
      </c>
      <c r="D1488">
        <v>11.25</v>
      </c>
      <c r="E1488">
        <v>1.75</v>
      </c>
      <c r="F1488" s="76">
        <v>2.2429530143360202E-5</v>
      </c>
      <c r="G1488" s="76">
        <v>3.0684398493670344E-6</v>
      </c>
      <c r="H1488" s="76">
        <v>-1.9385307944791088E-5</v>
      </c>
      <c r="I1488" s="76">
        <v>0</v>
      </c>
      <c r="J1488" s="76">
        <v>0</v>
      </c>
      <c r="K1488" s="76">
        <v>0</v>
      </c>
      <c r="L1488" s="76">
        <v>0</v>
      </c>
      <c r="M1488" s="76">
        <v>2.7397846292848221E-5</v>
      </c>
      <c r="N1488" s="76">
        <v>0</v>
      </c>
      <c r="O1488" s="76">
        <v>0</v>
      </c>
      <c r="P1488" s="76">
        <v>0</v>
      </c>
      <c r="Q1488" s="76">
        <v>0</v>
      </c>
      <c r="R1488" s="76">
        <v>1</v>
      </c>
      <c r="S1488" s="76">
        <v>14</v>
      </c>
      <c r="T1488" s="76">
        <v>1</v>
      </c>
    </row>
    <row r="1489" spans="1:20">
      <c r="A1489">
        <v>2</v>
      </c>
      <c r="B1489">
        <v>148</v>
      </c>
      <c r="C1489">
        <v>4</v>
      </c>
      <c r="D1489">
        <v>11.25</v>
      </c>
      <c r="E1489">
        <v>1.75</v>
      </c>
      <c r="F1489" s="76">
        <v>2.3246242061890095E-5</v>
      </c>
      <c r="G1489" s="76">
        <v>1.7379357269273019E-6</v>
      </c>
      <c r="H1489" s="76">
        <v>-1.300082382625022E-5</v>
      </c>
      <c r="I1489" s="76">
        <v>0</v>
      </c>
      <c r="J1489" s="76">
        <v>0</v>
      </c>
      <c r="K1489" s="76">
        <v>0</v>
      </c>
      <c r="L1489" s="76">
        <v>0</v>
      </c>
      <c r="M1489" s="76">
        <v>2.5132223569747983E-5</v>
      </c>
      <c r="N1489" s="76">
        <v>0</v>
      </c>
      <c r="O1489" s="76">
        <v>0</v>
      </c>
      <c r="P1489" s="76">
        <v>0</v>
      </c>
      <c r="Q1489" s="76">
        <v>0</v>
      </c>
      <c r="R1489" s="76">
        <v>1</v>
      </c>
      <c r="S1489" s="76">
        <v>14</v>
      </c>
      <c r="T1489" s="76">
        <v>1</v>
      </c>
    </row>
    <row r="1490" spans="1:20">
      <c r="A1490">
        <v>2</v>
      </c>
      <c r="B1490">
        <v>149</v>
      </c>
      <c r="C1490">
        <v>1</v>
      </c>
      <c r="D1490">
        <v>1.25</v>
      </c>
      <c r="E1490">
        <v>2.75</v>
      </c>
      <c r="F1490" s="76">
        <v>-9.3011673398165061E-6</v>
      </c>
      <c r="G1490" s="76">
        <v>4.1777788188688331E-6</v>
      </c>
      <c r="H1490" s="76">
        <v>1.8237828165457395E-6</v>
      </c>
      <c r="I1490" s="76">
        <v>0</v>
      </c>
      <c r="J1490" s="76">
        <v>0</v>
      </c>
      <c r="K1490" s="76">
        <v>0</v>
      </c>
      <c r="L1490" s="76">
        <v>0</v>
      </c>
      <c r="M1490" s="76">
        <v>1.3601770962292585E-5</v>
      </c>
      <c r="N1490" s="76">
        <v>0</v>
      </c>
      <c r="O1490" s="76">
        <v>0</v>
      </c>
      <c r="P1490" s="76">
        <v>0</v>
      </c>
      <c r="Q1490" s="76">
        <v>0</v>
      </c>
      <c r="R1490" s="76">
        <v>1</v>
      </c>
      <c r="S1490" s="76">
        <v>14</v>
      </c>
      <c r="T1490" s="76">
        <v>1</v>
      </c>
    </row>
    <row r="1491" spans="1:20">
      <c r="A1491">
        <v>2</v>
      </c>
      <c r="B1491">
        <v>149</v>
      </c>
      <c r="C1491">
        <v>2</v>
      </c>
      <c r="D1491">
        <v>1.25</v>
      </c>
      <c r="E1491">
        <v>2.75</v>
      </c>
      <c r="F1491" s="76">
        <v>-8.9279281536886069E-6</v>
      </c>
      <c r="G1491" s="76">
        <v>4.2097912031343194E-6</v>
      </c>
      <c r="H1491" s="76">
        <v>1.8172403631625716E-6</v>
      </c>
      <c r="I1491" s="76">
        <v>0</v>
      </c>
      <c r="J1491" s="76">
        <v>0</v>
      </c>
      <c r="K1491" s="76">
        <v>0</v>
      </c>
      <c r="L1491" s="76">
        <v>0</v>
      </c>
      <c r="M1491" s="76">
        <v>1.3262806355977117E-5</v>
      </c>
      <c r="N1491" s="76">
        <v>0</v>
      </c>
      <c r="O1491" s="76">
        <v>0</v>
      </c>
      <c r="P1491" s="76">
        <v>0</v>
      </c>
      <c r="Q1491" s="76">
        <v>0</v>
      </c>
      <c r="R1491" s="76">
        <v>1</v>
      </c>
      <c r="S1491" s="76">
        <v>14</v>
      </c>
      <c r="T1491" s="76">
        <v>1</v>
      </c>
    </row>
    <row r="1492" spans="1:20">
      <c r="A1492">
        <v>2</v>
      </c>
      <c r="B1492">
        <v>149</v>
      </c>
      <c r="C1492">
        <v>3</v>
      </c>
      <c r="D1492">
        <v>1.25</v>
      </c>
      <c r="E1492">
        <v>2.75</v>
      </c>
      <c r="F1492" s="76">
        <v>-1.1112530468636028E-5</v>
      </c>
      <c r="G1492" s="76">
        <v>5.110180884902165E-6</v>
      </c>
      <c r="H1492" s="76">
        <v>3.1987701375973407E-7</v>
      </c>
      <c r="I1492" s="76">
        <v>0</v>
      </c>
      <c r="J1492" s="76">
        <v>0</v>
      </c>
      <c r="K1492" s="76">
        <v>0</v>
      </c>
      <c r="L1492" s="76">
        <v>0</v>
      </c>
      <c r="M1492" s="76">
        <v>1.6225864690799958E-5</v>
      </c>
      <c r="N1492" s="76">
        <v>0</v>
      </c>
      <c r="O1492" s="76">
        <v>0</v>
      </c>
      <c r="P1492" s="76">
        <v>0</v>
      </c>
      <c r="Q1492" s="76">
        <v>0</v>
      </c>
      <c r="R1492" s="76">
        <v>1</v>
      </c>
      <c r="S1492" s="76">
        <v>14</v>
      </c>
      <c r="T1492" s="76">
        <v>1</v>
      </c>
    </row>
    <row r="1493" spans="1:20">
      <c r="A1493">
        <v>2</v>
      </c>
      <c r="B1493">
        <v>149</v>
      </c>
      <c r="C1493">
        <v>4</v>
      </c>
      <c r="D1493">
        <v>1.25</v>
      </c>
      <c r="E1493">
        <v>2.75</v>
      </c>
      <c r="F1493" s="76">
        <v>-1.1675714360151613E-5</v>
      </c>
      <c r="G1493" s="76">
        <v>5.0048946883547344E-6</v>
      </c>
      <c r="H1493" s="76">
        <v>-3.1740514858709432E-7</v>
      </c>
      <c r="I1493" s="76">
        <v>0</v>
      </c>
      <c r="J1493" s="76">
        <v>0</v>
      </c>
      <c r="K1493" s="76">
        <v>0</v>
      </c>
      <c r="L1493" s="76">
        <v>0</v>
      </c>
      <c r="M1493" s="76">
        <v>1.6683628629811362E-5</v>
      </c>
      <c r="N1493" s="76">
        <v>0</v>
      </c>
      <c r="O1493" s="76">
        <v>0</v>
      </c>
      <c r="P1493" s="76">
        <v>0</v>
      </c>
      <c r="Q1493" s="76">
        <v>0</v>
      </c>
      <c r="R1493" s="76">
        <v>1</v>
      </c>
      <c r="S1493" s="76">
        <v>14</v>
      </c>
      <c r="T1493" s="76">
        <v>1</v>
      </c>
    </row>
    <row r="1494" spans="1:20">
      <c r="A1494">
        <v>2</v>
      </c>
      <c r="B1494">
        <v>150</v>
      </c>
      <c r="C1494">
        <v>1</v>
      </c>
      <c r="D1494">
        <v>1.25</v>
      </c>
      <c r="E1494">
        <v>2.25</v>
      </c>
      <c r="F1494" s="76">
        <v>-1.2361189277737646E-5</v>
      </c>
      <c r="G1494" s="76">
        <v>5.5227074250502907E-6</v>
      </c>
      <c r="H1494" s="76">
        <v>-1.0999939221693319E-6</v>
      </c>
      <c r="I1494" s="76">
        <v>0</v>
      </c>
      <c r="J1494" s="76">
        <v>0</v>
      </c>
      <c r="K1494" s="76">
        <v>0</v>
      </c>
      <c r="L1494" s="76">
        <v>0</v>
      </c>
      <c r="M1494" s="76">
        <v>1.7917693710542062E-5</v>
      </c>
      <c r="N1494" s="76">
        <v>0</v>
      </c>
      <c r="O1494" s="76">
        <v>0</v>
      </c>
      <c r="P1494" s="76">
        <v>0</v>
      </c>
      <c r="Q1494" s="76">
        <v>0</v>
      </c>
      <c r="R1494" s="76">
        <v>1</v>
      </c>
      <c r="S1494" s="76">
        <v>14</v>
      </c>
      <c r="T1494" s="76">
        <v>1</v>
      </c>
    </row>
    <row r="1495" spans="1:20">
      <c r="A1495">
        <v>2</v>
      </c>
      <c r="B1495">
        <v>150</v>
      </c>
      <c r="C1495">
        <v>2</v>
      </c>
      <c r="D1495">
        <v>1.25</v>
      </c>
      <c r="E1495">
        <v>2.25</v>
      </c>
      <c r="F1495" s="76">
        <v>-1.3473769751495383E-5</v>
      </c>
      <c r="G1495" s="76">
        <v>5.6670930940117789E-6</v>
      </c>
      <c r="H1495" s="76">
        <v>-3.2244034255628293E-6</v>
      </c>
      <c r="I1495" s="76">
        <v>0</v>
      </c>
      <c r="J1495" s="76">
        <v>0</v>
      </c>
      <c r="K1495" s="76">
        <v>0</v>
      </c>
      <c r="L1495" s="76">
        <v>0</v>
      </c>
      <c r="M1495" s="76">
        <v>1.941054888253544E-5</v>
      </c>
      <c r="N1495" s="76">
        <v>0</v>
      </c>
      <c r="O1495" s="76">
        <v>0</v>
      </c>
      <c r="P1495" s="76">
        <v>0</v>
      </c>
      <c r="Q1495" s="76">
        <v>0</v>
      </c>
      <c r="R1495" s="76">
        <v>1</v>
      </c>
      <c r="S1495" s="76">
        <v>14</v>
      </c>
      <c r="T1495" s="76">
        <v>1</v>
      </c>
    </row>
    <row r="1496" spans="1:20">
      <c r="A1496">
        <v>2</v>
      </c>
      <c r="B1496">
        <v>150</v>
      </c>
      <c r="C1496">
        <v>3</v>
      </c>
      <c r="D1496">
        <v>1.25</v>
      </c>
      <c r="E1496">
        <v>2.25</v>
      </c>
      <c r="F1496" s="76">
        <v>-1.4041707935681986E-5</v>
      </c>
      <c r="G1496" s="76">
        <v>5.3109771929127076E-6</v>
      </c>
      <c r="H1496" s="76">
        <v>-5.0272161238581063E-6</v>
      </c>
      <c r="I1496" s="76">
        <v>0</v>
      </c>
      <c r="J1496" s="76">
        <v>0</v>
      </c>
      <c r="K1496" s="76">
        <v>0</v>
      </c>
      <c r="L1496" s="76">
        <v>0</v>
      </c>
      <c r="M1496" s="76">
        <v>1.9994982461670458E-5</v>
      </c>
      <c r="N1496" s="76">
        <v>0</v>
      </c>
      <c r="O1496" s="76">
        <v>0</v>
      </c>
      <c r="P1496" s="76">
        <v>0</v>
      </c>
      <c r="Q1496" s="76">
        <v>0</v>
      </c>
      <c r="R1496" s="76">
        <v>1</v>
      </c>
      <c r="S1496" s="76">
        <v>14</v>
      </c>
      <c r="T1496" s="76">
        <v>1</v>
      </c>
    </row>
    <row r="1497" spans="1:20">
      <c r="A1497">
        <v>2</v>
      </c>
      <c r="B1497">
        <v>150</v>
      </c>
      <c r="C1497">
        <v>4</v>
      </c>
      <c r="D1497">
        <v>1.25</v>
      </c>
      <c r="E1497">
        <v>2.25</v>
      </c>
      <c r="F1497" s="76">
        <v>-1.2976542608548602E-5</v>
      </c>
      <c r="G1497" s="76">
        <v>5.3721158470732592E-6</v>
      </c>
      <c r="H1497" s="76">
        <v>-2.1605388260267662E-6</v>
      </c>
      <c r="I1497" s="76">
        <v>0</v>
      </c>
      <c r="J1497" s="76">
        <v>0</v>
      </c>
      <c r="K1497" s="76">
        <v>0</v>
      </c>
      <c r="L1497" s="76">
        <v>0</v>
      </c>
      <c r="M1497" s="76">
        <v>1.8475421379222526E-5</v>
      </c>
      <c r="N1497" s="76">
        <v>0</v>
      </c>
      <c r="O1497" s="76">
        <v>0</v>
      </c>
      <c r="P1497" s="76">
        <v>0</v>
      </c>
      <c r="Q1497" s="76">
        <v>0</v>
      </c>
      <c r="R1497" s="76">
        <v>1</v>
      </c>
      <c r="S1497" s="76">
        <v>14</v>
      </c>
      <c r="T1497" s="76">
        <v>1</v>
      </c>
    </row>
    <row r="1498" spans="1:20">
      <c r="A1498">
        <v>2</v>
      </c>
      <c r="B1498">
        <v>151</v>
      </c>
      <c r="C1498">
        <v>1</v>
      </c>
      <c r="D1498">
        <v>1.75</v>
      </c>
      <c r="E1498">
        <v>2.25</v>
      </c>
      <c r="F1498" s="76">
        <v>-1.4546367159567763E-5</v>
      </c>
      <c r="G1498" s="76">
        <v>4.9784978697899468E-6</v>
      </c>
      <c r="H1498" s="76">
        <v>-6.7257436160206757E-6</v>
      </c>
      <c r="I1498" s="76">
        <v>0</v>
      </c>
      <c r="J1498" s="76">
        <v>0</v>
      </c>
      <c r="K1498" s="76">
        <v>0</v>
      </c>
      <c r="L1498" s="76">
        <v>0</v>
      </c>
      <c r="M1498" s="76">
        <v>2.0650810676655736E-5</v>
      </c>
      <c r="N1498" s="76">
        <v>0</v>
      </c>
      <c r="O1498" s="76">
        <v>0</v>
      </c>
      <c r="P1498" s="76">
        <v>0</v>
      </c>
      <c r="Q1498" s="76">
        <v>0</v>
      </c>
      <c r="R1498" s="76">
        <v>1</v>
      </c>
      <c r="S1498" s="76">
        <v>14</v>
      </c>
      <c r="T1498" s="76">
        <v>1</v>
      </c>
    </row>
    <row r="1499" spans="1:20">
      <c r="A1499">
        <v>2</v>
      </c>
      <c r="B1499">
        <v>151</v>
      </c>
      <c r="C1499">
        <v>2</v>
      </c>
      <c r="D1499">
        <v>1.75</v>
      </c>
      <c r="E1499">
        <v>2.25</v>
      </c>
      <c r="F1499" s="76">
        <v>-1.5351463448103312E-5</v>
      </c>
      <c r="G1499" s="76">
        <v>4.3943168917431189E-6</v>
      </c>
      <c r="H1499" s="76">
        <v>-9.9078393954267539E-6</v>
      </c>
      <c r="I1499" s="76">
        <v>0</v>
      </c>
      <c r="J1499" s="76">
        <v>0</v>
      </c>
      <c r="K1499" s="76">
        <v>0</v>
      </c>
      <c r="L1499" s="76">
        <v>0</v>
      </c>
      <c r="M1499" s="76">
        <v>2.2092105438709011E-5</v>
      </c>
      <c r="N1499" s="76">
        <v>0</v>
      </c>
      <c r="O1499" s="76">
        <v>0</v>
      </c>
      <c r="P1499" s="76">
        <v>0</v>
      </c>
      <c r="Q1499" s="76">
        <v>0</v>
      </c>
      <c r="R1499" s="76">
        <v>1</v>
      </c>
      <c r="S1499" s="76">
        <v>14</v>
      </c>
      <c r="T1499" s="76">
        <v>1</v>
      </c>
    </row>
    <row r="1500" spans="1:20">
      <c r="A1500">
        <v>2</v>
      </c>
      <c r="B1500">
        <v>151</v>
      </c>
      <c r="C1500">
        <v>3</v>
      </c>
      <c r="D1500">
        <v>1.75</v>
      </c>
      <c r="E1500">
        <v>2.25</v>
      </c>
      <c r="F1500" s="76">
        <v>-1.4554159569688024E-5</v>
      </c>
      <c r="G1500" s="76">
        <v>4.8994217532001984E-6</v>
      </c>
      <c r="H1500" s="76">
        <v>-5.799676945817675E-6</v>
      </c>
      <c r="I1500" s="76">
        <v>0</v>
      </c>
      <c r="J1500" s="76">
        <v>0</v>
      </c>
      <c r="K1500" s="76">
        <v>0</v>
      </c>
      <c r="L1500" s="76">
        <v>0</v>
      </c>
      <c r="M1500" s="76">
        <v>2.0299706376252697E-5</v>
      </c>
      <c r="N1500" s="76">
        <v>0</v>
      </c>
      <c r="O1500" s="76">
        <v>0</v>
      </c>
      <c r="P1500" s="76">
        <v>0</v>
      </c>
      <c r="Q1500" s="76">
        <v>0</v>
      </c>
      <c r="R1500" s="76">
        <v>1</v>
      </c>
      <c r="S1500" s="76">
        <v>14</v>
      </c>
      <c r="T1500" s="76">
        <v>1</v>
      </c>
    </row>
    <row r="1501" spans="1:20">
      <c r="A1501">
        <v>2</v>
      </c>
      <c r="B1501">
        <v>151</v>
      </c>
      <c r="C1501">
        <v>4</v>
      </c>
      <c r="D1501">
        <v>1.75</v>
      </c>
      <c r="E1501">
        <v>2.25</v>
      </c>
      <c r="F1501" s="76">
        <v>-1.3559467848326461E-5</v>
      </c>
      <c r="G1501" s="76">
        <v>5.2136669870623954E-6</v>
      </c>
      <c r="H1501" s="76">
        <v>-3.34318251151994E-6</v>
      </c>
      <c r="I1501" s="76">
        <v>0</v>
      </c>
      <c r="J1501" s="76">
        <v>0</v>
      </c>
      <c r="K1501" s="76">
        <v>0</v>
      </c>
      <c r="L1501" s="76">
        <v>0</v>
      </c>
      <c r="M1501" s="76">
        <v>1.9068493932479916E-5</v>
      </c>
      <c r="N1501" s="76">
        <v>0</v>
      </c>
      <c r="O1501" s="76">
        <v>0</v>
      </c>
      <c r="P1501" s="76">
        <v>0</v>
      </c>
      <c r="Q1501" s="76">
        <v>0</v>
      </c>
      <c r="R1501" s="76">
        <v>1</v>
      </c>
      <c r="S1501" s="76">
        <v>14</v>
      </c>
      <c r="T1501" s="76">
        <v>1</v>
      </c>
    </row>
    <row r="1502" spans="1:20">
      <c r="A1502">
        <v>2</v>
      </c>
      <c r="B1502">
        <v>152</v>
      </c>
      <c r="C1502">
        <v>1</v>
      </c>
      <c r="D1502">
        <v>1.75</v>
      </c>
      <c r="E1502">
        <v>2.75</v>
      </c>
      <c r="F1502" s="76">
        <v>-1.3122558072168404E-5</v>
      </c>
      <c r="G1502" s="76">
        <v>4.8826485865946353E-6</v>
      </c>
      <c r="H1502" s="76">
        <v>-2.3093928095296268E-6</v>
      </c>
      <c r="I1502" s="76">
        <v>0</v>
      </c>
      <c r="J1502" s="76">
        <v>0</v>
      </c>
      <c r="K1502" s="76">
        <v>0</v>
      </c>
      <c r="L1502" s="76">
        <v>0</v>
      </c>
      <c r="M1502" s="76">
        <v>1.8152706739587681E-5</v>
      </c>
      <c r="N1502" s="76">
        <v>0</v>
      </c>
      <c r="O1502" s="76">
        <v>0</v>
      </c>
      <c r="P1502" s="76">
        <v>0</v>
      </c>
      <c r="Q1502" s="76">
        <v>0</v>
      </c>
      <c r="R1502" s="76">
        <v>1</v>
      </c>
      <c r="S1502" s="76">
        <v>14</v>
      </c>
      <c r="T1502" s="76">
        <v>1</v>
      </c>
    </row>
    <row r="1503" spans="1:20">
      <c r="A1503">
        <v>2</v>
      </c>
      <c r="B1503">
        <v>152</v>
      </c>
      <c r="C1503">
        <v>2</v>
      </c>
      <c r="D1503">
        <v>1.75</v>
      </c>
      <c r="E1503">
        <v>2.75</v>
      </c>
      <c r="F1503" s="76">
        <v>-1.0302746826446412E-5</v>
      </c>
      <c r="G1503" s="76">
        <v>3.9226599010932472E-6</v>
      </c>
      <c r="H1503" s="76">
        <v>6.5348926154110823E-7</v>
      </c>
      <c r="I1503" s="76">
        <v>0</v>
      </c>
      <c r="J1503" s="76">
        <v>0</v>
      </c>
      <c r="K1503" s="76">
        <v>0</v>
      </c>
      <c r="L1503" s="76">
        <v>0</v>
      </c>
      <c r="M1503" s="76">
        <v>1.4240408869793035E-5</v>
      </c>
      <c r="N1503" s="76">
        <v>0</v>
      </c>
      <c r="O1503" s="76">
        <v>0</v>
      </c>
      <c r="P1503" s="76">
        <v>0</v>
      </c>
      <c r="Q1503" s="76">
        <v>0</v>
      </c>
      <c r="R1503" s="76">
        <v>1</v>
      </c>
      <c r="S1503" s="76">
        <v>14</v>
      </c>
      <c r="T1503" s="76">
        <v>1</v>
      </c>
    </row>
    <row r="1504" spans="1:20">
      <c r="A1504">
        <v>2</v>
      </c>
      <c r="B1504">
        <v>152</v>
      </c>
      <c r="C1504">
        <v>3</v>
      </c>
      <c r="D1504">
        <v>1.75</v>
      </c>
      <c r="E1504">
        <v>2.75</v>
      </c>
      <c r="F1504" s="76">
        <v>-9.6560341010582762E-6</v>
      </c>
      <c r="G1504" s="76">
        <v>4.0843797493839197E-6</v>
      </c>
      <c r="H1504" s="76">
        <v>1.4845797547858964E-6</v>
      </c>
      <c r="I1504" s="76">
        <v>0</v>
      </c>
      <c r="J1504" s="76">
        <v>0</v>
      </c>
      <c r="K1504" s="76">
        <v>0</v>
      </c>
      <c r="L1504" s="76">
        <v>0</v>
      </c>
      <c r="M1504" s="76">
        <v>1.3820381681767833E-5</v>
      </c>
      <c r="N1504" s="76">
        <v>0</v>
      </c>
      <c r="O1504" s="76">
        <v>0</v>
      </c>
      <c r="P1504" s="76">
        <v>0</v>
      </c>
      <c r="Q1504" s="76">
        <v>0</v>
      </c>
      <c r="R1504" s="76">
        <v>1</v>
      </c>
      <c r="S1504" s="76">
        <v>14</v>
      </c>
      <c r="T1504" s="76">
        <v>1</v>
      </c>
    </row>
    <row r="1505" spans="1:20">
      <c r="A1505">
        <v>2</v>
      </c>
      <c r="B1505">
        <v>152</v>
      </c>
      <c r="C1505">
        <v>4</v>
      </c>
      <c r="D1505">
        <v>1.75</v>
      </c>
      <c r="E1505">
        <v>2.75</v>
      </c>
      <c r="F1505" s="76">
        <v>-1.217030509864525E-5</v>
      </c>
      <c r="G1505" s="76">
        <v>4.9274651237894165E-6</v>
      </c>
      <c r="H1505" s="76">
        <v>-9.7777596426298767E-7</v>
      </c>
      <c r="I1505" s="76">
        <v>0</v>
      </c>
      <c r="J1505" s="76">
        <v>0</v>
      </c>
      <c r="K1505" s="76">
        <v>0</v>
      </c>
      <c r="L1505" s="76">
        <v>0</v>
      </c>
      <c r="M1505" s="76">
        <v>1.7125705603433219E-5</v>
      </c>
      <c r="N1505" s="76">
        <v>0</v>
      </c>
      <c r="O1505" s="76">
        <v>0</v>
      </c>
      <c r="P1505" s="76">
        <v>0</v>
      </c>
      <c r="Q1505" s="76">
        <v>0</v>
      </c>
      <c r="R1505" s="76">
        <v>1</v>
      </c>
      <c r="S1505" s="76">
        <v>14</v>
      </c>
      <c r="T1505" s="76">
        <v>1</v>
      </c>
    </row>
    <row r="1506" spans="1:20">
      <c r="A1506">
        <v>2</v>
      </c>
      <c r="B1506">
        <v>153</v>
      </c>
      <c r="C1506">
        <v>1</v>
      </c>
      <c r="D1506">
        <v>2.75</v>
      </c>
      <c r="E1506">
        <v>2.25</v>
      </c>
      <c r="F1506" s="76">
        <v>-1.7729364518475967E-5</v>
      </c>
      <c r="G1506" s="76">
        <v>1.306168728364762E-6</v>
      </c>
      <c r="H1506" s="76">
        <v>-2.5255879009603144E-5</v>
      </c>
      <c r="I1506" s="76">
        <v>0</v>
      </c>
      <c r="J1506" s="76">
        <v>0</v>
      </c>
      <c r="K1506" s="76">
        <v>0</v>
      </c>
      <c r="L1506" s="76">
        <v>0</v>
      </c>
      <c r="M1506" s="76">
        <v>3.1626111846689142E-5</v>
      </c>
      <c r="N1506" s="76">
        <v>0</v>
      </c>
      <c r="O1506" s="76">
        <v>0</v>
      </c>
      <c r="P1506" s="76">
        <v>0</v>
      </c>
      <c r="Q1506" s="76">
        <v>0</v>
      </c>
      <c r="R1506" s="76">
        <v>1</v>
      </c>
      <c r="S1506" s="76">
        <v>14</v>
      </c>
      <c r="T1506" s="76">
        <v>1</v>
      </c>
    </row>
    <row r="1507" spans="1:20">
      <c r="A1507">
        <v>2</v>
      </c>
      <c r="B1507">
        <v>153</v>
      </c>
      <c r="C1507">
        <v>2</v>
      </c>
      <c r="D1507">
        <v>2.75</v>
      </c>
      <c r="E1507">
        <v>2.25</v>
      </c>
      <c r="F1507" s="76">
        <v>-1.7807704747957438E-5</v>
      </c>
      <c r="G1507" s="76">
        <v>-2.2181984615105322E-6</v>
      </c>
      <c r="H1507" s="76">
        <v>-3.553367057115767E-5</v>
      </c>
      <c r="I1507" s="76">
        <v>0</v>
      </c>
      <c r="J1507" s="76">
        <v>0</v>
      </c>
      <c r="K1507" s="76">
        <v>0</v>
      </c>
      <c r="L1507" s="76">
        <v>0</v>
      </c>
      <c r="M1507" s="76">
        <v>3.880302115189904E-5</v>
      </c>
      <c r="N1507" s="76">
        <v>0</v>
      </c>
      <c r="O1507" s="76">
        <v>0</v>
      </c>
      <c r="P1507" s="76">
        <v>0</v>
      </c>
      <c r="Q1507" s="76">
        <v>0</v>
      </c>
      <c r="R1507" s="76">
        <v>1</v>
      </c>
      <c r="S1507" s="76">
        <v>14</v>
      </c>
      <c r="T1507" s="76">
        <v>1</v>
      </c>
    </row>
    <row r="1508" spans="1:20">
      <c r="A1508">
        <v>2</v>
      </c>
      <c r="B1508">
        <v>153</v>
      </c>
      <c r="C1508">
        <v>3</v>
      </c>
      <c r="D1508">
        <v>2.75</v>
      </c>
      <c r="E1508">
        <v>2.25</v>
      </c>
      <c r="F1508" s="76">
        <v>-2.0940307133501756E-5</v>
      </c>
      <c r="G1508" s="76">
        <v>3.132485586695955E-6</v>
      </c>
      <c r="H1508" s="76">
        <v>-2.837799736359594E-5</v>
      </c>
      <c r="I1508" s="76">
        <v>0</v>
      </c>
      <c r="J1508" s="76">
        <v>0</v>
      </c>
      <c r="K1508" s="76">
        <v>0</v>
      </c>
      <c r="L1508" s="76">
        <v>0</v>
      </c>
      <c r="M1508" s="76">
        <v>3.721303647537865E-5</v>
      </c>
      <c r="N1508" s="76">
        <v>0</v>
      </c>
      <c r="O1508" s="76">
        <v>0</v>
      </c>
      <c r="P1508" s="76">
        <v>0</v>
      </c>
      <c r="Q1508" s="76">
        <v>0</v>
      </c>
      <c r="R1508" s="76">
        <v>1</v>
      </c>
      <c r="S1508" s="76">
        <v>14</v>
      </c>
      <c r="T1508" s="76">
        <v>1</v>
      </c>
    </row>
    <row r="1509" spans="1:20">
      <c r="A1509">
        <v>2</v>
      </c>
      <c r="B1509">
        <v>153</v>
      </c>
      <c r="C1509">
        <v>4</v>
      </c>
      <c r="D1509">
        <v>2.75</v>
      </c>
      <c r="E1509">
        <v>2.25</v>
      </c>
      <c r="F1509" s="76">
        <v>-1.8952246096649506E-5</v>
      </c>
      <c r="G1509" s="76">
        <v>4.3154690487286567E-6</v>
      </c>
      <c r="H1509" s="76">
        <v>-1.7988759560997115E-5</v>
      </c>
      <c r="I1509" s="76">
        <v>0</v>
      </c>
      <c r="J1509" s="76">
        <v>0</v>
      </c>
      <c r="K1509" s="76">
        <v>0</v>
      </c>
      <c r="L1509" s="76">
        <v>0</v>
      </c>
      <c r="M1509" s="76">
        <v>2.9410576985666664E-5</v>
      </c>
      <c r="N1509" s="76">
        <v>0</v>
      </c>
      <c r="O1509" s="76">
        <v>0</v>
      </c>
      <c r="P1509" s="76">
        <v>0</v>
      </c>
      <c r="Q1509" s="76">
        <v>0</v>
      </c>
      <c r="R1509" s="76">
        <v>1</v>
      </c>
      <c r="S1509" s="76">
        <v>14</v>
      </c>
      <c r="T1509" s="76">
        <v>1</v>
      </c>
    </row>
    <row r="1510" spans="1:20">
      <c r="A1510">
        <v>2</v>
      </c>
      <c r="B1510">
        <v>154</v>
      </c>
      <c r="C1510">
        <v>1</v>
      </c>
      <c r="D1510">
        <v>2.75</v>
      </c>
      <c r="E1510">
        <v>2.75</v>
      </c>
      <c r="F1510" s="76">
        <v>-2.0977862035233698E-5</v>
      </c>
      <c r="G1510" s="76">
        <v>5.7803263099360256E-6</v>
      </c>
      <c r="H1510" s="76">
        <v>-1.7539842557589913E-5</v>
      </c>
      <c r="I1510" s="76">
        <v>0</v>
      </c>
      <c r="J1510" s="76">
        <v>0</v>
      </c>
      <c r="K1510" s="76">
        <v>0</v>
      </c>
      <c r="L1510" s="76">
        <v>0</v>
      </c>
      <c r="M1510" s="76">
        <v>3.1994479531016267E-5</v>
      </c>
      <c r="N1510" s="76">
        <v>0</v>
      </c>
      <c r="O1510" s="76">
        <v>0</v>
      </c>
      <c r="P1510" s="76">
        <v>0</v>
      </c>
      <c r="Q1510" s="76">
        <v>0</v>
      </c>
      <c r="R1510" s="76">
        <v>1</v>
      </c>
      <c r="S1510" s="76">
        <v>14</v>
      </c>
      <c r="T1510" s="76">
        <v>1</v>
      </c>
    </row>
    <row r="1511" spans="1:20">
      <c r="A1511">
        <v>2</v>
      </c>
      <c r="B1511">
        <v>154</v>
      </c>
      <c r="C1511">
        <v>2</v>
      </c>
      <c r="D1511">
        <v>2.75</v>
      </c>
      <c r="E1511">
        <v>2.75</v>
      </c>
      <c r="F1511" s="76">
        <v>-1.8245941661900866E-5</v>
      </c>
      <c r="G1511" s="76">
        <v>5.1665013013148895E-6</v>
      </c>
      <c r="H1511" s="76">
        <v>-8.1498435833207338E-6</v>
      </c>
      <c r="I1511" s="76">
        <v>0</v>
      </c>
      <c r="J1511" s="76">
        <v>0</v>
      </c>
      <c r="K1511" s="76">
        <v>0</v>
      </c>
      <c r="L1511" s="76">
        <v>0</v>
      </c>
      <c r="M1511" s="76">
        <v>2.4790369822542481E-5</v>
      </c>
      <c r="N1511" s="76">
        <v>0</v>
      </c>
      <c r="O1511" s="76">
        <v>0</v>
      </c>
      <c r="P1511" s="76">
        <v>0</v>
      </c>
      <c r="Q1511" s="76">
        <v>0</v>
      </c>
      <c r="R1511" s="76">
        <v>1</v>
      </c>
      <c r="S1511" s="76">
        <v>14</v>
      </c>
      <c r="T1511" s="76">
        <v>1</v>
      </c>
    </row>
    <row r="1512" spans="1:20">
      <c r="A1512">
        <v>2</v>
      </c>
      <c r="B1512">
        <v>154</v>
      </c>
      <c r="C1512">
        <v>3</v>
      </c>
      <c r="D1512">
        <v>2.75</v>
      </c>
      <c r="E1512">
        <v>2.75</v>
      </c>
      <c r="F1512" s="76">
        <v>-1.3540167158530164E-5</v>
      </c>
      <c r="G1512" s="76">
        <v>4.9317109730803077E-6</v>
      </c>
      <c r="H1512" s="76">
        <v>-1.651461375204505E-6</v>
      </c>
      <c r="I1512" s="76">
        <v>0</v>
      </c>
      <c r="J1512" s="76">
        <v>0</v>
      </c>
      <c r="K1512" s="76">
        <v>0</v>
      </c>
      <c r="L1512" s="76">
        <v>0</v>
      </c>
      <c r="M1512" s="76">
        <v>1.8545554895523119E-5</v>
      </c>
      <c r="N1512" s="76">
        <v>0</v>
      </c>
      <c r="O1512" s="76">
        <v>0</v>
      </c>
      <c r="P1512" s="76">
        <v>0</v>
      </c>
      <c r="Q1512" s="76">
        <v>0</v>
      </c>
      <c r="R1512" s="76">
        <v>1</v>
      </c>
      <c r="S1512" s="76">
        <v>14</v>
      </c>
      <c r="T1512" s="76">
        <v>1</v>
      </c>
    </row>
    <row r="1513" spans="1:20">
      <c r="A1513">
        <v>2</v>
      </c>
      <c r="B1513">
        <v>154</v>
      </c>
      <c r="C1513">
        <v>4</v>
      </c>
      <c r="D1513">
        <v>2.75</v>
      </c>
      <c r="E1513">
        <v>2.75</v>
      </c>
      <c r="F1513" s="76">
        <v>-1.7749883721703341E-5</v>
      </c>
      <c r="G1513" s="76">
        <v>5.3760639136451773E-6</v>
      </c>
      <c r="H1513" s="76">
        <v>-1.0877246108586719E-5</v>
      </c>
      <c r="I1513" s="76">
        <v>0</v>
      </c>
      <c r="J1513" s="76">
        <v>0</v>
      </c>
      <c r="K1513" s="76">
        <v>0</v>
      </c>
      <c r="L1513" s="76">
        <v>0</v>
      </c>
      <c r="M1513" s="76">
        <v>2.5556289576925024E-5</v>
      </c>
      <c r="N1513" s="76">
        <v>0</v>
      </c>
      <c r="O1513" s="76">
        <v>0</v>
      </c>
      <c r="P1513" s="76">
        <v>0</v>
      </c>
      <c r="Q1513" s="76">
        <v>0</v>
      </c>
      <c r="R1513" s="76">
        <v>1</v>
      </c>
      <c r="S1513" s="76">
        <v>14</v>
      </c>
      <c r="T1513" s="76">
        <v>1</v>
      </c>
    </row>
    <row r="1514" spans="1:20">
      <c r="A1514">
        <v>2</v>
      </c>
      <c r="B1514">
        <v>155</v>
      </c>
      <c r="C1514">
        <v>1</v>
      </c>
      <c r="D1514">
        <v>2.25</v>
      </c>
      <c r="E1514">
        <v>2.75</v>
      </c>
      <c r="F1514" s="76">
        <v>-1.2010583962377168E-5</v>
      </c>
      <c r="G1514" s="76">
        <v>4.4008215705994524E-6</v>
      </c>
      <c r="H1514" s="76">
        <v>-8.4927046901857484E-8</v>
      </c>
      <c r="I1514" s="76">
        <v>0</v>
      </c>
      <c r="J1514" s="76">
        <v>0</v>
      </c>
      <c r="K1514" s="76">
        <v>0</v>
      </c>
      <c r="L1514" s="76">
        <v>0</v>
      </c>
      <c r="M1514" s="76">
        <v>1.6411625275124676E-5</v>
      </c>
      <c r="N1514" s="76">
        <v>0</v>
      </c>
      <c r="O1514" s="76">
        <v>0</v>
      </c>
      <c r="P1514" s="76">
        <v>0</v>
      </c>
      <c r="Q1514" s="76">
        <v>0</v>
      </c>
      <c r="R1514" s="76">
        <v>1</v>
      </c>
      <c r="S1514" s="76">
        <v>14</v>
      </c>
      <c r="T1514" s="76">
        <v>1</v>
      </c>
    </row>
    <row r="1515" spans="1:20">
      <c r="A1515">
        <v>2</v>
      </c>
      <c r="B1515">
        <v>155</v>
      </c>
      <c r="C1515">
        <v>2</v>
      </c>
      <c r="D1515">
        <v>2.25</v>
      </c>
      <c r="E1515">
        <v>2.75</v>
      </c>
      <c r="F1515" s="76">
        <v>-1.1055032284159722E-5</v>
      </c>
      <c r="G1515" s="76">
        <v>3.9520065874544974E-6</v>
      </c>
      <c r="H1515" s="76">
        <v>3.421884052720609E-7</v>
      </c>
      <c r="I1515" s="76">
        <v>0</v>
      </c>
      <c r="J1515" s="76">
        <v>0</v>
      </c>
      <c r="K1515" s="76">
        <v>0</v>
      </c>
      <c r="L1515" s="76">
        <v>0</v>
      </c>
      <c r="M1515" s="76">
        <v>1.5010939630777378E-5</v>
      </c>
      <c r="N1515" s="76">
        <v>0</v>
      </c>
      <c r="O1515" s="76">
        <v>0</v>
      </c>
      <c r="P1515" s="76">
        <v>0</v>
      </c>
      <c r="Q1515" s="76">
        <v>0</v>
      </c>
      <c r="R1515" s="76">
        <v>1</v>
      </c>
      <c r="S1515" s="76">
        <v>14</v>
      </c>
      <c r="T1515" s="76">
        <v>1</v>
      </c>
    </row>
    <row r="1516" spans="1:20">
      <c r="A1516">
        <v>2</v>
      </c>
      <c r="B1516">
        <v>155</v>
      </c>
      <c r="C1516">
        <v>3</v>
      </c>
      <c r="D1516">
        <v>2.25</v>
      </c>
      <c r="E1516">
        <v>2.75</v>
      </c>
      <c r="F1516" s="76">
        <v>-1.4131995081092808E-5</v>
      </c>
      <c r="G1516" s="76">
        <v>4.8236669875422881E-6</v>
      </c>
      <c r="H1516" s="76">
        <v>-3.9767237330171685E-6</v>
      </c>
      <c r="I1516" s="76">
        <v>0</v>
      </c>
      <c r="J1516" s="76">
        <v>0</v>
      </c>
      <c r="K1516" s="76">
        <v>0</v>
      </c>
      <c r="L1516" s="76">
        <v>0</v>
      </c>
      <c r="M1516" s="76">
        <v>1.936831061577218E-5</v>
      </c>
      <c r="N1516" s="76">
        <v>0</v>
      </c>
      <c r="O1516" s="76">
        <v>0</v>
      </c>
      <c r="P1516" s="76">
        <v>0</v>
      </c>
      <c r="Q1516" s="76">
        <v>0</v>
      </c>
      <c r="R1516" s="76">
        <v>1</v>
      </c>
      <c r="S1516" s="76">
        <v>14</v>
      </c>
      <c r="T1516" s="76">
        <v>1</v>
      </c>
    </row>
    <row r="1517" spans="1:20">
      <c r="A1517">
        <v>2</v>
      </c>
      <c r="B1517">
        <v>155</v>
      </c>
      <c r="C1517">
        <v>4</v>
      </c>
      <c r="D1517">
        <v>2.25</v>
      </c>
      <c r="E1517">
        <v>2.75</v>
      </c>
      <c r="F1517" s="76">
        <v>-1.5949564239921458E-5</v>
      </c>
      <c r="G1517" s="76">
        <v>4.9142612960857433E-6</v>
      </c>
      <c r="H1517" s="76">
        <v>-7.691015718104801E-6</v>
      </c>
      <c r="I1517" s="76">
        <v>0</v>
      </c>
      <c r="J1517" s="76">
        <v>0</v>
      </c>
      <c r="K1517" s="76">
        <v>0</v>
      </c>
      <c r="L1517" s="76">
        <v>0</v>
      </c>
      <c r="M1517" s="76">
        <v>2.223625280421774E-5</v>
      </c>
      <c r="N1517" s="76">
        <v>0</v>
      </c>
      <c r="O1517" s="76">
        <v>0</v>
      </c>
      <c r="P1517" s="76">
        <v>0</v>
      </c>
      <c r="Q1517" s="76">
        <v>0</v>
      </c>
      <c r="R1517" s="76">
        <v>1</v>
      </c>
      <c r="S1517" s="76">
        <v>14</v>
      </c>
      <c r="T1517" s="76">
        <v>1</v>
      </c>
    </row>
    <row r="1518" spans="1:20">
      <c r="A1518">
        <v>2</v>
      </c>
      <c r="B1518">
        <v>156</v>
      </c>
      <c r="C1518">
        <v>1</v>
      </c>
      <c r="D1518">
        <v>2.25</v>
      </c>
      <c r="E1518">
        <v>2.25</v>
      </c>
      <c r="F1518" s="76">
        <v>-1.5333174824463619E-5</v>
      </c>
      <c r="G1518" s="76">
        <v>4.7423735925004733E-6</v>
      </c>
      <c r="H1518" s="76">
        <v>-7.9064079783387108E-6</v>
      </c>
      <c r="I1518" s="76">
        <v>0</v>
      </c>
      <c r="J1518" s="76">
        <v>0</v>
      </c>
      <c r="K1518" s="76">
        <v>0</v>
      </c>
      <c r="L1518" s="76">
        <v>0</v>
      </c>
      <c r="M1518" s="76">
        <v>2.1576351205933948E-5</v>
      </c>
      <c r="N1518" s="76">
        <v>0</v>
      </c>
      <c r="O1518" s="76">
        <v>0</v>
      </c>
      <c r="P1518" s="76">
        <v>0</v>
      </c>
      <c r="Q1518" s="76">
        <v>0</v>
      </c>
      <c r="R1518" s="76">
        <v>1</v>
      </c>
      <c r="S1518" s="76">
        <v>14</v>
      </c>
      <c r="T1518" s="76">
        <v>1</v>
      </c>
    </row>
    <row r="1519" spans="1:20">
      <c r="A1519">
        <v>2</v>
      </c>
      <c r="B1519">
        <v>156</v>
      </c>
      <c r="C1519">
        <v>2</v>
      </c>
      <c r="D1519">
        <v>2.25</v>
      </c>
      <c r="E1519">
        <v>2.25</v>
      </c>
      <c r="F1519" s="76">
        <v>-1.6150234109675713E-5</v>
      </c>
      <c r="G1519" s="76">
        <v>3.8112528870856834E-6</v>
      </c>
      <c r="H1519" s="76">
        <v>-1.3045388469088904E-5</v>
      </c>
      <c r="I1519" s="76">
        <v>0</v>
      </c>
      <c r="J1519" s="76">
        <v>0</v>
      </c>
      <c r="K1519" s="76">
        <v>0</v>
      </c>
      <c r="L1519" s="76">
        <v>0</v>
      </c>
      <c r="M1519" s="76">
        <v>2.3846239188419459E-5</v>
      </c>
      <c r="N1519" s="76">
        <v>0</v>
      </c>
      <c r="O1519" s="76">
        <v>0</v>
      </c>
      <c r="P1519" s="76">
        <v>0</v>
      </c>
      <c r="Q1519" s="76">
        <v>0</v>
      </c>
      <c r="R1519" s="76">
        <v>1</v>
      </c>
      <c r="S1519" s="76">
        <v>14</v>
      </c>
      <c r="T1519" s="76">
        <v>1</v>
      </c>
    </row>
    <row r="1520" spans="1:20">
      <c r="A1520">
        <v>2</v>
      </c>
      <c r="B1520">
        <v>156</v>
      </c>
      <c r="C1520">
        <v>3</v>
      </c>
      <c r="D1520">
        <v>2.25</v>
      </c>
      <c r="E1520">
        <v>2.25</v>
      </c>
      <c r="F1520" s="76">
        <v>-1.7140910084196381E-5</v>
      </c>
      <c r="G1520" s="76">
        <v>2.7051112498811643E-6</v>
      </c>
      <c r="H1520" s="76">
        <v>-1.9196894025903754E-5</v>
      </c>
      <c r="I1520" s="76">
        <v>0</v>
      </c>
      <c r="J1520" s="76">
        <v>0</v>
      </c>
      <c r="K1520" s="76">
        <v>0</v>
      </c>
      <c r="L1520" s="76">
        <v>0</v>
      </c>
      <c r="M1520" s="76">
        <v>2.7611325629792574E-5</v>
      </c>
      <c r="N1520" s="76">
        <v>0</v>
      </c>
      <c r="O1520" s="76">
        <v>0</v>
      </c>
      <c r="P1520" s="76">
        <v>0</v>
      </c>
      <c r="Q1520" s="76">
        <v>0</v>
      </c>
      <c r="R1520" s="76">
        <v>1</v>
      </c>
      <c r="S1520" s="76">
        <v>14</v>
      </c>
      <c r="T1520" s="76">
        <v>1</v>
      </c>
    </row>
    <row r="1521" spans="1:20">
      <c r="A1521">
        <v>2</v>
      </c>
      <c r="B1521">
        <v>156</v>
      </c>
      <c r="C1521">
        <v>4</v>
      </c>
      <c r="D1521">
        <v>2.25</v>
      </c>
      <c r="E1521">
        <v>2.25</v>
      </c>
      <c r="F1521" s="76">
        <v>-1.7160155510121163E-5</v>
      </c>
      <c r="G1521" s="76">
        <v>4.5301931416826542E-6</v>
      </c>
      <c r="H1521" s="76">
        <v>-1.2318266707822514E-5</v>
      </c>
      <c r="I1521" s="76">
        <v>0</v>
      </c>
      <c r="J1521" s="76">
        <v>0</v>
      </c>
      <c r="K1521" s="76">
        <v>0</v>
      </c>
      <c r="L1521" s="76">
        <v>0</v>
      </c>
      <c r="M1521" s="76">
        <v>2.4944156015424857E-5</v>
      </c>
      <c r="N1521" s="76">
        <v>0</v>
      </c>
      <c r="O1521" s="76">
        <v>0</v>
      </c>
      <c r="P1521" s="76">
        <v>0</v>
      </c>
      <c r="Q1521" s="76">
        <v>0</v>
      </c>
      <c r="R1521" s="76">
        <v>1</v>
      </c>
      <c r="S1521" s="76">
        <v>14</v>
      </c>
      <c r="T1521" s="76">
        <v>1</v>
      </c>
    </row>
    <row r="1522" spans="1:20">
      <c r="A1522">
        <v>2</v>
      </c>
      <c r="B1522">
        <v>157</v>
      </c>
      <c r="C1522">
        <v>1</v>
      </c>
      <c r="D1522">
        <v>3.75</v>
      </c>
      <c r="E1522">
        <v>2.25</v>
      </c>
      <c r="F1522" s="76">
        <v>-9.1909435363573758E-6</v>
      </c>
      <c r="G1522" s="76">
        <v>-2.2625947627598076E-5</v>
      </c>
      <c r="H1522" s="76">
        <v>-6.4012825924633694E-5</v>
      </c>
      <c r="I1522" s="76">
        <v>0</v>
      </c>
      <c r="J1522" s="76">
        <v>0</v>
      </c>
      <c r="K1522" s="76">
        <v>0</v>
      </c>
      <c r="L1522" s="76">
        <v>0</v>
      </c>
      <c r="M1522" s="76">
        <v>6.5407501234866864E-5</v>
      </c>
      <c r="N1522" s="76">
        <v>0</v>
      </c>
      <c r="O1522" s="76">
        <v>0</v>
      </c>
      <c r="P1522" s="76">
        <v>0</v>
      </c>
      <c r="Q1522" s="76">
        <v>0</v>
      </c>
      <c r="R1522" s="76">
        <v>1</v>
      </c>
      <c r="S1522" s="76">
        <v>14</v>
      </c>
      <c r="T1522" s="76">
        <v>1</v>
      </c>
    </row>
    <row r="1523" spans="1:20">
      <c r="A1523">
        <v>2</v>
      </c>
      <c r="B1523">
        <v>157</v>
      </c>
      <c r="C1523">
        <v>2</v>
      </c>
      <c r="D1523">
        <v>3.75</v>
      </c>
      <c r="E1523">
        <v>2.25</v>
      </c>
      <c r="F1523" s="76">
        <v>-3.0176462519956871E-6</v>
      </c>
      <c r="G1523" s="76">
        <v>-3.3833469940488378E-5</v>
      </c>
      <c r="H1523" s="76">
        <v>-6.6971867290671497E-5</v>
      </c>
      <c r="I1523" s="76">
        <v>0</v>
      </c>
      <c r="J1523" s="76">
        <v>0</v>
      </c>
      <c r="K1523" s="76">
        <v>0</v>
      </c>
      <c r="L1523" s="76">
        <v>0</v>
      </c>
      <c r="M1523" s="76">
        <v>7.3721408003371588E-5</v>
      </c>
      <c r="N1523" s="76">
        <v>0</v>
      </c>
      <c r="O1523" s="76">
        <v>0</v>
      </c>
      <c r="P1523" s="76">
        <v>0</v>
      </c>
      <c r="Q1523" s="76">
        <v>0</v>
      </c>
      <c r="R1523" s="76">
        <v>1</v>
      </c>
      <c r="S1523" s="76">
        <v>14</v>
      </c>
      <c r="T1523" s="76">
        <v>1</v>
      </c>
    </row>
    <row r="1524" spans="1:20">
      <c r="A1524">
        <v>2</v>
      </c>
      <c r="B1524">
        <v>157</v>
      </c>
      <c r="C1524">
        <v>3</v>
      </c>
      <c r="D1524">
        <v>3.75</v>
      </c>
      <c r="E1524">
        <v>2.25</v>
      </c>
      <c r="F1524" s="76">
        <v>-7.8444394013075211E-6</v>
      </c>
      <c r="G1524" s="76">
        <v>-3.2529493928300217E-5</v>
      </c>
      <c r="H1524" s="76">
        <v>-7.1237118412597486E-5</v>
      </c>
      <c r="I1524" s="76">
        <v>0</v>
      </c>
      <c r="J1524" s="76">
        <v>0</v>
      </c>
      <c r="K1524" s="76">
        <v>0</v>
      </c>
      <c r="L1524" s="76">
        <v>0</v>
      </c>
      <c r="M1524" s="76">
        <v>7.5392830937238571E-5</v>
      </c>
      <c r="N1524" s="76">
        <v>0</v>
      </c>
      <c r="O1524" s="76">
        <v>0</v>
      </c>
      <c r="P1524" s="76">
        <v>0</v>
      </c>
      <c r="Q1524" s="76">
        <v>0</v>
      </c>
      <c r="R1524" s="76">
        <v>1</v>
      </c>
      <c r="S1524" s="76">
        <v>14</v>
      </c>
      <c r="T1524" s="76">
        <v>1</v>
      </c>
    </row>
    <row r="1525" spans="1:20">
      <c r="A1525">
        <v>2</v>
      </c>
      <c r="B1525">
        <v>157</v>
      </c>
      <c r="C1525">
        <v>4</v>
      </c>
      <c r="D1525">
        <v>3.75</v>
      </c>
      <c r="E1525">
        <v>2.25</v>
      </c>
      <c r="F1525" s="76">
        <v>-1.441544080499526E-5</v>
      </c>
      <c r="G1525" s="76">
        <v>-1.7776875195247838E-5</v>
      </c>
      <c r="H1525" s="76">
        <v>-6.6238497853465903E-5</v>
      </c>
      <c r="I1525" s="76">
        <v>0</v>
      </c>
      <c r="J1525" s="76">
        <v>0</v>
      </c>
      <c r="K1525" s="76">
        <v>0</v>
      </c>
      <c r="L1525" s="76">
        <v>0</v>
      </c>
      <c r="M1525" s="76">
        <v>6.6323735110769953E-5</v>
      </c>
      <c r="N1525" s="76">
        <v>0</v>
      </c>
      <c r="O1525" s="76">
        <v>0</v>
      </c>
      <c r="P1525" s="76">
        <v>0</v>
      </c>
      <c r="Q1525" s="76">
        <v>0</v>
      </c>
      <c r="R1525" s="76">
        <v>1</v>
      </c>
      <c r="S1525" s="76">
        <v>14</v>
      </c>
      <c r="T1525" s="76">
        <v>1</v>
      </c>
    </row>
    <row r="1526" spans="1:20">
      <c r="A1526">
        <v>2</v>
      </c>
      <c r="B1526">
        <v>158</v>
      </c>
      <c r="C1526">
        <v>1</v>
      </c>
      <c r="D1526">
        <v>3.75</v>
      </c>
      <c r="E1526">
        <v>2.75</v>
      </c>
      <c r="F1526" s="76">
        <v>-6.7905329524409566E-6</v>
      </c>
      <c r="G1526" s="76">
        <v>-3.6541792188137762E-5</v>
      </c>
      <c r="H1526" s="76">
        <v>-6.5930849916149897E-5</v>
      </c>
      <c r="I1526" s="76">
        <v>0</v>
      </c>
      <c r="J1526" s="76">
        <v>0</v>
      </c>
      <c r="K1526" s="76">
        <v>0</v>
      </c>
      <c r="L1526" s="76">
        <v>0</v>
      </c>
      <c r="M1526" s="76">
        <v>7.2332664797970198E-5</v>
      </c>
      <c r="N1526" s="76">
        <v>0</v>
      </c>
      <c r="O1526" s="76">
        <v>0</v>
      </c>
      <c r="P1526" s="76">
        <v>0</v>
      </c>
      <c r="Q1526" s="76">
        <v>0</v>
      </c>
      <c r="R1526" s="76">
        <v>1</v>
      </c>
      <c r="S1526" s="76">
        <v>14</v>
      </c>
      <c r="T1526" s="76">
        <v>1</v>
      </c>
    </row>
    <row r="1527" spans="1:20">
      <c r="A1527">
        <v>2</v>
      </c>
      <c r="B1527">
        <v>158</v>
      </c>
      <c r="C1527">
        <v>2</v>
      </c>
      <c r="D1527">
        <v>3.75</v>
      </c>
      <c r="E1527">
        <v>2.75</v>
      </c>
      <c r="F1527" s="76">
        <v>-1.3145535496311765E-5</v>
      </c>
      <c r="G1527" s="76">
        <v>-4.2609931880490035E-5</v>
      </c>
      <c r="H1527" s="76">
        <v>-6.4888528418311663E-5</v>
      </c>
      <c r="I1527" s="76">
        <v>0</v>
      </c>
      <c r="J1527" s="76">
        <v>0</v>
      </c>
      <c r="K1527" s="76">
        <v>0</v>
      </c>
      <c r="L1527" s="76">
        <v>0</v>
      </c>
      <c r="M1527" s="76">
        <v>7.1264800389659539E-5</v>
      </c>
      <c r="N1527" s="76">
        <v>0</v>
      </c>
      <c r="O1527" s="76">
        <v>0</v>
      </c>
      <c r="P1527" s="76">
        <v>0</v>
      </c>
      <c r="Q1527" s="76">
        <v>0</v>
      </c>
      <c r="R1527" s="76">
        <v>1</v>
      </c>
      <c r="S1527" s="76">
        <v>14</v>
      </c>
      <c r="T1527" s="76">
        <v>1</v>
      </c>
    </row>
    <row r="1528" spans="1:20">
      <c r="A1528">
        <v>2</v>
      </c>
      <c r="B1528">
        <v>158</v>
      </c>
      <c r="C1528">
        <v>3</v>
      </c>
      <c r="D1528">
        <v>3.75</v>
      </c>
      <c r="E1528">
        <v>2.75</v>
      </c>
      <c r="F1528" s="76">
        <v>-3.1991563772852105E-5</v>
      </c>
      <c r="G1528" s="76">
        <v>-5.1761739355437211E-6</v>
      </c>
      <c r="H1528" s="76">
        <v>-9.1260057819042946E-5</v>
      </c>
      <c r="I1528" s="76">
        <v>0</v>
      </c>
      <c r="J1528" s="76">
        <v>0</v>
      </c>
      <c r="K1528" s="76">
        <v>0</v>
      </c>
      <c r="L1528" s="76">
        <v>0</v>
      </c>
      <c r="M1528" s="76">
        <v>9.5118154341123994E-5</v>
      </c>
      <c r="N1528" s="76">
        <v>0</v>
      </c>
      <c r="O1528" s="76">
        <v>0</v>
      </c>
      <c r="P1528" s="76">
        <v>0</v>
      </c>
      <c r="Q1528" s="76">
        <v>0</v>
      </c>
      <c r="R1528" s="76">
        <v>1</v>
      </c>
      <c r="S1528" s="76">
        <v>14</v>
      </c>
      <c r="T1528" s="76">
        <v>1</v>
      </c>
    </row>
    <row r="1529" spans="1:20">
      <c r="A1529">
        <v>2</v>
      </c>
      <c r="B1529">
        <v>158</v>
      </c>
      <c r="C1529">
        <v>4</v>
      </c>
      <c r="D1529">
        <v>3.75</v>
      </c>
      <c r="E1529">
        <v>2.75</v>
      </c>
      <c r="F1529" s="76">
        <v>-1.6757182391274077E-5</v>
      </c>
      <c r="G1529" s="76">
        <v>-1.7782225312094072E-5</v>
      </c>
      <c r="H1529" s="76">
        <v>-7.7873469327361945E-5</v>
      </c>
      <c r="I1529" s="76">
        <v>0</v>
      </c>
      <c r="J1529" s="76">
        <v>0</v>
      </c>
      <c r="K1529" s="76">
        <v>0</v>
      </c>
      <c r="L1529" s="76">
        <v>0</v>
      </c>
      <c r="M1529" s="76">
        <v>7.7880215318584624E-5</v>
      </c>
      <c r="N1529" s="76">
        <v>0</v>
      </c>
      <c r="O1529" s="76">
        <v>0</v>
      </c>
      <c r="P1529" s="76">
        <v>0</v>
      </c>
      <c r="Q1529" s="76">
        <v>0</v>
      </c>
      <c r="R1529" s="76">
        <v>1</v>
      </c>
      <c r="S1529" s="76">
        <v>14</v>
      </c>
      <c r="T1529" s="76">
        <v>1</v>
      </c>
    </row>
    <row r="1530" spans="1:20">
      <c r="A1530">
        <v>2</v>
      </c>
      <c r="B1530">
        <v>159</v>
      </c>
      <c r="C1530">
        <v>1</v>
      </c>
      <c r="D1530">
        <v>3.25</v>
      </c>
      <c r="E1530">
        <v>2.75</v>
      </c>
      <c r="F1530" s="76">
        <v>-3.3156100542272112E-5</v>
      </c>
      <c r="G1530" s="76">
        <v>1.8117181884178965E-5</v>
      </c>
      <c r="H1530" s="76">
        <v>-3.2282504134911917E-5</v>
      </c>
      <c r="I1530" s="76">
        <v>0</v>
      </c>
      <c r="J1530" s="76">
        <v>0</v>
      </c>
      <c r="K1530" s="76">
        <v>0</v>
      </c>
      <c r="L1530" s="76">
        <v>0</v>
      </c>
      <c r="M1530" s="76">
        <v>6.0589681992920388E-5</v>
      </c>
      <c r="N1530" s="76">
        <v>0</v>
      </c>
      <c r="O1530" s="76">
        <v>0</v>
      </c>
      <c r="P1530" s="76">
        <v>0</v>
      </c>
      <c r="Q1530" s="76">
        <v>0</v>
      </c>
      <c r="R1530" s="76">
        <v>1</v>
      </c>
      <c r="S1530" s="76">
        <v>14</v>
      </c>
      <c r="T1530" s="76">
        <v>1</v>
      </c>
    </row>
    <row r="1531" spans="1:20">
      <c r="A1531">
        <v>2</v>
      </c>
      <c r="B1531">
        <v>159</v>
      </c>
      <c r="C1531">
        <v>2</v>
      </c>
      <c r="D1531">
        <v>3.25</v>
      </c>
      <c r="E1531">
        <v>2.75</v>
      </c>
      <c r="F1531" s="76">
        <v>-2.3920443642983164E-5</v>
      </c>
      <c r="G1531" s="76">
        <v>1.1037900921451751E-5</v>
      </c>
      <c r="H1531" s="76">
        <v>-4.5294743912528168E-6</v>
      </c>
      <c r="I1531" s="76">
        <v>0</v>
      </c>
      <c r="J1531" s="76">
        <v>0</v>
      </c>
      <c r="K1531" s="76">
        <v>0</v>
      </c>
      <c r="L1531" s="76">
        <v>0</v>
      </c>
      <c r="M1531" s="76">
        <v>3.5250560179191075E-5</v>
      </c>
      <c r="N1531" s="76">
        <v>0</v>
      </c>
      <c r="O1531" s="76">
        <v>0</v>
      </c>
      <c r="P1531" s="76">
        <v>0</v>
      </c>
      <c r="Q1531" s="76">
        <v>0</v>
      </c>
      <c r="R1531" s="76">
        <v>1</v>
      </c>
      <c r="S1531" s="76">
        <v>14</v>
      </c>
      <c r="T1531" s="76">
        <v>1</v>
      </c>
    </row>
    <row r="1532" spans="1:20">
      <c r="A1532">
        <v>2</v>
      </c>
      <c r="B1532">
        <v>159</v>
      </c>
      <c r="C1532">
        <v>3</v>
      </c>
      <c r="D1532">
        <v>3.25</v>
      </c>
      <c r="E1532">
        <v>2.75</v>
      </c>
      <c r="F1532" s="76">
        <v>-2.6546686952900132E-5</v>
      </c>
      <c r="G1532" s="76">
        <v>7.4625059984451074E-6</v>
      </c>
      <c r="H1532" s="76">
        <v>-2.8701997689779091E-5</v>
      </c>
      <c r="I1532" s="76">
        <v>0</v>
      </c>
      <c r="J1532" s="76">
        <v>0</v>
      </c>
      <c r="K1532" s="76">
        <v>0</v>
      </c>
      <c r="L1532" s="76">
        <v>0</v>
      </c>
      <c r="M1532" s="76">
        <v>4.4502021039340621E-5</v>
      </c>
      <c r="N1532" s="76">
        <v>0</v>
      </c>
      <c r="O1532" s="76">
        <v>0</v>
      </c>
      <c r="P1532" s="76">
        <v>0</v>
      </c>
      <c r="Q1532" s="76">
        <v>0</v>
      </c>
      <c r="R1532" s="76">
        <v>1</v>
      </c>
      <c r="S1532" s="76">
        <v>14</v>
      </c>
      <c r="T1532" s="76">
        <v>1</v>
      </c>
    </row>
    <row r="1533" spans="1:20">
      <c r="A1533">
        <v>2</v>
      </c>
      <c r="B1533">
        <v>159</v>
      </c>
      <c r="C1533">
        <v>4</v>
      </c>
      <c r="D1533">
        <v>3.25</v>
      </c>
      <c r="E1533">
        <v>2.75</v>
      </c>
      <c r="F1533" s="76">
        <v>-2.8571086881113182E-5</v>
      </c>
      <c r="G1533" s="76">
        <v>2.9271531953421097E-6</v>
      </c>
      <c r="H1533" s="76">
        <v>-6.0350577328487083E-5</v>
      </c>
      <c r="I1533" s="76">
        <v>0</v>
      </c>
      <c r="J1533" s="76">
        <v>0</v>
      </c>
      <c r="K1533" s="76">
        <v>0</v>
      </c>
      <c r="L1533" s="76">
        <v>0</v>
      </c>
      <c r="M1533" s="76">
        <v>6.8075923143176797E-5</v>
      </c>
      <c r="N1533" s="76">
        <v>0</v>
      </c>
      <c r="O1533" s="76">
        <v>0</v>
      </c>
      <c r="P1533" s="76">
        <v>0</v>
      </c>
      <c r="Q1533" s="76">
        <v>0</v>
      </c>
      <c r="R1533" s="76">
        <v>1</v>
      </c>
      <c r="S1533" s="76">
        <v>14</v>
      </c>
      <c r="T1533" s="76">
        <v>1</v>
      </c>
    </row>
    <row r="1534" spans="1:20">
      <c r="A1534">
        <v>2</v>
      </c>
      <c r="B1534">
        <v>160</v>
      </c>
      <c r="C1534">
        <v>1</v>
      </c>
      <c r="D1534">
        <v>3.25</v>
      </c>
      <c r="E1534">
        <v>2.25</v>
      </c>
      <c r="F1534" s="76">
        <v>-2.1466616226162617E-5</v>
      </c>
      <c r="G1534" s="76">
        <v>9.0929441901538402E-7</v>
      </c>
      <c r="H1534" s="76">
        <v>-3.971724034472846E-5</v>
      </c>
      <c r="I1534" s="76">
        <v>0</v>
      </c>
      <c r="J1534" s="76">
        <v>0</v>
      </c>
      <c r="K1534" s="76">
        <v>0</v>
      </c>
      <c r="L1534" s="76">
        <v>0</v>
      </c>
      <c r="M1534" s="76">
        <v>4.5586626962322147E-5</v>
      </c>
      <c r="N1534" s="76">
        <v>0</v>
      </c>
      <c r="O1534" s="76">
        <v>0</v>
      </c>
      <c r="P1534" s="76">
        <v>0</v>
      </c>
      <c r="Q1534" s="76">
        <v>0</v>
      </c>
      <c r="R1534" s="76">
        <v>1</v>
      </c>
      <c r="S1534" s="76">
        <v>14</v>
      </c>
      <c r="T1534" s="76">
        <v>1</v>
      </c>
    </row>
    <row r="1535" spans="1:20">
      <c r="A1535">
        <v>2</v>
      </c>
      <c r="B1535">
        <v>160</v>
      </c>
      <c r="C1535">
        <v>2</v>
      </c>
      <c r="D1535">
        <v>3.25</v>
      </c>
      <c r="E1535">
        <v>2.25</v>
      </c>
      <c r="F1535" s="76">
        <v>-1.717532273989046E-5</v>
      </c>
      <c r="G1535" s="76">
        <v>-5.285500047120312E-6</v>
      </c>
      <c r="H1535" s="76">
        <v>-4.5084373065245224E-5</v>
      </c>
      <c r="I1535" s="76">
        <v>0</v>
      </c>
      <c r="J1535" s="76">
        <v>0</v>
      </c>
      <c r="K1535" s="76">
        <v>0</v>
      </c>
      <c r="L1535" s="76">
        <v>0</v>
      </c>
      <c r="M1535" s="76">
        <v>4.6625835953382344E-5</v>
      </c>
      <c r="N1535" s="76">
        <v>0</v>
      </c>
      <c r="O1535" s="76">
        <v>0</v>
      </c>
      <c r="P1535" s="76">
        <v>0</v>
      </c>
      <c r="Q1535" s="76">
        <v>0</v>
      </c>
      <c r="R1535" s="76">
        <v>1</v>
      </c>
      <c r="S1535" s="76">
        <v>14</v>
      </c>
      <c r="T1535" s="76">
        <v>1</v>
      </c>
    </row>
    <row r="1536" spans="1:20">
      <c r="A1536">
        <v>2</v>
      </c>
      <c r="B1536">
        <v>160</v>
      </c>
      <c r="C1536">
        <v>3</v>
      </c>
      <c r="D1536">
        <v>3.25</v>
      </c>
      <c r="E1536">
        <v>2.25</v>
      </c>
      <c r="F1536" s="76">
        <v>-1.3515821610222264E-5</v>
      </c>
      <c r="G1536" s="76">
        <v>-1.4010850889631244E-5</v>
      </c>
      <c r="H1536" s="76">
        <v>-5.7550257509451828E-5</v>
      </c>
      <c r="I1536" s="76">
        <v>0</v>
      </c>
      <c r="J1536" s="76">
        <v>0</v>
      </c>
      <c r="K1536" s="76">
        <v>0</v>
      </c>
      <c r="L1536" s="76">
        <v>0</v>
      </c>
      <c r="M1536" s="76">
        <v>5.7552386513433903E-5</v>
      </c>
      <c r="N1536" s="76">
        <v>0</v>
      </c>
      <c r="O1536" s="76">
        <v>0</v>
      </c>
      <c r="P1536" s="76">
        <v>0</v>
      </c>
      <c r="Q1536" s="76">
        <v>0</v>
      </c>
      <c r="R1536" s="76">
        <v>1</v>
      </c>
      <c r="S1536" s="76">
        <v>14</v>
      </c>
      <c r="T1536" s="76">
        <v>1</v>
      </c>
    </row>
    <row r="1537" spans="1:20">
      <c r="A1537">
        <v>2</v>
      </c>
      <c r="B1537">
        <v>160</v>
      </c>
      <c r="C1537">
        <v>4</v>
      </c>
      <c r="D1537">
        <v>3.25</v>
      </c>
      <c r="E1537">
        <v>2.25</v>
      </c>
      <c r="F1537" s="76">
        <v>-2.0035768974352497E-5</v>
      </c>
      <c r="G1537" s="76">
        <v>-7.8512876022593041E-6</v>
      </c>
      <c r="H1537" s="76">
        <v>-5.9770705927594184E-5</v>
      </c>
      <c r="I1537" s="76">
        <v>0</v>
      </c>
      <c r="J1537" s="76">
        <v>0</v>
      </c>
      <c r="K1537" s="76">
        <v>0</v>
      </c>
      <c r="L1537" s="76">
        <v>0</v>
      </c>
      <c r="M1537" s="76">
        <v>6.09999907654897E-5</v>
      </c>
      <c r="N1537" s="76">
        <v>0</v>
      </c>
      <c r="O1537" s="76">
        <v>0</v>
      </c>
      <c r="P1537" s="76">
        <v>0</v>
      </c>
      <c r="Q1537" s="76">
        <v>0</v>
      </c>
      <c r="R1537" s="76">
        <v>1</v>
      </c>
      <c r="S1537" s="76">
        <v>14</v>
      </c>
      <c r="T1537" s="76">
        <v>1</v>
      </c>
    </row>
    <row r="1538" spans="1:20">
      <c r="A1538">
        <v>2</v>
      </c>
      <c r="B1538">
        <v>161</v>
      </c>
      <c r="C1538">
        <v>1</v>
      </c>
      <c r="D1538">
        <v>4.75</v>
      </c>
      <c r="E1538">
        <v>2.25</v>
      </c>
      <c r="F1538" s="76">
        <v>8.6460551676924645E-6</v>
      </c>
      <c r="G1538" s="76">
        <v>-5.5150068863050488E-5</v>
      </c>
      <c r="H1538" s="76">
        <v>-6.0311058224740349E-5</v>
      </c>
      <c r="I1538" s="76">
        <v>0</v>
      </c>
      <c r="J1538" s="76">
        <v>0</v>
      </c>
      <c r="K1538" s="76">
        <v>0</v>
      </c>
      <c r="L1538" s="76">
        <v>0</v>
      </c>
      <c r="M1538" s="76">
        <v>8.7791623663843673E-5</v>
      </c>
      <c r="N1538" s="76">
        <v>0</v>
      </c>
      <c r="O1538" s="76">
        <v>0</v>
      </c>
      <c r="P1538" s="76">
        <v>0</v>
      </c>
      <c r="Q1538" s="76">
        <v>0</v>
      </c>
      <c r="R1538" s="76">
        <v>1</v>
      </c>
      <c r="S1538" s="76">
        <v>14</v>
      </c>
      <c r="T1538" s="76">
        <v>1</v>
      </c>
    </row>
    <row r="1539" spans="1:20">
      <c r="A1539">
        <v>2</v>
      </c>
      <c r="B1539">
        <v>161</v>
      </c>
      <c r="C1539">
        <v>2</v>
      </c>
      <c r="D1539">
        <v>4.75</v>
      </c>
      <c r="E1539">
        <v>2.25</v>
      </c>
      <c r="F1539" s="76">
        <v>1.4145147927251304E-5</v>
      </c>
      <c r="G1539" s="76">
        <v>-6.253989802144733E-5</v>
      </c>
      <c r="H1539" s="76">
        <v>-5.2257808801050424E-5</v>
      </c>
      <c r="I1539" s="76">
        <v>0</v>
      </c>
      <c r="J1539" s="76">
        <v>0</v>
      </c>
      <c r="K1539" s="76">
        <v>0</v>
      </c>
      <c r="L1539" s="76">
        <v>0</v>
      </c>
      <c r="M1539" s="76">
        <v>9.279803259143571E-5</v>
      </c>
      <c r="N1539" s="76">
        <v>0</v>
      </c>
      <c r="O1539" s="76">
        <v>0</v>
      </c>
      <c r="P1539" s="76">
        <v>0</v>
      </c>
      <c r="Q1539" s="76">
        <v>0</v>
      </c>
      <c r="R1539" s="76">
        <v>1</v>
      </c>
      <c r="S1539" s="76">
        <v>14</v>
      </c>
      <c r="T1539" s="76">
        <v>1</v>
      </c>
    </row>
    <row r="1540" spans="1:20">
      <c r="A1540">
        <v>2</v>
      </c>
      <c r="B1540">
        <v>161</v>
      </c>
      <c r="C1540">
        <v>3</v>
      </c>
      <c r="D1540">
        <v>4.75</v>
      </c>
      <c r="E1540">
        <v>2.25</v>
      </c>
      <c r="F1540" s="76">
        <v>1.0430699963766129E-6</v>
      </c>
      <c r="G1540" s="76">
        <v>-6.0788173899749298E-5</v>
      </c>
      <c r="H1540" s="76">
        <v>-6.5567633709331637E-5</v>
      </c>
      <c r="I1540" s="76">
        <v>0</v>
      </c>
      <c r="J1540" s="76">
        <v>0</v>
      </c>
      <c r="K1540" s="76">
        <v>0</v>
      </c>
      <c r="L1540" s="76">
        <v>0</v>
      </c>
      <c r="M1540" s="76">
        <v>9.0123344988872272E-5</v>
      </c>
      <c r="N1540" s="76">
        <v>0</v>
      </c>
      <c r="O1540" s="76">
        <v>0</v>
      </c>
      <c r="P1540" s="76">
        <v>0</v>
      </c>
      <c r="Q1540" s="76">
        <v>0</v>
      </c>
      <c r="R1540" s="76">
        <v>1</v>
      </c>
      <c r="S1540" s="76">
        <v>14</v>
      </c>
      <c r="T1540" s="76">
        <v>1</v>
      </c>
    </row>
    <row r="1541" spans="1:20">
      <c r="A1541">
        <v>2</v>
      </c>
      <c r="B1541">
        <v>161</v>
      </c>
      <c r="C1541">
        <v>4</v>
      </c>
      <c r="D1541">
        <v>4.75</v>
      </c>
      <c r="E1541">
        <v>2.25</v>
      </c>
      <c r="F1541" s="76">
        <v>-1.6788055112811799E-6</v>
      </c>
      <c r="G1541" s="76">
        <v>-5.1054839903543541E-5</v>
      </c>
      <c r="H1541" s="76">
        <v>-6.1508872133130398E-5</v>
      </c>
      <c r="I1541" s="76">
        <v>0</v>
      </c>
      <c r="J1541" s="76">
        <v>0</v>
      </c>
      <c r="K1541" s="76">
        <v>0</v>
      </c>
      <c r="L1541" s="76">
        <v>0</v>
      </c>
      <c r="M1541" s="76">
        <v>7.8875434220013386E-5</v>
      </c>
      <c r="N1541" s="76">
        <v>0</v>
      </c>
      <c r="O1541" s="76">
        <v>0</v>
      </c>
      <c r="P1541" s="76">
        <v>0</v>
      </c>
      <c r="Q1541" s="76">
        <v>0</v>
      </c>
      <c r="R1541" s="76">
        <v>1</v>
      </c>
      <c r="S1541" s="76">
        <v>14</v>
      </c>
      <c r="T1541" s="76">
        <v>1</v>
      </c>
    </row>
    <row r="1542" spans="1:20">
      <c r="A1542">
        <v>2</v>
      </c>
      <c r="B1542">
        <v>162</v>
      </c>
      <c r="C1542">
        <v>1</v>
      </c>
      <c r="D1542">
        <v>4.75</v>
      </c>
      <c r="E1542">
        <v>2.75</v>
      </c>
      <c r="F1542" s="76">
        <v>-1.2616749258857622E-5</v>
      </c>
      <c r="G1542" s="76">
        <v>-5.1267887950162694E-5</v>
      </c>
      <c r="H1542" s="76">
        <v>-7.3380370961183394E-5</v>
      </c>
      <c r="I1542" s="76">
        <v>0</v>
      </c>
      <c r="J1542" s="76">
        <v>0</v>
      </c>
      <c r="K1542" s="76">
        <v>0</v>
      </c>
      <c r="L1542" s="76">
        <v>0</v>
      </c>
      <c r="M1542" s="76">
        <v>8.2937261617052372E-5</v>
      </c>
      <c r="N1542" s="76">
        <v>0</v>
      </c>
      <c r="O1542" s="76">
        <v>0</v>
      </c>
      <c r="P1542" s="76">
        <v>0</v>
      </c>
      <c r="Q1542" s="76">
        <v>0</v>
      </c>
      <c r="R1542" s="76">
        <v>1</v>
      </c>
      <c r="S1542" s="76">
        <v>14</v>
      </c>
      <c r="T1542" s="76">
        <v>1</v>
      </c>
    </row>
    <row r="1543" spans="1:20">
      <c r="A1543">
        <v>2</v>
      </c>
      <c r="B1543">
        <v>162</v>
      </c>
      <c r="C1543">
        <v>2</v>
      </c>
      <c r="D1543">
        <v>4.75</v>
      </c>
      <c r="E1543">
        <v>2.75</v>
      </c>
      <c r="F1543" s="76">
        <v>-3.4754914569471438E-5</v>
      </c>
      <c r="G1543" s="76">
        <v>-3.4641382615811351E-5</v>
      </c>
      <c r="H1543" s="76">
        <v>-6.0597086481819647E-5</v>
      </c>
      <c r="I1543" s="76">
        <v>0</v>
      </c>
      <c r="J1543" s="76">
        <v>0</v>
      </c>
      <c r="K1543" s="76">
        <v>0</v>
      </c>
      <c r="L1543" s="76">
        <v>0</v>
      </c>
      <c r="M1543" s="76">
        <v>6.4996745010584717E-5</v>
      </c>
      <c r="N1543" s="76">
        <v>0</v>
      </c>
      <c r="O1543" s="76">
        <v>0</v>
      </c>
      <c r="P1543" s="76">
        <v>0</v>
      </c>
      <c r="Q1543" s="76">
        <v>0</v>
      </c>
      <c r="R1543" s="76">
        <v>1</v>
      </c>
      <c r="S1543" s="76">
        <v>14</v>
      </c>
      <c r="T1543" s="76">
        <v>1</v>
      </c>
    </row>
    <row r="1544" spans="1:20">
      <c r="A1544">
        <v>2</v>
      </c>
      <c r="B1544">
        <v>162</v>
      </c>
      <c r="C1544">
        <v>3</v>
      </c>
      <c r="D1544">
        <v>4.75</v>
      </c>
      <c r="E1544">
        <v>2.75</v>
      </c>
      <c r="F1544" s="76">
        <v>-3.9168110806268093E-5</v>
      </c>
      <c r="G1544" s="76">
        <v>-3.0376531316424466E-5</v>
      </c>
      <c r="H1544" s="76">
        <v>-3.5851453741587874E-5</v>
      </c>
      <c r="I1544" s="76">
        <v>0</v>
      </c>
      <c r="J1544" s="76">
        <v>0</v>
      </c>
      <c r="K1544" s="76">
        <v>0</v>
      </c>
      <c r="L1544" s="76">
        <v>0</v>
      </c>
      <c r="M1544" s="76">
        <v>5.3229153165688115E-5</v>
      </c>
      <c r="N1544" s="76">
        <v>0</v>
      </c>
      <c r="O1544" s="76">
        <v>0</v>
      </c>
      <c r="P1544" s="76">
        <v>0</v>
      </c>
      <c r="Q1544" s="76">
        <v>0</v>
      </c>
      <c r="R1544" s="76">
        <v>1</v>
      </c>
      <c r="S1544" s="76">
        <v>14</v>
      </c>
      <c r="T1544" s="76">
        <v>1</v>
      </c>
    </row>
    <row r="1545" spans="1:20">
      <c r="A1545">
        <v>2</v>
      </c>
      <c r="B1545">
        <v>162</v>
      </c>
      <c r="C1545">
        <v>4</v>
      </c>
      <c r="D1545">
        <v>4.75</v>
      </c>
      <c r="E1545">
        <v>2.75</v>
      </c>
      <c r="F1545" s="76">
        <v>-1.5047659670186581E-5</v>
      </c>
      <c r="G1545" s="76">
        <v>-4.3674458313950135E-5</v>
      </c>
      <c r="H1545" s="76">
        <v>-6.0681238794935212E-5</v>
      </c>
      <c r="I1545" s="76">
        <v>0</v>
      </c>
      <c r="J1545" s="76">
        <v>0</v>
      </c>
      <c r="K1545" s="76">
        <v>0</v>
      </c>
      <c r="L1545" s="76">
        <v>0</v>
      </c>
      <c r="M1545" s="76">
        <v>6.7094756443991448E-5</v>
      </c>
      <c r="N1545" s="76">
        <v>0</v>
      </c>
      <c r="O1545" s="76">
        <v>0</v>
      </c>
      <c r="P1545" s="76">
        <v>0</v>
      </c>
      <c r="Q1545" s="76">
        <v>0</v>
      </c>
      <c r="R1545" s="76">
        <v>1</v>
      </c>
      <c r="S1545" s="76">
        <v>14</v>
      </c>
      <c r="T1545" s="76">
        <v>1</v>
      </c>
    </row>
    <row r="1546" spans="1:20">
      <c r="A1546">
        <v>2</v>
      </c>
      <c r="B1546">
        <v>163</v>
      </c>
      <c r="C1546">
        <v>1</v>
      </c>
      <c r="D1546">
        <v>4.25</v>
      </c>
      <c r="E1546">
        <v>2.75</v>
      </c>
      <c r="F1546" s="76">
        <v>-2.3069719092913157E-5</v>
      </c>
      <c r="G1546" s="76">
        <v>-3.5183532272444678E-5</v>
      </c>
      <c r="H1546" s="76">
        <v>-2.5211535520868681E-5</v>
      </c>
      <c r="I1546" s="76">
        <v>0</v>
      </c>
      <c r="J1546" s="76">
        <v>0</v>
      </c>
      <c r="K1546" s="76">
        <v>0</v>
      </c>
      <c r="L1546" s="76">
        <v>0</v>
      </c>
      <c r="M1546" s="76">
        <v>4.311202872539291E-5</v>
      </c>
      <c r="N1546" s="76">
        <v>0</v>
      </c>
      <c r="O1546" s="76">
        <v>0</v>
      </c>
      <c r="P1546" s="76">
        <v>0</v>
      </c>
      <c r="Q1546" s="76">
        <v>0</v>
      </c>
      <c r="R1546" s="76">
        <v>1</v>
      </c>
      <c r="S1546" s="76">
        <v>14</v>
      </c>
      <c r="T1546" s="76">
        <v>1</v>
      </c>
    </row>
    <row r="1547" spans="1:20">
      <c r="A1547">
        <v>2</v>
      </c>
      <c r="B1547">
        <v>163</v>
      </c>
      <c r="C1547">
        <v>2</v>
      </c>
      <c r="D1547">
        <v>4.25</v>
      </c>
      <c r="E1547">
        <v>2.75</v>
      </c>
      <c r="F1547" s="76">
        <v>-8.2031468355343296E-6</v>
      </c>
      <c r="G1547" s="76">
        <v>-4.4985185057380244E-5</v>
      </c>
      <c r="H1547" s="76">
        <v>-4.3068503856350212E-5</v>
      </c>
      <c r="I1547" s="76">
        <v>0</v>
      </c>
      <c r="J1547" s="76">
        <v>0</v>
      </c>
      <c r="K1547" s="76">
        <v>0</v>
      </c>
      <c r="L1547" s="76">
        <v>0</v>
      </c>
      <c r="M1547" s="76">
        <v>5.6637570217813783E-5</v>
      </c>
      <c r="N1547" s="76">
        <v>0</v>
      </c>
      <c r="O1547" s="76">
        <v>0</v>
      </c>
      <c r="P1547" s="76">
        <v>0</v>
      </c>
      <c r="Q1547" s="76">
        <v>0</v>
      </c>
      <c r="R1547" s="76">
        <v>1</v>
      </c>
      <c r="S1547" s="76">
        <v>14</v>
      </c>
      <c r="T1547" s="76">
        <v>1</v>
      </c>
    </row>
    <row r="1548" spans="1:20">
      <c r="A1548">
        <v>2</v>
      </c>
      <c r="B1548">
        <v>163</v>
      </c>
      <c r="C1548">
        <v>3</v>
      </c>
      <c r="D1548">
        <v>4.25</v>
      </c>
      <c r="E1548">
        <v>2.75</v>
      </c>
      <c r="F1548" s="76">
        <v>-1.0485682500787274E-5</v>
      </c>
      <c r="G1548" s="76">
        <v>-3.7361335751167723E-5</v>
      </c>
      <c r="H1548" s="76">
        <v>-5.2797620303672003E-5</v>
      </c>
      <c r="I1548" s="76">
        <v>0</v>
      </c>
      <c r="J1548" s="76">
        <v>0</v>
      </c>
      <c r="K1548" s="76">
        <v>0</v>
      </c>
      <c r="L1548" s="76">
        <v>0</v>
      </c>
      <c r="M1548" s="76">
        <v>5.9244319958671168E-5</v>
      </c>
      <c r="N1548" s="76">
        <v>0</v>
      </c>
      <c r="O1548" s="76">
        <v>0</v>
      </c>
      <c r="P1548" s="76">
        <v>0</v>
      </c>
      <c r="Q1548" s="76">
        <v>0</v>
      </c>
      <c r="R1548" s="76">
        <v>1</v>
      </c>
      <c r="S1548" s="76">
        <v>14</v>
      </c>
      <c r="T1548" s="76">
        <v>1</v>
      </c>
    </row>
    <row r="1549" spans="1:20">
      <c r="A1549">
        <v>2</v>
      </c>
      <c r="B1549">
        <v>163</v>
      </c>
      <c r="C1549">
        <v>4</v>
      </c>
      <c r="D1549">
        <v>4.25</v>
      </c>
      <c r="E1549">
        <v>2.75</v>
      </c>
      <c r="F1549" s="76">
        <v>-1.3559186378654758E-5</v>
      </c>
      <c r="G1549" s="76">
        <v>-4.1983596328064993E-5</v>
      </c>
      <c r="H1549" s="76">
        <v>-5.381084969255012E-5</v>
      </c>
      <c r="I1549" s="76">
        <v>0</v>
      </c>
      <c r="J1549" s="76">
        <v>0</v>
      </c>
      <c r="K1549" s="76">
        <v>0</v>
      </c>
      <c r="L1549" s="76">
        <v>0</v>
      </c>
      <c r="M1549" s="76">
        <v>6.0856837131142077E-5</v>
      </c>
      <c r="N1549" s="76">
        <v>0</v>
      </c>
      <c r="O1549" s="76">
        <v>0</v>
      </c>
      <c r="P1549" s="76">
        <v>0</v>
      </c>
      <c r="Q1549" s="76">
        <v>0</v>
      </c>
      <c r="R1549" s="76">
        <v>1</v>
      </c>
      <c r="S1549" s="76">
        <v>14</v>
      </c>
      <c r="T1549" s="76">
        <v>1</v>
      </c>
    </row>
    <row r="1550" spans="1:20">
      <c r="A1550">
        <v>2</v>
      </c>
      <c r="B1550">
        <v>164</v>
      </c>
      <c r="C1550">
        <v>1</v>
      </c>
      <c r="D1550">
        <v>4.25</v>
      </c>
      <c r="E1550">
        <v>2.25</v>
      </c>
      <c r="F1550" s="76">
        <v>-5.2548837390083355E-6</v>
      </c>
      <c r="G1550" s="76">
        <v>-4.0287080283464781E-5</v>
      </c>
      <c r="H1550" s="76">
        <v>-6.3067621206001106E-5</v>
      </c>
      <c r="I1550" s="76">
        <v>0</v>
      </c>
      <c r="J1550" s="76">
        <v>0</v>
      </c>
      <c r="K1550" s="76">
        <v>0</v>
      </c>
      <c r="L1550" s="76">
        <v>0</v>
      </c>
      <c r="M1550" s="76">
        <v>7.2144158733143931E-5</v>
      </c>
      <c r="N1550" s="76">
        <v>0</v>
      </c>
      <c r="O1550" s="76">
        <v>0</v>
      </c>
      <c r="P1550" s="76">
        <v>0</v>
      </c>
      <c r="Q1550" s="76">
        <v>0</v>
      </c>
      <c r="R1550" s="76">
        <v>1</v>
      </c>
      <c r="S1550" s="76">
        <v>14</v>
      </c>
      <c r="T1550" s="76">
        <v>1</v>
      </c>
    </row>
    <row r="1551" spans="1:20">
      <c r="A1551">
        <v>2</v>
      </c>
      <c r="B1551">
        <v>164</v>
      </c>
      <c r="C1551">
        <v>2</v>
      </c>
      <c r="D1551">
        <v>4.25</v>
      </c>
      <c r="E1551">
        <v>2.25</v>
      </c>
      <c r="F1551" s="76">
        <v>8.9587469319400121E-7</v>
      </c>
      <c r="G1551" s="76">
        <v>-4.1338806992876518E-5</v>
      </c>
      <c r="H1551" s="76">
        <v>-6.560869941120949E-5</v>
      </c>
      <c r="I1551" s="76">
        <v>0</v>
      </c>
      <c r="J1551" s="76">
        <v>0</v>
      </c>
      <c r="K1551" s="76">
        <v>0</v>
      </c>
      <c r="L1551" s="76">
        <v>0</v>
      </c>
      <c r="M1551" s="76">
        <v>7.8027365555644271E-5</v>
      </c>
      <c r="N1551" s="76">
        <v>0</v>
      </c>
      <c r="O1551" s="76">
        <v>0</v>
      </c>
      <c r="P1551" s="76">
        <v>0</v>
      </c>
      <c r="Q1551" s="76">
        <v>0</v>
      </c>
      <c r="R1551" s="76">
        <v>1</v>
      </c>
      <c r="S1551" s="76">
        <v>14</v>
      </c>
      <c r="T1551" s="76">
        <v>1</v>
      </c>
    </row>
    <row r="1552" spans="1:20">
      <c r="A1552">
        <v>2</v>
      </c>
      <c r="B1552">
        <v>164</v>
      </c>
      <c r="C1552">
        <v>3</v>
      </c>
      <c r="D1552">
        <v>4.25</v>
      </c>
      <c r="E1552">
        <v>2.25</v>
      </c>
      <c r="F1552" s="76">
        <v>5.1221696214995839E-6</v>
      </c>
      <c r="G1552" s="76">
        <v>-5.0010734276258039E-5</v>
      </c>
      <c r="H1552" s="76">
        <v>-6.2918655688122256E-5</v>
      </c>
      <c r="I1552" s="76">
        <v>0</v>
      </c>
      <c r="J1552" s="76">
        <v>0</v>
      </c>
      <c r="K1552" s="76">
        <v>0</v>
      </c>
      <c r="L1552" s="76">
        <v>0</v>
      </c>
      <c r="M1552" s="76">
        <v>8.3656406364365524E-5</v>
      </c>
      <c r="N1552" s="76">
        <v>0</v>
      </c>
      <c r="O1552" s="76">
        <v>0</v>
      </c>
      <c r="P1552" s="76">
        <v>0</v>
      </c>
      <c r="Q1552" s="76">
        <v>0</v>
      </c>
      <c r="R1552" s="76">
        <v>1</v>
      </c>
      <c r="S1552" s="76">
        <v>14</v>
      </c>
      <c r="T1552" s="76">
        <v>1</v>
      </c>
    </row>
    <row r="1553" spans="1:20">
      <c r="A1553">
        <v>2</v>
      </c>
      <c r="B1553">
        <v>164</v>
      </c>
      <c r="C1553">
        <v>4</v>
      </c>
      <c r="D1553">
        <v>4.25</v>
      </c>
      <c r="E1553">
        <v>2.25</v>
      </c>
      <c r="F1553" s="76">
        <v>-3.2124692734362067E-6</v>
      </c>
      <c r="G1553" s="76">
        <v>-4.6103069058071397E-5</v>
      </c>
      <c r="H1553" s="76">
        <v>-6.195149268324368E-5</v>
      </c>
      <c r="I1553" s="76">
        <v>0</v>
      </c>
      <c r="J1553" s="76">
        <v>0</v>
      </c>
      <c r="K1553" s="76">
        <v>0</v>
      </c>
      <c r="L1553" s="76">
        <v>0</v>
      </c>
      <c r="M1553" s="76">
        <v>7.5349790945746778E-5</v>
      </c>
      <c r="N1553" s="76">
        <v>0</v>
      </c>
      <c r="O1553" s="76">
        <v>0</v>
      </c>
      <c r="P1553" s="76">
        <v>0</v>
      </c>
      <c r="Q1553" s="76">
        <v>0</v>
      </c>
      <c r="R1553" s="76">
        <v>1</v>
      </c>
      <c r="S1553" s="76">
        <v>14</v>
      </c>
      <c r="T1553" s="76">
        <v>1</v>
      </c>
    </row>
    <row r="1554" spans="1:20">
      <c r="A1554">
        <v>2</v>
      </c>
      <c r="B1554">
        <v>165</v>
      </c>
      <c r="C1554">
        <v>1</v>
      </c>
      <c r="D1554">
        <v>5.75</v>
      </c>
      <c r="E1554">
        <v>2.25</v>
      </c>
      <c r="F1554" s="76">
        <v>2.199173431444924E-5</v>
      </c>
      <c r="G1554" s="76">
        <v>-6.524063310939662E-5</v>
      </c>
      <c r="H1554" s="76">
        <v>-5.4664288234166038E-6</v>
      </c>
      <c r="I1554" s="76">
        <v>0</v>
      </c>
      <c r="J1554" s="76">
        <v>0</v>
      </c>
      <c r="K1554" s="76">
        <v>0</v>
      </c>
      <c r="L1554" s="76">
        <v>0</v>
      </c>
      <c r="M1554" s="76">
        <v>8.7403476878499095E-5</v>
      </c>
      <c r="N1554" s="76">
        <v>0</v>
      </c>
      <c r="O1554" s="76">
        <v>0</v>
      </c>
      <c r="P1554" s="76">
        <v>0</v>
      </c>
      <c r="Q1554" s="76">
        <v>0</v>
      </c>
      <c r="R1554" s="76">
        <v>1</v>
      </c>
      <c r="S1554" s="76">
        <v>14</v>
      </c>
      <c r="T1554" s="76">
        <v>1</v>
      </c>
    </row>
    <row r="1555" spans="1:20">
      <c r="A1555">
        <v>2</v>
      </c>
      <c r="B1555">
        <v>165</v>
      </c>
      <c r="C1555">
        <v>2</v>
      </c>
      <c r="D1555">
        <v>5.75</v>
      </c>
      <c r="E1555">
        <v>2.25</v>
      </c>
      <c r="F1555" s="76">
        <v>1.8747600892476898E-5</v>
      </c>
      <c r="G1555" s="76">
        <v>-5.4430724087947092E-5</v>
      </c>
      <c r="H1555" s="76">
        <v>1.6996080422256234E-5</v>
      </c>
      <c r="I1555" s="76">
        <v>0</v>
      </c>
      <c r="J1555" s="76">
        <v>0</v>
      </c>
      <c r="K1555" s="76">
        <v>0</v>
      </c>
      <c r="L1555" s="76">
        <v>0</v>
      </c>
      <c r="M1555" s="76">
        <v>7.5126120601694496E-5</v>
      </c>
      <c r="N1555" s="76">
        <v>0</v>
      </c>
      <c r="O1555" s="76">
        <v>0</v>
      </c>
      <c r="P1555" s="76">
        <v>0</v>
      </c>
      <c r="Q1555" s="76">
        <v>0</v>
      </c>
      <c r="R1555" s="76">
        <v>1</v>
      </c>
      <c r="S1555" s="76">
        <v>14</v>
      </c>
      <c r="T1555" s="76">
        <v>1</v>
      </c>
    </row>
    <row r="1556" spans="1:20">
      <c r="A1556">
        <v>2</v>
      </c>
      <c r="B1556">
        <v>165</v>
      </c>
      <c r="C1556">
        <v>3</v>
      </c>
      <c r="D1556">
        <v>5.75</v>
      </c>
      <c r="E1556">
        <v>2.25</v>
      </c>
      <c r="F1556" s="76">
        <v>1.1636871450330866E-5</v>
      </c>
      <c r="G1556" s="76">
        <v>-5.6090393122660625E-5</v>
      </c>
      <c r="H1556" s="76">
        <v>1.1278953685406584E-5</v>
      </c>
      <c r="I1556" s="76">
        <v>0</v>
      </c>
      <c r="J1556" s="76">
        <v>0</v>
      </c>
      <c r="K1556" s="76">
        <v>0</v>
      </c>
      <c r="L1556" s="76">
        <v>0</v>
      </c>
      <c r="M1556" s="76">
        <v>6.8660011380552042E-5</v>
      </c>
      <c r="N1556" s="76">
        <v>0</v>
      </c>
      <c r="O1556" s="76">
        <v>0</v>
      </c>
      <c r="P1556" s="76">
        <v>0</v>
      </c>
      <c r="Q1556" s="76">
        <v>0</v>
      </c>
      <c r="R1556" s="76">
        <v>1</v>
      </c>
      <c r="S1556" s="76">
        <v>14</v>
      </c>
      <c r="T1556" s="76">
        <v>1</v>
      </c>
    </row>
    <row r="1557" spans="1:20">
      <c r="A1557">
        <v>2</v>
      </c>
      <c r="B1557">
        <v>165</v>
      </c>
      <c r="C1557">
        <v>4</v>
      </c>
      <c r="D1557">
        <v>5.75</v>
      </c>
      <c r="E1557">
        <v>2.25</v>
      </c>
      <c r="F1557" s="76">
        <v>1.2291366852260817E-5</v>
      </c>
      <c r="G1557" s="76">
        <v>-6.9126206753324654E-5</v>
      </c>
      <c r="H1557" s="76">
        <v>-1.1042588551386052E-5</v>
      </c>
      <c r="I1557" s="76">
        <v>0</v>
      </c>
      <c r="J1557" s="76">
        <v>0</v>
      </c>
      <c r="K1557" s="76">
        <v>0</v>
      </c>
      <c r="L1557" s="76">
        <v>0</v>
      </c>
      <c r="M1557" s="76">
        <v>8.2163009035308152E-5</v>
      </c>
      <c r="N1557" s="76">
        <v>0</v>
      </c>
      <c r="O1557" s="76">
        <v>0</v>
      </c>
      <c r="P1557" s="76">
        <v>0</v>
      </c>
      <c r="Q1557" s="76">
        <v>0</v>
      </c>
      <c r="R1557" s="76">
        <v>1</v>
      </c>
      <c r="S1557" s="76">
        <v>14</v>
      </c>
      <c r="T1557" s="76">
        <v>1</v>
      </c>
    </row>
    <row r="1558" spans="1:20">
      <c r="A1558">
        <v>2</v>
      </c>
      <c r="B1558">
        <v>166</v>
      </c>
      <c r="C1558">
        <v>1</v>
      </c>
      <c r="D1558">
        <v>5.75</v>
      </c>
      <c r="E1558">
        <v>2.75</v>
      </c>
      <c r="F1558" s="76">
        <v>-2.4465678679553803E-6</v>
      </c>
      <c r="G1558" s="76">
        <v>-5.1739761683707745E-5</v>
      </c>
      <c r="H1558" s="76">
        <v>1.8157973792498065E-6</v>
      </c>
      <c r="I1558" s="76">
        <v>0</v>
      </c>
      <c r="J1558" s="76">
        <v>0</v>
      </c>
      <c r="K1558" s="76">
        <v>0</v>
      </c>
      <c r="L1558" s="76">
        <v>0</v>
      </c>
      <c r="M1558" s="76">
        <v>5.1756477999523844E-5</v>
      </c>
      <c r="N1558" s="76">
        <v>0</v>
      </c>
      <c r="O1558" s="76">
        <v>0</v>
      </c>
      <c r="P1558" s="76">
        <v>0</v>
      </c>
      <c r="Q1558" s="76">
        <v>0</v>
      </c>
      <c r="R1558" s="76">
        <v>1</v>
      </c>
      <c r="S1558" s="76">
        <v>14</v>
      </c>
      <c r="T1558" s="76">
        <v>1</v>
      </c>
    </row>
    <row r="1559" spans="1:20">
      <c r="A1559">
        <v>2</v>
      </c>
      <c r="B1559">
        <v>166</v>
      </c>
      <c r="C1559">
        <v>2</v>
      </c>
      <c r="D1559">
        <v>5.75</v>
      </c>
      <c r="E1559">
        <v>2.75</v>
      </c>
      <c r="F1559" s="76">
        <v>-3.4759677478965774E-5</v>
      </c>
      <c r="G1559" s="76">
        <v>-3.7157507673218111E-5</v>
      </c>
      <c r="H1559" s="76">
        <v>-2.3469136579120624E-5</v>
      </c>
      <c r="I1559" s="76">
        <v>0</v>
      </c>
      <c r="J1559" s="76">
        <v>0</v>
      </c>
      <c r="K1559" s="76">
        <v>0</v>
      </c>
      <c r="L1559" s="76">
        <v>0</v>
      </c>
      <c r="M1559" s="76">
        <v>4.7754248147210967E-5</v>
      </c>
      <c r="N1559" s="76">
        <v>0</v>
      </c>
      <c r="O1559" s="76">
        <v>0</v>
      </c>
      <c r="P1559" s="76">
        <v>0</v>
      </c>
      <c r="Q1559" s="76">
        <v>0</v>
      </c>
      <c r="R1559" s="76">
        <v>1</v>
      </c>
      <c r="S1559" s="76">
        <v>14</v>
      </c>
      <c r="T1559" s="76">
        <v>1</v>
      </c>
    </row>
    <row r="1560" spans="1:20">
      <c r="A1560">
        <v>2</v>
      </c>
      <c r="B1560">
        <v>166</v>
      </c>
      <c r="C1560">
        <v>3</v>
      </c>
      <c r="D1560">
        <v>5.75</v>
      </c>
      <c r="E1560">
        <v>2.75</v>
      </c>
      <c r="F1560" s="76">
        <v>-1.6256677447053083E-5</v>
      </c>
      <c r="G1560" s="76">
        <v>-6.7429775450843506E-5</v>
      </c>
      <c r="H1560" s="76">
        <v>-1.9815843440737632E-6</v>
      </c>
      <c r="I1560" s="76">
        <v>0</v>
      </c>
      <c r="J1560" s="76">
        <v>0</v>
      </c>
      <c r="K1560" s="76">
        <v>0</v>
      </c>
      <c r="L1560" s="76">
        <v>0</v>
      </c>
      <c r="M1560" s="76">
        <v>6.7448951569603531E-5</v>
      </c>
      <c r="N1560" s="76">
        <v>0</v>
      </c>
      <c r="O1560" s="76">
        <v>0</v>
      </c>
      <c r="P1560" s="76">
        <v>0</v>
      </c>
      <c r="Q1560" s="76">
        <v>0</v>
      </c>
      <c r="R1560" s="76">
        <v>1</v>
      </c>
      <c r="S1560" s="76">
        <v>14</v>
      </c>
      <c r="T1560" s="76">
        <v>1</v>
      </c>
    </row>
    <row r="1561" spans="1:20">
      <c r="A1561">
        <v>2</v>
      </c>
      <c r="B1561">
        <v>166</v>
      </c>
      <c r="C1561">
        <v>4</v>
      </c>
      <c r="D1561">
        <v>5.75</v>
      </c>
      <c r="E1561">
        <v>2.75</v>
      </c>
      <c r="F1561" s="76">
        <v>2.2965285193950305E-6</v>
      </c>
      <c r="G1561" s="76">
        <v>-6.4530649461260671E-5</v>
      </c>
      <c r="H1561" s="76">
        <v>-8.2174557885788638E-6</v>
      </c>
      <c r="I1561" s="76">
        <v>0</v>
      </c>
      <c r="J1561" s="76">
        <v>0</v>
      </c>
      <c r="K1561" s="76">
        <v>0</v>
      </c>
      <c r="L1561" s="76">
        <v>0</v>
      </c>
      <c r="M1561" s="76">
        <v>6.7330515344050956E-5</v>
      </c>
      <c r="N1561" s="76">
        <v>0</v>
      </c>
      <c r="O1561" s="76">
        <v>0</v>
      </c>
      <c r="P1561" s="76">
        <v>0</v>
      </c>
      <c r="Q1561" s="76">
        <v>0</v>
      </c>
      <c r="R1561" s="76">
        <v>1</v>
      </c>
      <c r="S1561" s="76">
        <v>14</v>
      </c>
      <c r="T1561" s="76">
        <v>1</v>
      </c>
    </row>
    <row r="1562" spans="1:20">
      <c r="A1562">
        <v>2</v>
      </c>
      <c r="B1562">
        <v>167</v>
      </c>
      <c r="C1562">
        <v>1</v>
      </c>
      <c r="D1562">
        <v>5.25</v>
      </c>
      <c r="E1562">
        <v>2.75</v>
      </c>
      <c r="F1562" s="76">
        <v>-1.0218261005376247E-5</v>
      </c>
      <c r="G1562" s="76">
        <v>-8.5749068503429324E-5</v>
      </c>
      <c r="H1562" s="76">
        <v>-4.4406142062716322E-5</v>
      </c>
      <c r="I1562" s="76">
        <v>0</v>
      </c>
      <c r="J1562" s="76">
        <v>0</v>
      </c>
      <c r="K1562" s="76">
        <v>0</v>
      </c>
      <c r="L1562" s="76">
        <v>0</v>
      </c>
      <c r="M1562" s="76">
        <v>9.1792363474525968E-5</v>
      </c>
      <c r="N1562" s="76">
        <v>0</v>
      </c>
      <c r="O1562" s="76">
        <v>0</v>
      </c>
      <c r="P1562" s="76">
        <v>0</v>
      </c>
      <c r="Q1562" s="76">
        <v>0</v>
      </c>
      <c r="R1562" s="76">
        <v>1</v>
      </c>
      <c r="S1562" s="76">
        <v>14</v>
      </c>
      <c r="T1562" s="76">
        <v>1</v>
      </c>
    </row>
    <row r="1563" spans="1:20">
      <c r="A1563">
        <v>2</v>
      </c>
      <c r="B1563">
        <v>167</v>
      </c>
      <c r="C1563">
        <v>2</v>
      </c>
      <c r="D1563">
        <v>5.25</v>
      </c>
      <c r="E1563">
        <v>2.75</v>
      </c>
      <c r="F1563" s="76">
        <v>-3.2378929276835922E-5</v>
      </c>
      <c r="G1563" s="76">
        <v>-5.9224073503362394E-5</v>
      </c>
      <c r="H1563" s="76">
        <v>-1.0319995272234404E-4</v>
      </c>
      <c r="I1563" s="76">
        <v>0</v>
      </c>
      <c r="J1563" s="76">
        <v>0</v>
      </c>
      <c r="K1563" s="76">
        <v>0</v>
      </c>
      <c r="L1563" s="76">
        <v>0</v>
      </c>
      <c r="M1563" s="76">
        <v>1.0663438474730865E-4</v>
      </c>
      <c r="N1563" s="76">
        <v>0</v>
      </c>
      <c r="O1563" s="76">
        <v>0</v>
      </c>
      <c r="P1563" s="76">
        <v>0</v>
      </c>
      <c r="Q1563" s="76">
        <v>0</v>
      </c>
      <c r="R1563" s="76">
        <v>1</v>
      </c>
      <c r="S1563" s="76">
        <v>14</v>
      </c>
      <c r="T1563" s="76">
        <v>1</v>
      </c>
    </row>
    <row r="1564" spans="1:20">
      <c r="A1564">
        <v>2</v>
      </c>
      <c r="B1564">
        <v>167</v>
      </c>
      <c r="C1564">
        <v>3</v>
      </c>
      <c r="D1564">
        <v>5.25</v>
      </c>
      <c r="E1564">
        <v>2.75</v>
      </c>
      <c r="F1564" s="76">
        <v>5.7194470023516729E-7</v>
      </c>
      <c r="G1564" s="76">
        <v>-7.1333015776971001E-5</v>
      </c>
      <c r="H1564" s="76">
        <v>-7.2570850331938263E-5</v>
      </c>
      <c r="I1564" s="76">
        <v>0</v>
      </c>
      <c r="J1564" s="76">
        <v>0</v>
      </c>
      <c r="K1564" s="76">
        <v>0</v>
      </c>
      <c r="L1564" s="76">
        <v>0</v>
      </c>
      <c r="M1564" s="76">
        <v>1.0216091062206312E-4</v>
      </c>
      <c r="N1564" s="76">
        <v>0</v>
      </c>
      <c r="O1564" s="76">
        <v>0</v>
      </c>
      <c r="P1564" s="76">
        <v>0</v>
      </c>
      <c r="Q1564" s="76">
        <v>0</v>
      </c>
      <c r="R1564" s="76">
        <v>1</v>
      </c>
      <c r="S1564" s="76">
        <v>14</v>
      </c>
      <c r="T1564" s="76">
        <v>1</v>
      </c>
    </row>
    <row r="1565" spans="1:20">
      <c r="A1565">
        <v>2</v>
      </c>
      <c r="B1565">
        <v>167</v>
      </c>
      <c r="C1565">
        <v>4</v>
      </c>
      <c r="D1565">
        <v>5.25</v>
      </c>
      <c r="E1565">
        <v>2.75</v>
      </c>
      <c r="F1565" s="76">
        <v>9.9968796447247267E-6</v>
      </c>
      <c r="G1565" s="76">
        <v>-8.2187220631339781E-5</v>
      </c>
      <c r="H1565" s="76">
        <v>-3.5609290799892275E-5</v>
      </c>
      <c r="I1565" s="76">
        <v>0</v>
      </c>
      <c r="J1565" s="76">
        <v>0</v>
      </c>
      <c r="K1565" s="76">
        <v>0</v>
      </c>
      <c r="L1565" s="76">
        <v>0</v>
      </c>
      <c r="M1565" s="76">
        <v>9.8822719730732E-5</v>
      </c>
      <c r="N1565" s="76">
        <v>0</v>
      </c>
      <c r="O1565" s="76">
        <v>0</v>
      </c>
      <c r="P1565" s="76">
        <v>0</v>
      </c>
      <c r="Q1565" s="76">
        <v>0</v>
      </c>
      <c r="R1565" s="76">
        <v>1</v>
      </c>
      <c r="S1565" s="76">
        <v>14</v>
      </c>
      <c r="T1565" s="76">
        <v>1</v>
      </c>
    </row>
    <row r="1566" spans="1:20">
      <c r="A1566">
        <v>2</v>
      </c>
      <c r="B1566">
        <v>168</v>
      </c>
      <c r="C1566">
        <v>1</v>
      </c>
      <c r="D1566">
        <v>5.25</v>
      </c>
      <c r="E1566">
        <v>2.25</v>
      </c>
      <c r="F1566" s="76">
        <v>1.0085543628806001E-5</v>
      </c>
      <c r="G1566" s="76">
        <v>-6.8293902371942757E-5</v>
      </c>
      <c r="H1566" s="76">
        <v>-5.383572775783509E-5</v>
      </c>
      <c r="I1566" s="76">
        <v>0</v>
      </c>
      <c r="J1566" s="76">
        <v>0</v>
      </c>
      <c r="K1566" s="76">
        <v>0</v>
      </c>
      <c r="L1566" s="76">
        <v>0</v>
      </c>
      <c r="M1566" s="76">
        <v>9.5087449953187956E-5</v>
      </c>
      <c r="N1566" s="76">
        <v>0</v>
      </c>
      <c r="O1566" s="76">
        <v>0</v>
      </c>
      <c r="P1566" s="76">
        <v>0</v>
      </c>
      <c r="Q1566" s="76">
        <v>0</v>
      </c>
      <c r="R1566" s="76">
        <v>1</v>
      </c>
      <c r="S1566" s="76">
        <v>14</v>
      </c>
      <c r="T1566" s="76">
        <v>1</v>
      </c>
    </row>
    <row r="1567" spans="1:20">
      <c r="A1567">
        <v>2</v>
      </c>
      <c r="B1567">
        <v>168</v>
      </c>
      <c r="C1567">
        <v>2</v>
      </c>
      <c r="D1567">
        <v>5.25</v>
      </c>
      <c r="E1567">
        <v>2.25</v>
      </c>
      <c r="F1567" s="76">
        <v>1.8249041183274677E-5</v>
      </c>
      <c r="G1567" s="76">
        <v>-6.8005639406944828E-5</v>
      </c>
      <c r="H1567" s="76">
        <v>-4.180715165347295E-5</v>
      </c>
      <c r="I1567" s="76">
        <v>0</v>
      </c>
      <c r="J1567" s="76">
        <v>0</v>
      </c>
      <c r="K1567" s="76">
        <v>0</v>
      </c>
      <c r="L1567" s="76">
        <v>0</v>
      </c>
      <c r="M1567" s="76">
        <v>9.5852531803272022E-5</v>
      </c>
      <c r="N1567" s="76">
        <v>0</v>
      </c>
      <c r="O1567" s="76">
        <v>0</v>
      </c>
      <c r="P1567" s="76">
        <v>0</v>
      </c>
      <c r="Q1567" s="76">
        <v>0</v>
      </c>
      <c r="R1567" s="76">
        <v>1</v>
      </c>
      <c r="S1567" s="76">
        <v>14</v>
      </c>
      <c r="T1567" s="76">
        <v>1</v>
      </c>
    </row>
    <row r="1568" spans="1:20">
      <c r="A1568">
        <v>2</v>
      </c>
      <c r="B1568">
        <v>168</v>
      </c>
      <c r="C1568">
        <v>3</v>
      </c>
      <c r="D1568">
        <v>5.25</v>
      </c>
      <c r="E1568">
        <v>2.25</v>
      </c>
      <c r="F1568" s="76">
        <v>2.1347843933488845E-5</v>
      </c>
      <c r="G1568" s="76">
        <v>-6.8487026750214508E-5</v>
      </c>
      <c r="H1568" s="76">
        <v>-2.2687142204364872E-5</v>
      </c>
      <c r="I1568" s="76">
        <v>0</v>
      </c>
      <c r="J1568" s="76">
        <v>0</v>
      </c>
      <c r="K1568" s="76">
        <v>0</v>
      </c>
      <c r="L1568" s="76">
        <v>0</v>
      </c>
      <c r="M1568" s="76">
        <v>9.2655331266791016E-5</v>
      </c>
      <c r="N1568" s="76">
        <v>0</v>
      </c>
      <c r="O1568" s="76">
        <v>0</v>
      </c>
      <c r="P1568" s="76">
        <v>0</v>
      </c>
      <c r="Q1568" s="76">
        <v>0</v>
      </c>
      <c r="R1568" s="76">
        <v>1</v>
      </c>
      <c r="S1568" s="76">
        <v>14</v>
      </c>
      <c r="T1568" s="76">
        <v>1</v>
      </c>
    </row>
    <row r="1569" spans="1:20">
      <c r="A1569">
        <v>2</v>
      </c>
      <c r="B1569">
        <v>168</v>
      </c>
      <c r="C1569">
        <v>4</v>
      </c>
      <c r="D1569">
        <v>5.25</v>
      </c>
      <c r="E1569">
        <v>2.25</v>
      </c>
      <c r="F1569" s="76">
        <v>1.4402867100806354E-5</v>
      </c>
      <c r="G1569" s="76">
        <v>-7.2005133245278796E-5</v>
      </c>
      <c r="H1569" s="76">
        <v>-3.0676370690689633E-5</v>
      </c>
      <c r="I1569" s="76">
        <v>0</v>
      </c>
      <c r="J1569" s="76">
        <v>0</v>
      </c>
      <c r="K1569" s="76">
        <v>0</v>
      </c>
      <c r="L1569" s="76">
        <v>0</v>
      </c>
      <c r="M1569" s="76">
        <v>9.1691778489467931E-5</v>
      </c>
      <c r="N1569" s="76">
        <v>0</v>
      </c>
      <c r="O1569" s="76">
        <v>0</v>
      </c>
      <c r="P1569" s="76">
        <v>0</v>
      </c>
      <c r="Q1569" s="76">
        <v>0</v>
      </c>
      <c r="R1569" s="76">
        <v>1</v>
      </c>
      <c r="S1569" s="76">
        <v>14</v>
      </c>
      <c r="T1569" s="76">
        <v>1</v>
      </c>
    </row>
    <row r="1570" spans="1:20">
      <c r="A1570">
        <v>2</v>
      </c>
      <c r="B1570">
        <v>169</v>
      </c>
      <c r="C1570">
        <v>1</v>
      </c>
      <c r="D1570">
        <v>6.75</v>
      </c>
      <c r="E1570">
        <v>2.25</v>
      </c>
      <c r="F1570" s="76">
        <v>3.1650200639148822E-6</v>
      </c>
      <c r="G1570" s="76">
        <v>-9.4157012931365136E-6</v>
      </c>
      <c r="H1570" s="76">
        <v>5.361398307943033E-5</v>
      </c>
      <c r="I1570" s="76">
        <v>0</v>
      </c>
      <c r="J1570" s="76">
        <v>0</v>
      </c>
      <c r="K1570" s="76">
        <v>0</v>
      </c>
      <c r="L1570" s="76">
        <v>0</v>
      </c>
      <c r="M1570" s="76">
        <v>5.5070261770807036E-5</v>
      </c>
      <c r="N1570" s="76">
        <v>0</v>
      </c>
      <c r="O1570" s="76">
        <v>0</v>
      </c>
      <c r="P1570" s="76">
        <v>0</v>
      </c>
      <c r="Q1570" s="76">
        <v>0</v>
      </c>
      <c r="R1570" s="76">
        <v>1</v>
      </c>
      <c r="S1570" s="76">
        <v>14</v>
      </c>
      <c r="T1570" s="76">
        <v>1</v>
      </c>
    </row>
    <row r="1571" spans="1:20">
      <c r="A1571">
        <v>2</v>
      </c>
      <c r="B1571">
        <v>169</v>
      </c>
      <c r="C1571">
        <v>2</v>
      </c>
      <c r="D1571">
        <v>6.75</v>
      </c>
      <c r="E1571">
        <v>2.25</v>
      </c>
      <c r="F1571" s="76">
        <v>-7.0822851489202478E-6</v>
      </c>
      <c r="G1571" s="76">
        <v>1.6279082620294932E-5</v>
      </c>
      <c r="H1571" s="76">
        <v>6.1291955224951702E-5</v>
      </c>
      <c r="I1571" s="76">
        <v>0</v>
      </c>
      <c r="J1571" s="76">
        <v>0</v>
      </c>
      <c r="K1571" s="76">
        <v>0</v>
      </c>
      <c r="L1571" s="76">
        <v>0</v>
      </c>
      <c r="M1571" s="76">
        <v>6.5593119146340425E-5</v>
      </c>
      <c r="N1571" s="76">
        <v>0</v>
      </c>
      <c r="O1571" s="76">
        <v>0</v>
      </c>
      <c r="P1571" s="76">
        <v>0</v>
      </c>
      <c r="Q1571" s="76">
        <v>0</v>
      </c>
      <c r="R1571" s="76">
        <v>1</v>
      </c>
      <c r="S1571" s="76">
        <v>14</v>
      </c>
      <c r="T1571" s="76">
        <v>1</v>
      </c>
    </row>
    <row r="1572" spans="1:20">
      <c r="A1572">
        <v>2</v>
      </c>
      <c r="B1572">
        <v>169</v>
      </c>
      <c r="C1572">
        <v>3</v>
      </c>
      <c r="D1572">
        <v>6.75</v>
      </c>
      <c r="E1572">
        <v>2.25</v>
      </c>
      <c r="F1572" s="76">
        <v>-5.4966943675386556E-7</v>
      </c>
      <c r="G1572" s="76">
        <v>1.0191953859083466E-5</v>
      </c>
      <c r="H1572" s="76">
        <v>5.5991022598327228E-5</v>
      </c>
      <c r="I1572" s="76">
        <v>0</v>
      </c>
      <c r="J1572" s="76">
        <v>0</v>
      </c>
      <c r="K1572" s="76">
        <v>0</v>
      </c>
      <c r="L1572" s="76">
        <v>0</v>
      </c>
      <c r="M1572" s="76">
        <v>5.7012078392530696E-5</v>
      </c>
      <c r="N1572" s="76">
        <v>0</v>
      </c>
      <c r="O1572" s="76">
        <v>0</v>
      </c>
      <c r="P1572" s="76">
        <v>0</v>
      </c>
      <c r="Q1572" s="76">
        <v>0</v>
      </c>
      <c r="R1572" s="76">
        <v>1</v>
      </c>
      <c r="S1572" s="76">
        <v>14</v>
      </c>
      <c r="T1572" s="76">
        <v>1</v>
      </c>
    </row>
    <row r="1573" spans="1:20">
      <c r="A1573">
        <v>2</v>
      </c>
      <c r="B1573">
        <v>169</v>
      </c>
      <c r="C1573">
        <v>4</v>
      </c>
      <c r="D1573">
        <v>6.75</v>
      </c>
      <c r="E1573">
        <v>2.25</v>
      </c>
      <c r="F1573" s="76">
        <v>4.2906836241242158E-6</v>
      </c>
      <c r="G1573" s="76">
        <v>-1.2980926513951816E-5</v>
      </c>
      <c r="H1573" s="76">
        <v>4.0387840029970563E-5</v>
      </c>
      <c r="I1573" s="76">
        <v>0</v>
      </c>
      <c r="J1573" s="76">
        <v>0</v>
      </c>
      <c r="K1573" s="76">
        <v>0</v>
      </c>
      <c r="L1573" s="76">
        <v>0</v>
      </c>
      <c r="M1573" s="76">
        <v>4.3925916485011258E-5</v>
      </c>
      <c r="N1573" s="76">
        <v>0</v>
      </c>
      <c r="O1573" s="76">
        <v>0</v>
      </c>
      <c r="P1573" s="76">
        <v>0</v>
      </c>
      <c r="Q1573" s="76">
        <v>0</v>
      </c>
      <c r="R1573" s="76">
        <v>1</v>
      </c>
      <c r="S1573" s="76">
        <v>14</v>
      </c>
      <c r="T1573" s="76">
        <v>1</v>
      </c>
    </row>
    <row r="1574" spans="1:20">
      <c r="A1574">
        <v>2</v>
      </c>
      <c r="B1574">
        <v>170</v>
      </c>
      <c r="C1574">
        <v>1</v>
      </c>
      <c r="D1574">
        <v>6.75</v>
      </c>
      <c r="E1574">
        <v>2.75</v>
      </c>
      <c r="F1574" s="76">
        <v>5.3197975242197366E-6</v>
      </c>
      <c r="G1574" s="76">
        <v>3.604943183730391E-6</v>
      </c>
      <c r="H1574" s="76">
        <v>4.0851425141244067E-5</v>
      </c>
      <c r="I1574" s="76">
        <v>0</v>
      </c>
      <c r="J1574" s="76">
        <v>0</v>
      </c>
      <c r="K1574" s="76">
        <v>0</v>
      </c>
      <c r="L1574" s="76">
        <v>0</v>
      </c>
      <c r="M1574" s="76">
        <v>4.0887402234426231E-5</v>
      </c>
      <c r="N1574" s="76">
        <v>0</v>
      </c>
      <c r="O1574" s="76">
        <v>0</v>
      </c>
      <c r="P1574" s="76">
        <v>0</v>
      </c>
      <c r="Q1574" s="76">
        <v>0</v>
      </c>
      <c r="R1574" s="76">
        <v>1</v>
      </c>
      <c r="S1574" s="76">
        <v>14</v>
      </c>
      <c r="T1574" s="76">
        <v>1</v>
      </c>
    </row>
    <row r="1575" spans="1:20">
      <c r="A1575">
        <v>2</v>
      </c>
      <c r="B1575">
        <v>170</v>
      </c>
      <c r="C1575">
        <v>2</v>
      </c>
      <c r="D1575">
        <v>6.75</v>
      </c>
      <c r="E1575">
        <v>2.75</v>
      </c>
      <c r="F1575" s="76">
        <v>1.1395772801354831E-5</v>
      </c>
      <c r="G1575" s="76">
        <v>-7.4578293836118123E-6</v>
      </c>
      <c r="H1575" s="76">
        <v>-3.3988743753291639E-6</v>
      </c>
      <c r="I1575" s="76">
        <v>0</v>
      </c>
      <c r="J1575" s="76">
        <v>0</v>
      </c>
      <c r="K1575" s="76">
        <v>0</v>
      </c>
      <c r="L1575" s="76">
        <v>0</v>
      </c>
      <c r="M1575" s="76">
        <v>1.9157522344192849E-5</v>
      </c>
      <c r="N1575" s="76">
        <v>0</v>
      </c>
      <c r="O1575" s="76">
        <v>0</v>
      </c>
      <c r="P1575" s="76">
        <v>0</v>
      </c>
      <c r="Q1575" s="76">
        <v>0</v>
      </c>
      <c r="R1575" s="76">
        <v>1</v>
      </c>
      <c r="S1575" s="76">
        <v>14</v>
      </c>
      <c r="T1575" s="76">
        <v>1</v>
      </c>
    </row>
    <row r="1576" spans="1:20">
      <c r="A1576">
        <v>2</v>
      </c>
      <c r="B1576">
        <v>170</v>
      </c>
      <c r="C1576">
        <v>3</v>
      </c>
      <c r="D1576">
        <v>6.75</v>
      </c>
      <c r="E1576">
        <v>2.75</v>
      </c>
      <c r="F1576" s="76">
        <v>1.4013369887678566E-7</v>
      </c>
      <c r="G1576" s="76">
        <v>-2.0799040158580178E-5</v>
      </c>
      <c r="H1576" s="76">
        <v>-3.4772164542730615E-5</v>
      </c>
      <c r="I1576" s="76">
        <v>0</v>
      </c>
      <c r="J1576" s="76">
        <v>0</v>
      </c>
      <c r="K1576" s="76">
        <v>0</v>
      </c>
      <c r="L1576" s="76">
        <v>0</v>
      </c>
      <c r="M1576" s="76">
        <v>4.0590053323684379E-5</v>
      </c>
      <c r="N1576" s="76">
        <v>0</v>
      </c>
      <c r="O1576" s="76">
        <v>0</v>
      </c>
      <c r="P1576" s="76">
        <v>0</v>
      </c>
      <c r="Q1576" s="76">
        <v>0</v>
      </c>
      <c r="R1576" s="76">
        <v>1</v>
      </c>
      <c r="S1576" s="76">
        <v>14</v>
      </c>
      <c r="T1576" s="76">
        <v>1</v>
      </c>
    </row>
    <row r="1577" spans="1:20">
      <c r="A1577">
        <v>2</v>
      </c>
      <c r="B1577">
        <v>170</v>
      </c>
      <c r="C1577">
        <v>4</v>
      </c>
      <c r="D1577">
        <v>6.75</v>
      </c>
      <c r="E1577">
        <v>2.75</v>
      </c>
      <c r="F1577" s="76">
        <v>4.3984540210973379E-6</v>
      </c>
      <c r="G1577" s="76">
        <v>-1.7427374509549076E-5</v>
      </c>
      <c r="H1577" s="76">
        <v>1.947438249652871E-5</v>
      </c>
      <c r="I1577" s="76">
        <v>0</v>
      </c>
      <c r="J1577" s="76">
        <v>0</v>
      </c>
      <c r="K1577" s="76">
        <v>0</v>
      </c>
      <c r="L1577" s="76">
        <v>0</v>
      </c>
      <c r="M1577" s="76">
        <v>2.9250954936040683E-5</v>
      </c>
      <c r="N1577" s="76">
        <v>0</v>
      </c>
      <c r="O1577" s="76">
        <v>0</v>
      </c>
      <c r="P1577" s="76">
        <v>0</v>
      </c>
      <c r="Q1577" s="76">
        <v>0</v>
      </c>
      <c r="R1577" s="76">
        <v>1</v>
      </c>
      <c r="S1577" s="76">
        <v>14</v>
      </c>
      <c r="T1577" s="76">
        <v>1</v>
      </c>
    </row>
    <row r="1578" spans="1:20">
      <c r="A1578">
        <v>2</v>
      </c>
      <c r="B1578">
        <v>171</v>
      </c>
      <c r="C1578">
        <v>1</v>
      </c>
      <c r="D1578">
        <v>6.25</v>
      </c>
      <c r="E1578">
        <v>2.75</v>
      </c>
      <c r="F1578" s="76">
        <v>-1.198988135512622E-5</v>
      </c>
      <c r="G1578" s="76">
        <v>-2.2082199945748207E-5</v>
      </c>
      <c r="H1578" s="76">
        <v>-4.0364677510118186E-5</v>
      </c>
      <c r="I1578" s="76">
        <v>0</v>
      </c>
      <c r="J1578" s="76">
        <v>0</v>
      </c>
      <c r="K1578" s="76">
        <v>0</v>
      </c>
      <c r="L1578" s="76">
        <v>0</v>
      </c>
      <c r="M1578" s="76">
        <v>4.1607235969605756E-5</v>
      </c>
      <c r="N1578" s="76">
        <v>0</v>
      </c>
      <c r="O1578" s="76">
        <v>0</v>
      </c>
      <c r="P1578" s="76">
        <v>0</v>
      </c>
      <c r="Q1578" s="76">
        <v>0</v>
      </c>
      <c r="R1578" s="76">
        <v>1</v>
      </c>
      <c r="S1578" s="76">
        <v>14</v>
      </c>
      <c r="T1578" s="76">
        <v>1</v>
      </c>
    </row>
    <row r="1579" spans="1:20">
      <c r="A1579">
        <v>2</v>
      </c>
      <c r="B1579">
        <v>171</v>
      </c>
      <c r="C1579">
        <v>2</v>
      </c>
      <c r="D1579">
        <v>6.25</v>
      </c>
      <c r="E1579">
        <v>2.75</v>
      </c>
      <c r="F1579" s="76">
        <v>-2.9670707376131688E-5</v>
      </c>
      <c r="G1579" s="76">
        <v>-2.7381835777609661E-5</v>
      </c>
      <c r="H1579" s="76">
        <v>-2.4624608996164448E-5</v>
      </c>
      <c r="I1579" s="76">
        <v>0</v>
      </c>
      <c r="J1579" s="76">
        <v>0</v>
      </c>
      <c r="K1579" s="76">
        <v>0</v>
      </c>
      <c r="L1579" s="76">
        <v>0</v>
      </c>
      <c r="M1579" s="76">
        <v>4.0891649668628565E-5</v>
      </c>
      <c r="N1579" s="76">
        <v>0</v>
      </c>
      <c r="O1579" s="76">
        <v>0</v>
      </c>
      <c r="P1579" s="76">
        <v>0</v>
      </c>
      <c r="Q1579" s="76">
        <v>0</v>
      </c>
      <c r="R1579" s="76">
        <v>1</v>
      </c>
      <c r="S1579" s="76">
        <v>14</v>
      </c>
      <c r="T1579" s="76">
        <v>1</v>
      </c>
    </row>
    <row r="1580" spans="1:20">
      <c r="A1580">
        <v>2</v>
      </c>
      <c r="B1580">
        <v>171</v>
      </c>
      <c r="C1580">
        <v>3</v>
      </c>
      <c r="D1580">
        <v>6.25</v>
      </c>
      <c r="E1580">
        <v>2.75</v>
      </c>
      <c r="F1580" s="76">
        <v>-1.6246251216067505E-6</v>
      </c>
      <c r="G1580" s="76">
        <v>-4.3811329047348875E-5</v>
      </c>
      <c r="H1580" s="76">
        <v>4.4077774885553818E-6</v>
      </c>
      <c r="I1580" s="76">
        <v>0</v>
      </c>
      <c r="J1580" s="76">
        <v>0</v>
      </c>
      <c r="K1580" s="76">
        <v>0</v>
      </c>
      <c r="L1580" s="76">
        <v>0</v>
      </c>
      <c r="M1580" s="76">
        <v>4.3926150570818176E-5</v>
      </c>
      <c r="N1580" s="76">
        <v>0</v>
      </c>
      <c r="O1580" s="76">
        <v>0</v>
      </c>
      <c r="P1580" s="76">
        <v>0</v>
      </c>
      <c r="Q1580" s="76">
        <v>0</v>
      </c>
      <c r="R1580" s="76">
        <v>1</v>
      </c>
      <c r="S1580" s="76">
        <v>14</v>
      </c>
      <c r="T1580" s="76">
        <v>1</v>
      </c>
    </row>
    <row r="1581" spans="1:20">
      <c r="A1581">
        <v>2</v>
      </c>
      <c r="B1581">
        <v>171</v>
      </c>
      <c r="C1581">
        <v>4</v>
      </c>
      <c r="D1581">
        <v>6.25</v>
      </c>
      <c r="E1581">
        <v>2.75</v>
      </c>
      <c r="F1581" s="76">
        <v>2.80529693918724E-7</v>
      </c>
      <c r="G1581" s="76">
        <v>-2.6077064725636144E-5</v>
      </c>
      <c r="H1581" s="76">
        <v>1.0585058760733185E-5</v>
      </c>
      <c r="I1581" s="76">
        <v>0</v>
      </c>
      <c r="J1581" s="76">
        <v>0</v>
      </c>
      <c r="K1581" s="76">
        <v>0</v>
      </c>
      <c r="L1581" s="76">
        <v>0</v>
      </c>
      <c r="M1581" s="76">
        <v>2.8403630974822994E-5</v>
      </c>
      <c r="N1581" s="76">
        <v>0</v>
      </c>
      <c r="O1581" s="76">
        <v>0</v>
      </c>
      <c r="P1581" s="76">
        <v>0</v>
      </c>
      <c r="Q1581" s="76">
        <v>0</v>
      </c>
      <c r="R1581" s="76">
        <v>1</v>
      </c>
      <c r="S1581" s="76">
        <v>14</v>
      </c>
      <c r="T1581" s="76">
        <v>1</v>
      </c>
    </row>
    <row r="1582" spans="1:20">
      <c r="A1582">
        <v>2</v>
      </c>
      <c r="B1582">
        <v>172</v>
      </c>
      <c r="C1582">
        <v>1</v>
      </c>
      <c r="D1582">
        <v>6.25</v>
      </c>
      <c r="E1582">
        <v>2.25</v>
      </c>
      <c r="F1582" s="76">
        <v>8.8263359733168823E-6</v>
      </c>
      <c r="G1582" s="76">
        <v>-4.4028969670306255E-5</v>
      </c>
      <c r="H1582" s="76">
        <v>1.8172529394986895E-5</v>
      </c>
      <c r="I1582" s="76">
        <v>0</v>
      </c>
      <c r="J1582" s="76">
        <v>0</v>
      </c>
      <c r="K1582" s="76">
        <v>0</v>
      </c>
      <c r="L1582" s="76">
        <v>0</v>
      </c>
      <c r="M1582" s="76">
        <v>5.589207599734046E-5</v>
      </c>
      <c r="N1582" s="76">
        <v>0</v>
      </c>
      <c r="O1582" s="76">
        <v>0</v>
      </c>
      <c r="P1582" s="76">
        <v>0</v>
      </c>
      <c r="Q1582" s="76">
        <v>0</v>
      </c>
      <c r="R1582" s="76">
        <v>1</v>
      </c>
      <c r="S1582" s="76">
        <v>14</v>
      </c>
      <c r="T1582" s="76">
        <v>1</v>
      </c>
    </row>
    <row r="1583" spans="1:20">
      <c r="A1583">
        <v>2</v>
      </c>
      <c r="B1583">
        <v>172</v>
      </c>
      <c r="C1583">
        <v>2</v>
      </c>
      <c r="D1583">
        <v>6.25</v>
      </c>
      <c r="E1583">
        <v>2.25</v>
      </c>
      <c r="F1583" s="76">
        <v>1.4737157817453433E-5</v>
      </c>
      <c r="G1583" s="76">
        <v>-4.2804242461396621E-5</v>
      </c>
      <c r="H1583" s="76">
        <v>3.0003211430507302E-5</v>
      </c>
      <c r="I1583" s="76">
        <v>0</v>
      </c>
      <c r="J1583" s="76">
        <v>0</v>
      </c>
      <c r="K1583" s="76">
        <v>0</v>
      </c>
      <c r="L1583" s="76">
        <v>0</v>
      </c>
      <c r="M1583" s="76">
        <v>6.4893801261711959E-5</v>
      </c>
      <c r="N1583" s="76">
        <v>0</v>
      </c>
      <c r="O1583" s="76">
        <v>0</v>
      </c>
      <c r="P1583" s="76">
        <v>0</v>
      </c>
      <c r="Q1583" s="76">
        <v>0</v>
      </c>
      <c r="R1583" s="76">
        <v>1</v>
      </c>
      <c r="S1583" s="76">
        <v>14</v>
      </c>
      <c r="T1583" s="76">
        <v>1</v>
      </c>
    </row>
    <row r="1584" spans="1:20">
      <c r="A1584">
        <v>2</v>
      </c>
      <c r="B1584">
        <v>172</v>
      </c>
      <c r="C1584">
        <v>3</v>
      </c>
      <c r="D1584">
        <v>6.25</v>
      </c>
      <c r="E1584">
        <v>2.25</v>
      </c>
      <c r="F1584" s="76">
        <v>8.8422462531608674E-6</v>
      </c>
      <c r="G1584" s="76">
        <v>-2.4809761089435428E-5</v>
      </c>
      <c r="H1584" s="76">
        <v>4.4477312790701551E-5</v>
      </c>
      <c r="I1584" s="76">
        <v>0</v>
      </c>
      <c r="J1584" s="76">
        <v>0</v>
      </c>
      <c r="K1584" s="76">
        <v>0</v>
      </c>
      <c r="L1584" s="76">
        <v>0</v>
      </c>
      <c r="M1584" s="76">
        <v>5.5773550642469043E-5</v>
      </c>
      <c r="N1584" s="76">
        <v>0</v>
      </c>
      <c r="O1584" s="76">
        <v>0</v>
      </c>
      <c r="P1584" s="76">
        <v>0</v>
      </c>
      <c r="Q1584" s="76">
        <v>0</v>
      </c>
      <c r="R1584" s="76">
        <v>1</v>
      </c>
      <c r="S1584" s="76">
        <v>14</v>
      </c>
      <c r="T1584" s="76">
        <v>1</v>
      </c>
    </row>
    <row r="1585" spans="1:20">
      <c r="A1585">
        <v>2</v>
      </c>
      <c r="B1585">
        <v>172</v>
      </c>
      <c r="C1585">
        <v>4</v>
      </c>
      <c r="D1585">
        <v>6.25</v>
      </c>
      <c r="E1585">
        <v>2.25</v>
      </c>
      <c r="F1585" s="76">
        <v>4.4143909420904758E-6</v>
      </c>
      <c r="G1585" s="76">
        <v>-2.7072109741076792E-5</v>
      </c>
      <c r="H1585" s="76">
        <v>3.1323318006056931E-5</v>
      </c>
      <c r="I1585" s="76">
        <v>0</v>
      </c>
      <c r="J1585" s="76">
        <v>0</v>
      </c>
      <c r="K1585" s="76">
        <v>0</v>
      </c>
      <c r="L1585" s="76">
        <v>0</v>
      </c>
      <c r="M1585" s="76">
        <v>4.4413398611000974E-5</v>
      </c>
      <c r="N1585" s="76">
        <v>0</v>
      </c>
      <c r="O1585" s="76">
        <v>0</v>
      </c>
      <c r="P1585" s="76">
        <v>0</v>
      </c>
      <c r="Q1585" s="76">
        <v>0</v>
      </c>
      <c r="R1585" s="76">
        <v>1</v>
      </c>
      <c r="S1585" s="76">
        <v>14</v>
      </c>
      <c r="T1585" s="76">
        <v>1</v>
      </c>
    </row>
    <row r="1586" spans="1:20">
      <c r="A1586">
        <v>2</v>
      </c>
      <c r="B1586">
        <v>173</v>
      </c>
      <c r="C1586">
        <v>1</v>
      </c>
      <c r="D1586">
        <v>8.75</v>
      </c>
      <c r="E1586">
        <v>3.75</v>
      </c>
      <c r="F1586" s="76">
        <v>7.0895732717945133E-5</v>
      </c>
      <c r="G1586" s="76">
        <v>-3.537013887624073E-5</v>
      </c>
      <c r="H1586" s="76">
        <v>-1.883560439673171E-5</v>
      </c>
      <c r="I1586" s="76">
        <v>0</v>
      </c>
      <c r="J1586" s="76">
        <v>0</v>
      </c>
      <c r="K1586" s="76">
        <v>0</v>
      </c>
      <c r="L1586" s="76">
        <v>0</v>
      </c>
      <c r="M1586" s="76">
        <v>1.0792226581508646E-4</v>
      </c>
      <c r="N1586" s="76">
        <v>0</v>
      </c>
      <c r="O1586" s="76">
        <v>0</v>
      </c>
      <c r="P1586" s="76">
        <v>0</v>
      </c>
      <c r="Q1586" s="76">
        <v>0</v>
      </c>
      <c r="R1586" s="76">
        <v>1</v>
      </c>
      <c r="S1586" s="76">
        <v>14</v>
      </c>
      <c r="T1586" s="76">
        <v>1</v>
      </c>
    </row>
    <row r="1587" spans="1:20">
      <c r="A1587">
        <v>2</v>
      </c>
      <c r="B1587">
        <v>173</v>
      </c>
      <c r="C1587">
        <v>2</v>
      </c>
      <c r="D1587">
        <v>8.75</v>
      </c>
      <c r="E1587">
        <v>3.75</v>
      </c>
      <c r="F1587" s="76">
        <v>8.9614670102816524E-5</v>
      </c>
      <c r="G1587" s="76">
        <v>-8.6358820663817571E-5</v>
      </c>
      <c r="H1587" s="76">
        <v>4.6535899467278092E-5</v>
      </c>
      <c r="I1587" s="76">
        <v>0</v>
      </c>
      <c r="J1587" s="76">
        <v>0</v>
      </c>
      <c r="K1587" s="76">
        <v>0</v>
      </c>
      <c r="L1587" s="76">
        <v>0</v>
      </c>
      <c r="M1587" s="76">
        <v>1.8202268922258913E-4</v>
      </c>
      <c r="N1587" s="76">
        <v>0</v>
      </c>
      <c r="O1587" s="76">
        <v>0</v>
      </c>
      <c r="P1587" s="76">
        <v>0</v>
      </c>
      <c r="Q1587" s="76">
        <v>0</v>
      </c>
      <c r="R1587" s="76">
        <v>1</v>
      </c>
      <c r="S1587" s="76">
        <v>14</v>
      </c>
      <c r="T1587" s="76">
        <v>1</v>
      </c>
    </row>
    <row r="1588" spans="1:20">
      <c r="A1588">
        <v>2</v>
      </c>
      <c r="B1588">
        <v>173</v>
      </c>
      <c r="C1588">
        <v>3</v>
      </c>
      <c r="D1588">
        <v>8.75</v>
      </c>
      <c r="E1588">
        <v>3.75</v>
      </c>
      <c r="F1588" s="76">
        <v>4.9192955576608842E-4</v>
      </c>
      <c r="G1588" s="76">
        <v>-4.6750370028066166E-4</v>
      </c>
      <c r="H1588" s="76">
        <v>-8.3045961677391571E-5</v>
      </c>
      <c r="I1588" s="76">
        <v>4.5883455771958008E-4</v>
      </c>
      <c r="J1588" s="76">
        <v>-4.5883455771958013E-4</v>
      </c>
      <c r="K1588" s="76">
        <v>-1.4482200880844902E-4</v>
      </c>
      <c r="L1588" s="76">
        <v>2.6645352591003755E-20</v>
      </c>
      <c r="M1588" s="76">
        <v>9.6302066673534671E-4</v>
      </c>
      <c r="N1588" s="76">
        <v>9.2902638265347738E-4</v>
      </c>
      <c r="O1588" s="76">
        <v>4.6451319132673869E-4</v>
      </c>
      <c r="P1588" s="76">
        <v>-4.6451319132673869E-4</v>
      </c>
      <c r="Q1588" s="76">
        <v>3.0633305837339866</v>
      </c>
      <c r="R1588" s="76">
        <v>1</v>
      </c>
      <c r="S1588" s="76">
        <v>14</v>
      </c>
      <c r="T1588" s="76">
        <v>1</v>
      </c>
    </row>
    <row r="1589" spans="1:20">
      <c r="A1589">
        <v>2</v>
      </c>
      <c r="B1589">
        <v>173</v>
      </c>
      <c r="C1589">
        <v>4</v>
      </c>
      <c r="D1589">
        <v>8.75</v>
      </c>
      <c r="E1589">
        <v>3.75</v>
      </c>
      <c r="F1589" s="76">
        <v>1.4979639453295541E-4</v>
      </c>
      <c r="G1589" s="76">
        <v>-1.4477055886678615E-5</v>
      </c>
      <c r="H1589" s="76">
        <v>-9.2503132558645679E-5</v>
      </c>
      <c r="I1589" s="76">
        <v>0</v>
      </c>
      <c r="J1589" s="76">
        <v>0</v>
      </c>
      <c r="K1589" s="76">
        <v>0</v>
      </c>
      <c r="L1589" s="76">
        <v>0</v>
      </c>
      <c r="M1589" s="76">
        <v>1.8852744109528014E-4</v>
      </c>
      <c r="N1589" s="76">
        <v>0</v>
      </c>
      <c r="O1589" s="76">
        <v>0</v>
      </c>
      <c r="P1589" s="76">
        <v>0</v>
      </c>
      <c r="Q1589" s="76">
        <v>0</v>
      </c>
      <c r="R1589" s="76">
        <v>1</v>
      </c>
      <c r="S1589" s="76">
        <v>14</v>
      </c>
      <c r="T1589" s="76">
        <v>1</v>
      </c>
    </row>
    <row r="1590" spans="1:20">
      <c r="A1590">
        <v>2</v>
      </c>
      <c r="B1590">
        <v>174</v>
      </c>
      <c r="C1590">
        <v>1</v>
      </c>
      <c r="D1590">
        <v>8.25</v>
      </c>
      <c r="E1590">
        <v>3.75</v>
      </c>
      <c r="F1590" s="76">
        <v>9.3491676717771431E-4</v>
      </c>
      <c r="G1590" s="76">
        <v>-8.9936672632596809E-4</v>
      </c>
      <c r="H1590" s="76">
        <v>-5.4198518976632639E-4</v>
      </c>
      <c r="I1590" s="76">
        <v>8.9960039112316735E-4</v>
      </c>
      <c r="J1590" s="76">
        <v>-8.9960039112316724E-4</v>
      </c>
      <c r="K1590" s="76">
        <v>-5.0173235358307239E-4</v>
      </c>
      <c r="L1590" s="76">
        <v>-7.9936057773011264E-20</v>
      </c>
      <c r="M1590" s="76">
        <v>1.9126797642224675E-3</v>
      </c>
      <c r="N1590" s="76">
        <v>1.8678487116112565E-3</v>
      </c>
      <c r="O1590" s="76">
        <v>9.3392435580562827E-4</v>
      </c>
      <c r="P1590" s="76">
        <v>-9.3392435580562827E-4</v>
      </c>
      <c r="Q1590" s="76">
        <v>3.0056151566138114</v>
      </c>
      <c r="R1590" s="76">
        <v>1</v>
      </c>
      <c r="S1590" s="76">
        <v>14</v>
      </c>
      <c r="T1590" s="76">
        <v>1</v>
      </c>
    </row>
    <row r="1591" spans="1:20">
      <c r="A1591">
        <v>2</v>
      </c>
      <c r="B1591">
        <v>174</v>
      </c>
      <c r="C1591">
        <v>2</v>
      </c>
      <c r="D1591">
        <v>8.25</v>
      </c>
      <c r="E1591">
        <v>3.75</v>
      </c>
      <c r="F1591" s="76">
        <v>4.5911361398540666E-4</v>
      </c>
      <c r="G1591" s="76">
        <v>-3.8267381265719082E-4</v>
      </c>
      <c r="H1591" s="76">
        <v>-3.195793885813503E-3</v>
      </c>
      <c r="I1591" s="76">
        <v>4.1783202529089566E-4</v>
      </c>
      <c r="J1591" s="76">
        <v>-4.1783202529089691E-4</v>
      </c>
      <c r="K1591" s="76">
        <v>-3.0984443425237161E-3</v>
      </c>
      <c r="L1591" s="76">
        <v>5.3290705182007509E-19</v>
      </c>
      <c r="M1591" s="76">
        <v>3.3048002409005804E-3</v>
      </c>
      <c r="N1591" s="76">
        <v>3.209157482759609E-3</v>
      </c>
      <c r="O1591" s="76">
        <v>1.6045787413798039E-3</v>
      </c>
      <c r="P1591" s="76">
        <v>-1.6045787413798052E-3</v>
      </c>
      <c r="Q1591" s="76">
        <v>2.4879126364267012</v>
      </c>
      <c r="R1591" s="76">
        <v>1</v>
      </c>
      <c r="S1591" s="76">
        <v>14</v>
      </c>
      <c r="T1591" s="76">
        <v>1</v>
      </c>
    </row>
    <row r="1592" spans="1:20">
      <c r="A1592">
        <v>2</v>
      </c>
      <c r="B1592">
        <v>174</v>
      </c>
      <c r="C1592">
        <v>3</v>
      </c>
      <c r="D1592">
        <v>8.25</v>
      </c>
      <c r="E1592">
        <v>3.75</v>
      </c>
      <c r="F1592" s="76">
        <v>1.9588056151740034E-4</v>
      </c>
      <c r="G1592" s="76">
        <v>-7.1695214822084611E-5</v>
      </c>
      <c r="H1592" s="76">
        <v>-1.7005906195479469E-3</v>
      </c>
      <c r="I1592" s="76">
        <v>3.7912187818785202E-5</v>
      </c>
      <c r="J1592" s="76">
        <v>-3.7912187818784951E-5</v>
      </c>
      <c r="K1592" s="76">
        <v>-1.5506104844073252E-3</v>
      </c>
      <c r="L1592" s="76">
        <v>-1.0658141036401502E-19</v>
      </c>
      <c r="M1592" s="76">
        <v>1.7215124894633057E-3</v>
      </c>
      <c r="N1592" s="76">
        <v>1.5524632718021858E-3</v>
      </c>
      <c r="O1592" s="76">
        <v>7.7623163590109301E-4</v>
      </c>
      <c r="P1592" s="76">
        <v>-7.762316359010928E-4</v>
      </c>
      <c r="Q1592" s="76">
        <v>2.3806248762840938</v>
      </c>
      <c r="R1592" s="76">
        <v>1</v>
      </c>
      <c r="S1592" s="76">
        <v>14</v>
      </c>
      <c r="T1592" s="76">
        <v>1</v>
      </c>
    </row>
    <row r="1593" spans="1:20">
      <c r="A1593">
        <v>2</v>
      </c>
      <c r="B1593">
        <v>174</v>
      </c>
      <c r="C1593">
        <v>4</v>
      </c>
      <c r="D1593">
        <v>8.25</v>
      </c>
      <c r="E1593">
        <v>3.75</v>
      </c>
      <c r="F1593" s="76">
        <v>4.5601754225308203E-4</v>
      </c>
      <c r="G1593" s="76">
        <v>-3.7667599388898233E-4</v>
      </c>
      <c r="H1593" s="76">
        <v>-8.133336681425226E-4</v>
      </c>
      <c r="I1593" s="76">
        <v>3.0143075929341443E-4</v>
      </c>
      <c r="J1593" s="76">
        <v>-3.0143075929341405E-4</v>
      </c>
      <c r="K1593" s="76">
        <v>-8.46559399176603E-4</v>
      </c>
      <c r="L1593" s="76">
        <v>-1.5987211554602253E-19</v>
      </c>
      <c r="M1593" s="76">
        <v>1.1639975003697157E-3</v>
      </c>
      <c r="N1593" s="76">
        <v>1.0392809181963595E-3</v>
      </c>
      <c r="O1593" s="76">
        <v>5.1964045909817997E-4</v>
      </c>
      <c r="P1593" s="76">
        <v>-5.1964045909817954E-4</v>
      </c>
      <c r="Q1593" s="76">
        <v>2.6656052489495217</v>
      </c>
      <c r="R1593" s="76">
        <v>1</v>
      </c>
      <c r="S1593" s="76">
        <v>14</v>
      </c>
      <c r="T1593" s="76">
        <v>1</v>
      </c>
    </row>
    <row r="1594" spans="1:20">
      <c r="A1594">
        <v>2</v>
      </c>
      <c r="B1594">
        <v>175</v>
      </c>
      <c r="C1594">
        <v>1</v>
      </c>
      <c r="D1594">
        <v>8.25</v>
      </c>
      <c r="E1594">
        <v>3.25</v>
      </c>
      <c r="F1594" s="76">
        <v>6.7188047352648061E-6</v>
      </c>
      <c r="G1594" s="76">
        <v>1.8264591456236225E-4</v>
      </c>
      <c r="H1594" s="76">
        <v>-6.658214078481753E-4</v>
      </c>
      <c r="I1594" s="76">
        <v>-9.1498864444199555E-5</v>
      </c>
      <c r="J1594" s="76">
        <v>9.149886444419881E-5</v>
      </c>
      <c r="K1594" s="76">
        <v>-4.0075273317250479E-4</v>
      </c>
      <c r="L1594" s="76">
        <v>3.1974423109204506E-19</v>
      </c>
      <c r="M1594" s="76">
        <v>6.8867154371372267E-4</v>
      </c>
      <c r="N1594" s="76">
        <v>4.4055751261730245E-4</v>
      </c>
      <c r="O1594" s="76">
        <v>2.2027875630865085E-4</v>
      </c>
      <c r="P1594" s="76">
        <v>-2.202787563086516E-4</v>
      </c>
      <c r="Q1594" s="76">
        <v>2.1420155475229903</v>
      </c>
      <c r="R1594" s="76">
        <v>1</v>
      </c>
      <c r="S1594" s="76">
        <v>14</v>
      </c>
      <c r="T1594" s="76">
        <v>1</v>
      </c>
    </row>
    <row r="1595" spans="1:20">
      <c r="A1595">
        <v>2</v>
      </c>
      <c r="B1595">
        <v>175</v>
      </c>
      <c r="C1595">
        <v>2</v>
      </c>
      <c r="D1595">
        <v>8.25</v>
      </c>
      <c r="E1595">
        <v>3.25</v>
      </c>
      <c r="F1595" s="76">
        <v>-7.296733407861523E-5</v>
      </c>
      <c r="G1595" s="76">
        <v>2.0961582527117764E-4</v>
      </c>
      <c r="H1595" s="76">
        <v>-4.3410872045202654E-4</v>
      </c>
      <c r="I1595" s="76">
        <v>-1.0065983824054332E-4</v>
      </c>
      <c r="J1595" s="76">
        <v>1.0065983824054294E-4</v>
      </c>
      <c r="K1595" s="76">
        <v>-2.8219074952161294E-4</v>
      </c>
      <c r="L1595" s="76">
        <v>1.5987211554602253E-19</v>
      </c>
      <c r="M1595" s="76">
        <v>5.1798033082406348E-4</v>
      </c>
      <c r="N1595" s="76">
        <v>3.4664280066665009E-4</v>
      </c>
      <c r="O1595" s="76">
        <v>1.7332140033332486E-4</v>
      </c>
      <c r="P1595" s="76">
        <v>-1.7332140033332524E-4</v>
      </c>
      <c r="Q1595" s="76">
        <v>2.0463574819838803</v>
      </c>
      <c r="R1595" s="76">
        <v>1</v>
      </c>
      <c r="S1595" s="76">
        <v>14</v>
      </c>
      <c r="T1595" s="76">
        <v>1</v>
      </c>
    </row>
    <row r="1596" spans="1:20">
      <c r="A1596">
        <v>2</v>
      </c>
      <c r="B1596">
        <v>175</v>
      </c>
      <c r="C1596">
        <v>3</v>
      </c>
      <c r="D1596">
        <v>8.25</v>
      </c>
      <c r="E1596">
        <v>3.25</v>
      </c>
      <c r="F1596" s="76">
        <v>-1.7297188537823552E-6</v>
      </c>
      <c r="G1596" s="76">
        <v>5.5186247113192312E-5</v>
      </c>
      <c r="H1596" s="76">
        <v>-7.6625675992853188E-4</v>
      </c>
      <c r="I1596" s="76">
        <v>-7.0164333633965372E-5</v>
      </c>
      <c r="J1596" s="76">
        <v>7.0164333633964627E-5</v>
      </c>
      <c r="K1596" s="76">
        <v>-6.7943817797714949E-4</v>
      </c>
      <c r="L1596" s="76">
        <v>3.1974423109204506E-19</v>
      </c>
      <c r="M1596" s="76">
        <v>7.6836765244128117E-4</v>
      </c>
      <c r="N1596" s="76">
        <v>6.9377833098915832E-4</v>
      </c>
      <c r="O1596" s="76">
        <v>3.4688916549457878E-4</v>
      </c>
      <c r="P1596" s="76">
        <v>-3.4688916549457954E-4</v>
      </c>
      <c r="Q1596" s="76">
        <v>2.2543582305539198</v>
      </c>
      <c r="R1596" s="76">
        <v>1</v>
      </c>
      <c r="S1596" s="76">
        <v>14</v>
      </c>
      <c r="T1596" s="76">
        <v>1</v>
      </c>
    </row>
    <row r="1597" spans="1:20">
      <c r="A1597">
        <v>2</v>
      </c>
      <c r="B1597">
        <v>175</v>
      </c>
      <c r="C1597">
        <v>4</v>
      </c>
      <c r="D1597">
        <v>8.25</v>
      </c>
      <c r="E1597">
        <v>3.25</v>
      </c>
      <c r="F1597" s="76">
        <v>1.5845277629047445E-4</v>
      </c>
      <c r="G1597" s="76">
        <v>-2.3539631319115721E-5</v>
      </c>
      <c r="H1597" s="76">
        <v>-6.9483393949481556E-4</v>
      </c>
      <c r="I1597" s="76">
        <v>4.0984690001115E-5</v>
      </c>
      <c r="J1597" s="76">
        <v>-4.0984690001115E-5</v>
      </c>
      <c r="K1597" s="76">
        <v>-5.3873698232058799E-4</v>
      </c>
      <c r="L1597" s="76">
        <v>0</v>
      </c>
      <c r="M1597" s="76">
        <v>7.1827253873541635E-4</v>
      </c>
      <c r="N1597" s="76">
        <v>5.4493716644934715E-4</v>
      </c>
      <c r="O1597" s="76">
        <v>2.7246858322467357E-4</v>
      </c>
      <c r="P1597" s="76">
        <v>-2.7246858322467357E-4</v>
      </c>
      <c r="Q1597" s="76">
        <v>2.4316909729176359</v>
      </c>
      <c r="R1597" s="76">
        <v>1</v>
      </c>
      <c r="S1597" s="76">
        <v>14</v>
      </c>
      <c r="T1597" s="76">
        <v>1</v>
      </c>
    </row>
    <row r="1598" spans="1:20">
      <c r="A1598">
        <v>2</v>
      </c>
      <c r="B1598">
        <v>176</v>
      </c>
      <c r="C1598">
        <v>1</v>
      </c>
      <c r="D1598">
        <v>8.75</v>
      </c>
      <c r="E1598">
        <v>3.25</v>
      </c>
      <c r="F1598" s="76">
        <v>8.5900508227850376E-5</v>
      </c>
      <c r="G1598" s="76">
        <v>7.6442104593028375E-6</v>
      </c>
      <c r="H1598" s="76">
        <v>-2.0555905914629449E-4</v>
      </c>
      <c r="I1598" s="76">
        <v>0</v>
      </c>
      <c r="J1598" s="76">
        <v>0</v>
      </c>
      <c r="K1598" s="76">
        <v>0</v>
      </c>
      <c r="L1598" s="76">
        <v>0</v>
      </c>
      <c r="M1598" s="76">
        <v>2.1995130128632878E-4</v>
      </c>
      <c r="N1598" s="76">
        <v>0</v>
      </c>
      <c r="O1598" s="76">
        <v>0</v>
      </c>
      <c r="P1598" s="76">
        <v>0</v>
      </c>
      <c r="Q1598" s="76">
        <v>0</v>
      </c>
      <c r="R1598" s="76">
        <v>1</v>
      </c>
      <c r="S1598" s="76">
        <v>14</v>
      </c>
      <c r="T1598" s="76">
        <v>1</v>
      </c>
    </row>
    <row r="1599" spans="1:20">
      <c r="A1599">
        <v>2</v>
      </c>
      <c r="B1599">
        <v>176</v>
      </c>
      <c r="C1599">
        <v>2</v>
      </c>
      <c r="D1599">
        <v>8.75</v>
      </c>
      <c r="E1599">
        <v>3.25</v>
      </c>
      <c r="F1599" s="76">
        <v>8.737949683811399E-5</v>
      </c>
      <c r="G1599" s="76">
        <v>-3.3100745850917789E-5</v>
      </c>
      <c r="H1599" s="76">
        <v>-1.5029950618713331E-4</v>
      </c>
      <c r="I1599" s="76">
        <v>0</v>
      </c>
      <c r="J1599" s="76">
        <v>0</v>
      </c>
      <c r="K1599" s="76">
        <v>0</v>
      </c>
      <c r="L1599" s="76">
        <v>0</v>
      </c>
      <c r="M1599" s="76">
        <v>1.9262769904274959E-4</v>
      </c>
      <c r="N1599" s="76">
        <v>0</v>
      </c>
      <c r="O1599" s="76">
        <v>0</v>
      </c>
      <c r="P1599" s="76">
        <v>0</v>
      </c>
      <c r="Q1599" s="76">
        <v>0</v>
      </c>
      <c r="R1599" s="76">
        <v>1</v>
      </c>
      <c r="S1599" s="76">
        <v>14</v>
      </c>
      <c r="T1599" s="76">
        <v>1</v>
      </c>
    </row>
    <row r="1600" spans="1:20">
      <c r="A1600">
        <v>2</v>
      </c>
      <c r="B1600">
        <v>176</v>
      </c>
      <c r="C1600">
        <v>3</v>
      </c>
      <c r="D1600">
        <v>8.75</v>
      </c>
      <c r="E1600">
        <v>3.25</v>
      </c>
      <c r="F1600" s="76">
        <v>1.234812773285563E-4</v>
      </c>
      <c r="G1600" s="76">
        <v>-5.4543121879809382E-5</v>
      </c>
      <c r="H1600" s="76">
        <v>-9.6984101708232201E-5</v>
      </c>
      <c r="I1600" s="76">
        <v>0</v>
      </c>
      <c r="J1600" s="76">
        <v>0</v>
      </c>
      <c r="K1600" s="76">
        <v>0</v>
      </c>
      <c r="L1600" s="76">
        <v>0</v>
      </c>
      <c r="M1600" s="76">
        <v>2.027279031057449E-4</v>
      </c>
      <c r="N1600" s="76">
        <v>0</v>
      </c>
      <c r="O1600" s="76">
        <v>0</v>
      </c>
      <c r="P1600" s="76">
        <v>0</v>
      </c>
      <c r="Q1600" s="76">
        <v>0</v>
      </c>
      <c r="R1600" s="76">
        <v>1</v>
      </c>
      <c r="S1600" s="76">
        <v>14</v>
      </c>
      <c r="T1600" s="76">
        <v>1</v>
      </c>
    </row>
    <row r="1601" spans="1:20">
      <c r="A1601">
        <v>2</v>
      </c>
      <c r="B1601">
        <v>176</v>
      </c>
      <c r="C1601">
        <v>4</v>
      </c>
      <c r="D1601">
        <v>8.75</v>
      </c>
      <c r="E1601">
        <v>3.25</v>
      </c>
      <c r="F1601" s="76">
        <v>9.4185696626706468E-5</v>
      </c>
      <c r="G1601" s="76">
        <v>-6.9600569519428848E-5</v>
      </c>
      <c r="H1601" s="76">
        <v>-2.9878980787929846E-5</v>
      </c>
      <c r="I1601" s="76">
        <v>0</v>
      </c>
      <c r="J1601" s="76">
        <v>0</v>
      </c>
      <c r="K1601" s="76">
        <v>0</v>
      </c>
      <c r="L1601" s="76">
        <v>0</v>
      </c>
      <c r="M1601" s="76">
        <v>1.6648932239341402E-4</v>
      </c>
      <c r="N1601" s="76">
        <v>0</v>
      </c>
      <c r="O1601" s="76">
        <v>0</v>
      </c>
      <c r="P1601" s="76">
        <v>0</v>
      </c>
      <c r="Q1601" s="76">
        <v>0</v>
      </c>
      <c r="R1601" s="76">
        <v>1</v>
      </c>
      <c r="S1601" s="76">
        <v>14</v>
      </c>
      <c r="T1601" s="76">
        <v>1</v>
      </c>
    </row>
    <row r="1602" spans="1:20">
      <c r="A1602">
        <v>2</v>
      </c>
      <c r="B1602">
        <v>177</v>
      </c>
      <c r="C1602">
        <v>1</v>
      </c>
      <c r="D1602">
        <v>8.75</v>
      </c>
      <c r="E1602">
        <v>2.25</v>
      </c>
      <c r="F1602" s="76">
        <v>-2.8535478595263979E-6</v>
      </c>
      <c r="G1602" s="76">
        <v>4.0615413054429835E-5</v>
      </c>
      <c r="H1602" s="76">
        <v>-1.1587534427841292E-4</v>
      </c>
      <c r="I1602" s="76">
        <v>0</v>
      </c>
      <c r="J1602" s="76">
        <v>0</v>
      </c>
      <c r="K1602" s="76">
        <v>0</v>
      </c>
      <c r="L1602" s="76">
        <v>0</v>
      </c>
      <c r="M1602" s="76">
        <v>1.2376043784093435E-4</v>
      </c>
      <c r="N1602" s="76">
        <v>0</v>
      </c>
      <c r="O1602" s="76">
        <v>0</v>
      </c>
      <c r="P1602" s="76">
        <v>0</v>
      </c>
      <c r="Q1602" s="76">
        <v>0</v>
      </c>
      <c r="R1602" s="76">
        <v>1</v>
      </c>
      <c r="S1602" s="76">
        <v>14</v>
      </c>
      <c r="T1602" s="76">
        <v>1</v>
      </c>
    </row>
    <row r="1603" spans="1:20">
      <c r="A1603">
        <v>2</v>
      </c>
      <c r="B1603">
        <v>177</v>
      </c>
      <c r="C1603">
        <v>2</v>
      </c>
      <c r="D1603">
        <v>8.75</v>
      </c>
      <c r="E1603">
        <v>2.25</v>
      </c>
      <c r="F1603" s="76">
        <v>9.2635702014302982E-6</v>
      </c>
      <c r="G1603" s="76">
        <v>2.3222484103274163E-5</v>
      </c>
      <c r="H1603" s="76">
        <v>-9.7354249610011347E-5</v>
      </c>
      <c r="I1603" s="76">
        <v>0</v>
      </c>
      <c r="J1603" s="76">
        <v>0</v>
      </c>
      <c r="K1603" s="76">
        <v>0</v>
      </c>
      <c r="L1603" s="76">
        <v>0</v>
      </c>
      <c r="M1603" s="76">
        <v>9.8349891684980942E-5</v>
      </c>
      <c r="N1603" s="76">
        <v>0</v>
      </c>
      <c r="O1603" s="76">
        <v>0</v>
      </c>
      <c r="P1603" s="76">
        <v>0</v>
      </c>
      <c r="Q1603" s="76">
        <v>0</v>
      </c>
      <c r="R1603" s="76">
        <v>1</v>
      </c>
      <c r="S1603" s="76">
        <v>14</v>
      </c>
      <c r="T1603" s="76">
        <v>1</v>
      </c>
    </row>
    <row r="1604" spans="1:20">
      <c r="A1604">
        <v>2</v>
      </c>
      <c r="B1604">
        <v>177</v>
      </c>
      <c r="C1604">
        <v>3</v>
      </c>
      <c r="D1604">
        <v>8.75</v>
      </c>
      <c r="E1604">
        <v>2.25</v>
      </c>
      <c r="F1604" s="76">
        <v>1.6101198320154875E-5</v>
      </c>
      <c r="G1604" s="76">
        <v>1.4206561318469515E-5</v>
      </c>
      <c r="H1604" s="76">
        <v>-9.809778079334268E-5</v>
      </c>
      <c r="I1604" s="76">
        <v>0</v>
      </c>
      <c r="J1604" s="76">
        <v>0</v>
      </c>
      <c r="K1604" s="76">
        <v>0</v>
      </c>
      <c r="L1604" s="76">
        <v>0</v>
      </c>
      <c r="M1604" s="76">
        <v>9.8116075369670527E-5</v>
      </c>
      <c r="N1604" s="76">
        <v>0</v>
      </c>
      <c r="O1604" s="76">
        <v>0</v>
      </c>
      <c r="P1604" s="76">
        <v>0</v>
      </c>
      <c r="Q1604" s="76">
        <v>0</v>
      </c>
      <c r="R1604" s="76">
        <v>1</v>
      </c>
      <c r="S1604" s="76">
        <v>14</v>
      </c>
      <c r="T1604" s="76">
        <v>1</v>
      </c>
    </row>
    <row r="1605" spans="1:20">
      <c r="A1605">
        <v>2</v>
      </c>
      <c r="B1605">
        <v>177</v>
      </c>
      <c r="C1605">
        <v>4</v>
      </c>
      <c r="D1605">
        <v>8.75</v>
      </c>
      <c r="E1605">
        <v>2.25</v>
      </c>
      <c r="F1605" s="76">
        <v>1.4016077191308598E-5</v>
      </c>
      <c r="G1605" s="76">
        <v>2.6454314928963429E-5</v>
      </c>
      <c r="H1605" s="76">
        <v>-1.5450095934528739E-4</v>
      </c>
      <c r="I1605" s="76">
        <v>0</v>
      </c>
      <c r="J1605" s="76">
        <v>0</v>
      </c>
      <c r="K1605" s="76">
        <v>0</v>
      </c>
      <c r="L1605" s="76">
        <v>0</v>
      </c>
      <c r="M1605" s="76">
        <v>1.5500082643854696E-4</v>
      </c>
      <c r="N1605" s="76">
        <v>0</v>
      </c>
      <c r="O1605" s="76">
        <v>0</v>
      </c>
      <c r="P1605" s="76">
        <v>0</v>
      </c>
      <c r="Q1605" s="76">
        <v>0</v>
      </c>
      <c r="R1605" s="76">
        <v>1</v>
      </c>
      <c r="S1605" s="76">
        <v>14</v>
      </c>
      <c r="T1605" s="76">
        <v>1</v>
      </c>
    </row>
    <row r="1606" spans="1:20">
      <c r="A1606">
        <v>2</v>
      </c>
      <c r="B1606">
        <v>178</v>
      </c>
      <c r="C1606">
        <v>1</v>
      </c>
      <c r="D1606">
        <v>8.75</v>
      </c>
      <c r="E1606">
        <v>2.75</v>
      </c>
      <c r="F1606" s="76">
        <v>1.6545051233660569E-5</v>
      </c>
      <c r="G1606" s="76">
        <v>1.8486231350542729E-5</v>
      </c>
      <c r="H1606" s="76">
        <v>-1.0581330661576022E-4</v>
      </c>
      <c r="I1606" s="76">
        <v>0</v>
      </c>
      <c r="J1606" s="76">
        <v>0</v>
      </c>
      <c r="K1606" s="76">
        <v>0</v>
      </c>
      <c r="L1606" s="76">
        <v>0</v>
      </c>
      <c r="M1606" s="76">
        <v>1.0583111091360169E-4</v>
      </c>
      <c r="N1606" s="76">
        <v>0</v>
      </c>
      <c r="O1606" s="76">
        <v>0</v>
      </c>
      <c r="P1606" s="76">
        <v>0</v>
      </c>
      <c r="Q1606" s="76">
        <v>0</v>
      </c>
      <c r="R1606" s="76">
        <v>1</v>
      </c>
      <c r="S1606" s="76">
        <v>14</v>
      </c>
      <c r="T1606" s="76">
        <v>1</v>
      </c>
    </row>
    <row r="1607" spans="1:20">
      <c r="A1607">
        <v>2</v>
      </c>
      <c r="B1607">
        <v>178</v>
      </c>
      <c r="C1607">
        <v>2</v>
      </c>
      <c r="D1607">
        <v>8.75</v>
      </c>
      <c r="E1607">
        <v>2.75</v>
      </c>
      <c r="F1607" s="76">
        <v>2.6340209802330021E-5</v>
      </c>
      <c r="G1607" s="76">
        <v>6.7919472567503488E-6</v>
      </c>
      <c r="H1607" s="76">
        <v>-1.4618397931859424E-4</v>
      </c>
      <c r="I1607" s="76">
        <v>0</v>
      </c>
      <c r="J1607" s="76">
        <v>0</v>
      </c>
      <c r="K1607" s="76">
        <v>0</v>
      </c>
      <c r="L1607" s="76">
        <v>0</v>
      </c>
      <c r="M1607" s="76">
        <v>1.4748522087982275E-4</v>
      </c>
      <c r="N1607" s="76">
        <v>0</v>
      </c>
      <c r="O1607" s="76">
        <v>0</v>
      </c>
      <c r="P1607" s="76">
        <v>0</v>
      </c>
      <c r="Q1607" s="76">
        <v>0</v>
      </c>
      <c r="R1607" s="76">
        <v>1</v>
      </c>
      <c r="S1607" s="76">
        <v>14</v>
      </c>
      <c r="T1607" s="76">
        <v>1</v>
      </c>
    </row>
    <row r="1608" spans="1:20">
      <c r="A1608">
        <v>2</v>
      </c>
      <c r="B1608">
        <v>178</v>
      </c>
      <c r="C1608">
        <v>3</v>
      </c>
      <c r="D1608">
        <v>8.75</v>
      </c>
      <c r="E1608">
        <v>2.75</v>
      </c>
      <c r="F1608" s="76">
        <v>3.35390664480379E-5</v>
      </c>
      <c r="G1608" s="76">
        <v>-7.7776480070860586E-6</v>
      </c>
      <c r="H1608" s="76">
        <v>-1.427408468087529E-4</v>
      </c>
      <c r="I1608" s="76">
        <v>0</v>
      </c>
      <c r="J1608" s="76">
        <v>0</v>
      </c>
      <c r="K1608" s="76">
        <v>0</v>
      </c>
      <c r="L1608" s="76">
        <v>0</v>
      </c>
      <c r="M1608" s="76">
        <v>1.4860020269517169E-4</v>
      </c>
      <c r="N1608" s="76">
        <v>0</v>
      </c>
      <c r="O1608" s="76">
        <v>0</v>
      </c>
      <c r="P1608" s="76">
        <v>0</v>
      </c>
      <c r="Q1608" s="76">
        <v>0</v>
      </c>
      <c r="R1608" s="76">
        <v>1</v>
      </c>
      <c r="S1608" s="76">
        <v>14</v>
      </c>
      <c r="T1608" s="76">
        <v>1</v>
      </c>
    </row>
    <row r="1609" spans="1:20">
      <c r="A1609">
        <v>2</v>
      </c>
      <c r="B1609">
        <v>178</v>
      </c>
      <c r="C1609">
        <v>4</v>
      </c>
      <c r="D1609">
        <v>8.75</v>
      </c>
      <c r="E1609">
        <v>2.75</v>
      </c>
      <c r="F1609" s="76">
        <v>1.9635629928323737E-5</v>
      </c>
      <c r="G1609" s="76">
        <v>-9.5124854932197616E-6</v>
      </c>
      <c r="H1609" s="76">
        <v>-1.3552570976148957E-4</v>
      </c>
      <c r="I1609" s="76">
        <v>0</v>
      </c>
      <c r="J1609" s="76">
        <v>0</v>
      </c>
      <c r="K1609" s="76">
        <v>0</v>
      </c>
      <c r="L1609" s="76">
        <v>0</v>
      </c>
      <c r="M1609" s="76">
        <v>1.3862478363908503E-4</v>
      </c>
      <c r="N1609" s="76">
        <v>0</v>
      </c>
      <c r="O1609" s="76">
        <v>0</v>
      </c>
      <c r="P1609" s="76">
        <v>0</v>
      </c>
      <c r="Q1609" s="76">
        <v>0</v>
      </c>
      <c r="R1609" s="76">
        <v>1</v>
      </c>
      <c r="S1609" s="76">
        <v>14</v>
      </c>
      <c r="T1609" s="76">
        <v>1</v>
      </c>
    </row>
    <row r="1610" spans="1:20">
      <c r="A1610">
        <v>2</v>
      </c>
      <c r="B1610">
        <v>179</v>
      </c>
      <c r="C1610">
        <v>1</v>
      </c>
      <c r="D1610">
        <v>8.25</v>
      </c>
      <c r="E1610">
        <v>2.75</v>
      </c>
      <c r="F1610" s="76">
        <v>-1.4793072931112928E-5</v>
      </c>
      <c r="G1610" s="76">
        <v>7.6143856940273928E-5</v>
      </c>
      <c r="H1610" s="76">
        <v>-5.4084425116471529E-4</v>
      </c>
      <c r="I1610" s="76">
        <v>-7.9465629699241656E-5</v>
      </c>
      <c r="J1610" s="76">
        <v>7.9465629699241913E-5</v>
      </c>
      <c r="K1610" s="76">
        <v>-3.7030319542015179E-4</v>
      </c>
      <c r="L1610" s="76">
        <v>-1.0658141036401502E-19</v>
      </c>
      <c r="M1610" s="76">
        <v>5.4843598462569457E-4</v>
      </c>
      <c r="N1610" s="76">
        <v>4.0296848729443242E-4</v>
      </c>
      <c r="O1610" s="76">
        <v>2.0148424364721635E-4</v>
      </c>
      <c r="P1610" s="76">
        <v>-2.0148424364721607E-4</v>
      </c>
      <c r="Q1610" s="76">
        <v>2.1534864150114528</v>
      </c>
      <c r="R1610" s="76">
        <v>1</v>
      </c>
      <c r="S1610" s="76">
        <v>14</v>
      </c>
      <c r="T1610" s="76">
        <v>1</v>
      </c>
    </row>
    <row r="1611" spans="1:20">
      <c r="A1611">
        <v>2</v>
      </c>
      <c r="B1611">
        <v>179</v>
      </c>
      <c r="C1611">
        <v>2</v>
      </c>
      <c r="D1611">
        <v>8.25</v>
      </c>
      <c r="E1611">
        <v>2.75</v>
      </c>
      <c r="F1611" s="76">
        <v>-5.7182153699091536E-5</v>
      </c>
      <c r="G1611" s="76">
        <v>2.0123211557124835E-4</v>
      </c>
      <c r="H1611" s="76">
        <v>-2.1995949456500645E-4</v>
      </c>
      <c r="I1611" s="76">
        <v>-3.5795315587788926E-5</v>
      </c>
      <c r="J1611" s="76">
        <v>3.57953155877898E-5</v>
      </c>
      <c r="K1611" s="76">
        <v>-7.9191908367434068E-5</v>
      </c>
      <c r="L1611" s="76">
        <v>-3.7303493627405256E-19</v>
      </c>
      <c r="M1611" s="76">
        <v>3.3935249197820374E-4</v>
      </c>
      <c r="N1611" s="76">
        <v>1.0675475082165579E-4</v>
      </c>
      <c r="O1611" s="76">
        <v>5.3377375410828333E-5</v>
      </c>
      <c r="P1611" s="76">
        <v>-5.3377375410827452E-5</v>
      </c>
      <c r="Q1611" s="76">
        <v>1.9886801803848209</v>
      </c>
      <c r="R1611" s="76">
        <v>1</v>
      </c>
      <c r="S1611" s="76">
        <v>14</v>
      </c>
      <c r="T1611" s="76">
        <v>1</v>
      </c>
    </row>
    <row r="1612" spans="1:20">
      <c r="A1612">
        <v>2</v>
      </c>
      <c r="B1612">
        <v>179</v>
      </c>
      <c r="C1612">
        <v>3</v>
      </c>
      <c r="D1612">
        <v>8.25</v>
      </c>
      <c r="E1612">
        <v>2.75</v>
      </c>
      <c r="F1612" s="76">
        <v>-5.7974548949354056E-5</v>
      </c>
      <c r="G1612" s="76">
        <v>1.5986981307297186E-4</v>
      </c>
      <c r="H1612" s="76">
        <v>-1.5631709241361211E-4</v>
      </c>
      <c r="I1612" s="76">
        <v>-1.0845517932396121E-5</v>
      </c>
      <c r="J1612" s="76">
        <v>1.0845517932395623E-5</v>
      </c>
      <c r="K1612" s="76">
        <v>-1.8875325908807809E-5</v>
      </c>
      <c r="L1612" s="76">
        <v>2.1316282072803004E-19</v>
      </c>
      <c r="M1612" s="76">
        <v>2.6812534278870386E-4</v>
      </c>
      <c r="N1612" s="76">
        <v>2.8753764363147182E-5</v>
      </c>
      <c r="O1612" s="76">
        <v>1.4376882181573342E-5</v>
      </c>
      <c r="P1612" s="76">
        <v>-1.437688218157384E-5</v>
      </c>
      <c r="Q1612" s="76">
        <v>1.9288459961566908</v>
      </c>
      <c r="R1612" s="76">
        <v>1</v>
      </c>
      <c r="S1612" s="76">
        <v>14</v>
      </c>
      <c r="T1612" s="76">
        <v>1</v>
      </c>
    </row>
    <row r="1613" spans="1:20">
      <c r="A1613">
        <v>2</v>
      </c>
      <c r="B1613">
        <v>179</v>
      </c>
      <c r="C1613">
        <v>4</v>
      </c>
      <c r="D1613">
        <v>8.25</v>
      </c>
      <c r="E1613">
        <v>2.75</v>
      </c>
      <c r="F1613" s="76">
        <v>-1.3904773714377127E-5</v>
      </c>
      <c r="G1613" s="76">
        <v>6.0192549924087999E-5</v>
      </c>
      <c r="H1613" s="76">
        <v>-2.4215498549466898E-4</v>
      </c>
      <c r="I1613" s="76">
        <v>0</v>
      </c>
      <c r="J1613" s="76">
        <v>0</v>
      </c>
      <c r="K1613" s="76">
        <v>0</v>
      </c>
      <c r="L1613" s="76">
        <v>0</v>
      </c>
      <c r="M1613" s="76">
        <v>2.5323793232907821E-4</v>
      </c>
      <c r="N1613" s="76">
        <v>0</v>
      </c>
      <c r="O1613" s="76">
        <v>0</v>
      </c>
      <c r="P1613" s="76">
        <v>0</v>
      </c>
      <c r="Q1613" s="76">
        <v>0</v>
      </c>
      <c r="R1613" s="76">
        <v>1</v>
      </c>
      <c r="S1613" s="76">
        <v>14</v>
      </c>
      <c r="T1613" s="76">
        <v>1</v>
      </c>
    </row>
    <row r="1614" spans="1:20">
      <c r="A1614">
        <v>2</v>
      </c>
      <c r="B1614">
        <v>180</v>
      </c>
      <c r="C1614">
        <v>1</v>
      </c>
      <c r="D1614">
        <v>8.25</v>
      </c>
      <c r="E1614">
        <v>2.25</v>
      </c>
      <c r="F1614" s="76">
        <v>-5.1839149066229903E-5</v>
      </c>
      <c r="G1614" s="76">
        <v>1.1109497910251651E-4</v>
      </c>
      <c r="H1614" s="76">
        <v>-1.4627007428287284E-4</v>
      </c>
      <c r="I1614" s="76">
        <v>0</v>
      </c>
      <c r="J1614" s="76">
        <v>0</v>
      </c>
      <c r="K1614" s="76">
        <v>0</v>
      </c>
      <c r="L1614" s="76">
        <v>0</v>
      </c>
      <c r="M1614" s="76">
        <v>2.1895767799469065E-4</v>
      </c>
      <c r="N1614" s="76">
        <v>0</v>
      </c>
      <c r="O1614" s="76">
        <v>0</v>
      </c>
      <c r="P1614" s="76">
        <v>0</v>
      </c>
      <c r="Q1614" s="76">
        <v>0</v>
      </c>
      <c r="R1614" s="76">
        <v>1</v>
      </c>
      <c r="S1614" s="76">
        <v>14</v>
      </c>
      <c r="T1614" s="76">
        <v>1</v>
      </c>
    </row>
    <row r="1615" spans="1:20">
      <c r="A1615">
        <v>2</v>
      </c>
      <c r="B1615">
        <v>180</v>
      </c>
      <c r="C1615">
        <v>2</v>
      </c>
      <c r="D1615">
        <v>8.25</v>
      </c>
      <c r="E1615">
        <v>2.25</v>
      </c>
      <c r="F1615" s="76">
        <v>-4.0536509369132749E-5</v>
      </c>
      <c r="G1615" s="76">
        <v>8.6914892205354412E-5</v>
      </c>
      <c r="H1615" s="76">
        <v>-9.9801316087388647E-5</v>
      </c>
      <c r="I1615" s="76">
        <v>0</v>
      </c>
      <c r="J1615" s="76">
        <v>0</v>
      </c>
      <c r="K1615" s="76">
        <v>0</v>
      </c>
      <c r="L1615" s="76">
        <v>0</v>
      </c>
      <c r="M1615" s="76">
        <v>1.618769979214961E-4</v>
      </c>
      <c r="N1615" s="76">
        <v>0</v>
      </c>
      <c r="O1615" s="76">
        <v>0</v>
      </c>
      <c r="P1615" s="76">
        <v>0</v>
      </c>
      <c r="Q1615" s="76">
        <v>0</v>
      </c>
      <c r="R1615" s="76">
        <v>1</v>
      </c>
      <c r="S1615" s="76">
        <v>14</v>
      </c>
      <c r="T1615" s="76">
        <v>1</v>
      </c>
    </row>
    <row r="1616" spans="1:20">
      <c r="A1616">
        <v>2</v>
      </c>
      <c r="B1616">
        <v>180</v>
      </c>
      <c r="C1616">
        <v>3</v>
      </c>
      <c r="D1616">
        <v>8.25</v>
      </c>
      <c r="E1616">
        <v>2.25</v>
      </c>
      <c r="F1616" s="76">
        <v>-1.7540676208131439E-5</v>
      </c>
      <c r="G1616" s="76">
        <v>6.042107269787487E-5</v>
      </c>
      <c r="H1616" s="76">
        <v>-1.2277286046871047E-4</v>
      </c>
      <c r="I1616" s="76">
        <v>0</v>
      </c>
      <c r="J1616" s="76">
        <v>0</v>
      </c>
      <c r="K1616" s="76">
        <v>0</v>
      </c>
      <c r="L1616" s="76">
        <v>0</v>
      </c>
      <c r="M1616" s="76">
        <v>1.4543455421650191E-4</v>
      </c>
      <c r="N1616" s="76">
        <v>0</v>
      </c>
      <c r="O1616" s="76">
        <v>0</v>
      </c>
      <c r="P1616" s="76">
        <v>0</v>
      </c>
      <c r="Q1616" s="76">
        <v>0</v>
      </c>
      <c r="R1616" s="76">
        <v>1</v>
      </c>
      <c r="S1616" s="76">
        <v>14</v>
      </c>
      <c r="T1616" s="76">
        <v>1</v>
      </c>
    </row>
    <row r="1617" spans="1:20">
      <c r="A1617">
        <v>2</v>
      </c>
      <c r="B1617">
        <v>180</v>
      </c>
      <c r="C1617">
        <v>4</v>
      </c>
      <c r="D1617">
        <v>8.25</v>
      </c>
      <c r="E1617">
        <v>2.25</v>
      </c>
      <c r="F1617" s="76">
        <v>-1.2965778865997416E-5</v>
      </c>
      <c r="G1617" s="76">
        <v>5.5154818558350612E-5</v>
      </c>
      <c r="H1617" s="76">
        <v>-1.6092023111673621E-4</v>
      </c>
      <c r="I1617" s="76">
        <v>0</v>
      </c>
      <c r="J1617" s="76">
        <v>0</v>
      </c>
      <c r="K1617" s="76">
        <v>0</v>
      </c>
      <c r="L1617" s="76">
        <v>0</v>
      </c>
      <c r="M1617" s="76">
        <v>1.747447755331011E-4</v>
      </c>
      <c r="N1617" s="76">
        <v>0</v>
      </c>
      <c r="O1617" s="76">
        <v>0</v>
      </c>
      <c r="P1617" s="76">
        <v>0</v>
      </c>
      <c r="Q1617" s="76">
        <v>0</v>
      </c>
      <c r="R1617" s="76">
        <v>1</v>
      </c>
      <c r="S1617" s="76">
        <v>14</v>
      </c>
      <c r="T1617" s="76">
        <v>1</v>
      </c>
    </row>
    <row r="1618" spans="1:20">
      <c r="A1618">
        <v>2</v>
      </c>
      <c r="B1618">
        <v>181</v>
      </c>
      <c r="C1618">
        <v>1</v>
      </c>
      <c r="D1618">
        <v>9.75</v>
      </c>
      <c r="E1618">
        <v>2.25</v>
      </c>
      <c r="F1618" s="76">
        <v>1.9898688070170297E-5</v>
      </c>
      <c r="G1618" s="76">
        <v>1.1164120007688471E-5</v>
      </c>
      <c r="H1618" s="76">
        <v>-6.6845609728912448E-5</v>
      </c>
      <c r="I1618" s="76">
        <v>0</v>
      </c>
      <c r="J1618" s="76">
        <v>0</v>
      </c>
      <c r="K1618" s="76">
        <v>0</v>
      </c>
      <c r="L1618" s="76">
        <v>0</v>
      </c>
      <c r="M1618" s="76">
        <v>6.7413857768771851E-5</v>
      </c>
      <c r="N1618" s="76">
        <v>0</v>
      </c>
      <c r="O1618" s="76">
        <v>0</v>
      </c>
      <c r="P1618" s="76">
        <v>0</v>
      </c>
      <c r="Q1618" s="76">
        <v>0</v>
      </c>
      <c r="R1618" s="76">
        <v>1</v>
      </c>
      <c r="S1618" s="76">
        <v>14</v>
      </c>
      <c r="T1618" s="76">
        <v>1</v>
      </c>
    </row>
    <row r="1619" spans="1:20">
      <c r="A1619">
        <v>2</v>
      </c>
      <c r="B1619">
        <v>181</v>
      </c>
      <c r="C1619">
        <v>2</v>
      </c>
      <c r="D1619">
        <v>9.75</v>
      </c>
      <c r="E1619">
        <v>2.25</v>
      </c>
      <c r="F1619" s="76">
        <v>2.3034084766221098E-5</v>
      </c>
      <c r="G1619" s="76">
        <v>7.016261737662116E-6</v>
      </c>
      <c r="H1619" s="76">
        <v>-5.620879308742178E-5</v>
      </c>
      <c r="I1619" s="76">
        <v>0</v>
      </c>
      <c r="J1619" s="76">
        <v>0</v>
      </c>
      <c r="K1619" s="76">
        <v>0</v>
      </c>
      <c r="L1619" s="76">
        <v>0</v>
      </c>
      <c r="M1619" s="76">
        <v>5.8446548870902791E-5</v>
      </c>
      <c r="N1619" s="76">
        <v>0</v>
      </c>
      <c r="O1619" s="76">
        <v>0</v>
      </c>
      <c r="P1619" s="76">
        <v>0</v>
      </c>
      <c r="Q1619" s="76">
        <v>0</v>
      </c>
      <c r="R1619" s="76">
        <v>1</v>
      </c>
      <c r="S1619" s="76">
        <v>14</v>
      </c>
      <c r="T1619" s="76">
        <v>1</v>
      </c>
    </row>
    <row r="1620" spans="1:20">
      <c r="A1620">
        <v>2</v>
      </c>
      <c r="B1620">
        <v>181</v>
      </c>
      <c r="C1620">
        <v>3</v>
      </c>
      <c r="D1620">
        <v>9.75</v>
      </c>
      <c r="E1620">
        <v>2.25</v>
      </c>
      <c r="F1620" s="76">
        <v>2.9317690026008409E-5</v>
      </c>
      <c r="G1620" s="76">
        <v>1.1861818919576942E-6</v>
      </c>
      <c r="H1620" s="76">
        <v>-5.9462135224602411E-5</v>
      </c>
      <c r="I1620" s="76">
        <v>0</v>
      </c>
      <c r="J1620" s="76">
        <v>0</v>
      </c>
      <c r="K1620" s="76">
        <v>0</v>
      </c>
      <c r="L1620" s="76">
        <v>0</v>
      </c>
      <c r="M1620" s="76">
        <v>6.57809035766845E-5</v>
      </c>
      <c r="N1620" s="76">
        <v>0</v>
      </c>
      <c r="O1620" s="76">
        <v>0</v>
      </c>
      <c r="P1620" s="76">
        <v>0</v>
      </c>
      <c r="Q1620" s="76">
        <v>0</v>
      </c>
      <c r="R1620" s="76">
        <v>1</v>
      </c>
      <c r="S1620" s="76">
        <v>14</v>
      </c>
      <c r="T1620" s="76">
        <v>1</v>
      </c>
    </row>
    <row r="1621" spans="1:20">
      <c r="A1621">
        <v>2</v>
      </c>
      <c r="B1621">
        <v>181</v>
      </c>
      <c r="C1621">
        <v>4</v>
      </c>
      <c r="D1621">
        <v>9.75</v>
      </c>
      <c r="E1621">
        <v>2.25</v>
      </c>
      <c r="F1621" s="76">
        <v>2.6363418740684754E-5</v>
      </c>
      <c r="G1621" s="76">
        <v>4.7043487484846403E-6</v>
      </c>
      <c r="H1621" s="76">
        <v>-7.1141778826096417E-5</v>
      </c>
      <c r="I1621" s="76">
        <v>0</v>
      </c>
      <c r="J1621" s="76">
        <v>0</v>
      </c>
      <c r="K1621" s="76">
        <v>0</v>
      </c>
      <c r="L1621" s="76">
        <v>0</v>
      </c>
      <c r="M1621" s="76">
        <v>7.4365771746605597E-5</v>
      </c>
      <c r="N1621" s="76">
        <v>0</v>
      </c>
      <c r="O1621" s="76">
        <v>0</v>
      </c>
      <c r="P1621" s="76">
        <v>0</v>
      </c>
      <c r="Q1621" s="76">
        <v>0</v>
      </c>
      <c r="R1621" s="76">
        <v>1</v>
      </c>
      <c r="S1621" s="76">
        <v>14</v>
      </c>
      <c r="T1621" s="76">
        <v>1</v>
      </c>
    </row>
    <row r="1622" spans="1:20">
      <c r="A1622">
        <v>2</v>
      </c>
      <c r="B1622">
        <v>182</v>
      </c>
      <c r="C1622">
        <v>1</v>
      </c>
      <c r="D1622">
        <v>9.75</v>
      </c>
      <c r="E1622">
        <v>2.75</v>
      </c>
      <c r="F1622" s="76">
        <v>3.54042109902921E-5</v>
      </c>
      <c r="G1622" s="76">
        <v>-4.3358991902397401E-6</v>
      </c>
      <c r="H1622" s="76">
        <v>-5.9164970469507528E-5</v>
      </c>
      <c r="I1622" s="76">
        <v>0</v>
      </c>
      <c r="J1622" s="76">
        <v>0</v>
      </c>
      <c r="K1622" s="76">
        <v>0</v>
      </c>
      <c r="L1622" s="76">
        <v>0</v>
      </c>
      <c r="M1622" s="76">
        <v>7.1272505833726012E-5</v>
      </c>
      <c r="N1622" s="76">
        <v>0</v>
      </c>
      <c r="O1622" s="76">
        <v>0</v>
      </c>
      <c r="P1622" s="76">
        <v>0</v>
      </c>
      <c r="Q1622" s="76">
        <v>0</v>
      </c>
      <c r="R1622" s="76">
        <v>1</v>
      </c>
      <c r="S1622" s="76">
        <v>14</v>
      </c>
      <c r="T1622" s="76">
        <v>1</v>
      </c>
    </row>
    <row r="1623" spans="1:20">
      <c r="A1623">
        <v>2</v>
      </c>
      <c r="B1623">
        <v>182</v>
      </c>
      <c r="C1623">
        <v>2</v>
      </c>
      <c r="D1623">
        <v>9.75</v>
      </c>
      <c r="E1623">
        <v>2.75</v>
      </c>
      <c r="F1623" s="76">
        <v>4.1522659681134588E-5</v>
      </c>
      <c r="G1623" s="76">
        <v>-1.1093909654010492E-5</v>
      </c>
      <c r="H1623" s="76">
        <v>-5.3607301573772882E-5</v>
      </c>
      <c r="I1623" s="76">
        <v>0</v>
      </c>
      <c r="J1623" s="76">
        <v>0</v>
      </c>
      <c r="K1623" s="76">
        <v>0</v>
      </c>
      <c r="L1623" s="76">
        <v>0</v>
      </c>
      <c r="M1623" s="76">
        <v>7.5114886344995296E-5</v>
      </c>
      <c r="N1623" s="76">
        <v>0</v>
      </c>
      <c r="O1623" s="76">
        <v>0</v>
      </c>
      <c r="P1623" s="76">
        <v>0</v>
      </c>
      <c r="Q1623" s="76">
        <v>0</v>
      </c>
      <c r="R1623" s="76">
        <v>1</v>
      </c>
      <c r="S1623" s="76">
        <v>14</v>
      </c>
      <c r="T1623" s="76">
        <v>1</v>
      </c>
    </row>
    <row r="1624" spans="1:20">
      <c r="A1624">
        <v>2</v>
      </c>
      <c r="B1624">
        <v>182</v>
      </c>
      <c r="C1624">
        <v>3</v>
      </c>
      <c r="D1624">
        <v>9.75</v>
      </c>
      <c r="E1624">
        <v>2.75</v>
      </c>
      <c r="F1624" s="76">
        <v>4.545756573095972E-5</v>
      </c>
      <c r="G1624" s="76">
        <v>-1.2666673987459414E-5</v>
      </c>
      <c r="H1624" s="76">
        <v>-6.7821341193050863E-5</v>
      </c>
      <c r="I1624" s="76">
        <v>0</v>
      </c>
      <c r="J1624" s="76">
        <v>0</v>
      </c>
      <c r="K1624" s="76">
        <v>0</v>
      </c>
      <c r="L1624" s="76">
        <v>0</v>
      </c>
      <c r="M1624" s="76">
        <v>8.9320555103897953E-5</v>
      </c>
      <c r="N1624" s="76">
        <v>0</v>
      </c>
      <c r="O1624" s="76">
        <v>0</v>
      </c>
      <c r="P1624" s="76">
        <v>0</v>
      </c>
      <c r="Q1624" s="76">
        <v>0</v>
      </c>
      <c r="R1624" s="76">
        <v>1</v>
      </c>
      <c r="S1624" s="76">
        <v>14</v>
      </c>
      <c r="T1624" s="76">
        <v>1</v>
      </c>
    </row>
    <row r="1625" spans="1:20">
      <c r="A1625">
        <v>2</v>
      </c>
      <c r="B1625">
        <v>182</v>
      </c>
      <c r="C1625">
        <v>4</v>
      </c>
      <c r="D1625">
        <v>9.75</v>
      </c>
      <c r="E1625">
        <v>2.75</v>
      </c>
      <c r="F1625" s="76">
        <v>3.4344421615910392E-5</v>
      </c>
      <c r="G1625" s="76">
        <v>-5.0472608845940303E-7</v>
      </c>
      <c r="H1625" s="76">
        <v>-7.6453575681086265E-5</v>
      </c>
      <c r="I1625" s="76">
        <v>0</v>
      </c>
      <c r="J1625" s="76">
        <v>0</v>
      </c>
      <c r="K1625" s="76">
        <v>0</v>
      </c>
      <c r="L1625" s="76">
        <v>0</v>
      </c>
      <c r="M1625" s="76">
        <v>8.4021499213859352E-5</v>
      </c>
      <c r="N1625" s="76">
        <v>0</v>
      </c>
      <c r="O1625" s="76">
        <v>0</v>
      </c>
      <c r="P1625" s="76">
        <v>0</v>
      </c>
      <c r="Q1625" s="76">
        <v>0</v>
      </c>
      <c r="R1625" s="76">
        <v>1</v>
      </c>
      <c r="S1625" s="76">
        <v>14</v>
      </c>
      <c r="T1625" s="76">
        <v>1</v>
      </c>
    </row>
    <row r="1626" spans="1:20">
      <c r="A1626">
        <v>2</v>
      </c>
      <c r="B1626">
        <v>183</v>
      </c>
      <c r="C1626">
        <v>1</v>
      </c>
      <c r="D1626">
        <v>9.25</v>
      </c>
      <c r="E1626">
        <v>2.75</v>
      </c>
      <c r="F1626" s="76">
        <v>4.8230408871944064E-5</v>
      </c>
      <c r="G1626" s="76">
        <v>-1.2645469256954697E-5</v>
      </c>
      <c r="H1626" s="76">
        <v>-8.6217743655699254E-5</v>
      </c>
      <c r="I1626" s="76">
        <v>0</v>
      </c>
      <c r="J1626" s="76">
        <v>0</v>
      </c>
      <c r="K1626" s="76">
        <v>0</v>
      </c>
      <c r="L1626" s="76">
        <v>0</v>
      </c>
      <c r="M1626" s="76">
        <v>1.0554322270541299E-4</v>
      </c>
      <c r="N1626" s="76">
        <v>0</v>
      </c>
      <c r="O1626" s="76">
        <v>0</v>
      </c>
      <c r="P1626" s="76">
        <v>0</v>
      </c>
      <c r="Q1626" s="76">
        <v>0</v>
      </c>
      <c r="R1626" s="76">
        <v>1</v>
      </c>
      <c r="S1626" s="76">
        <v>14</v>
      </c>
      <c r="T1626" s="76">
        <v>1</v>
      </c>
    </row>
    <row r="1627" spans="1:20">
      <c r="A1627">
        <v>2</v>
      </c>
      <c r="B1627">
        <v>183</v>
      </c>
      <c r="C1627">
        <v>2</v>
      </c>
      <c r="D1627">
        <v>9.25</v>
      </c>
      <c r="E1627">
        <v>2.75</v>
      </c>
      <c r="F1627" s="76">
        <v>5.1173191150483218E-5</v>
      </c>
      <c r="G1627" s="76">
        <v>-7.1281122715804519E-6</v>
      </c>
      <c r="H1627" s="76">
        <v>-1.3286700165768292E-4</v>
      </c>
      <c r="I1627" s="76">
        <v>0</v>
      </c>
      <c r="J1627" s="76">
        <v>0</v>
      </c>
      <c r="K1627" s="76">
        <v>0</v>
      </c>
      <c r="L1627" s="76">
        <v>0</v>
      </c>
      <c r="M1627" s="76">
        <v>1.4509542415325937E-4</v>
      </c>
      <c r="N1627" s="76">
        <v>0</v>
      </c>
      <c r="O1627" s="76">
        <v>0</v>
      </c>
      <c r="P1627" s="76">
        <v>0</v>
      </c>
      <c r="Q1627" s="76">
        <v>0</v>
      </c>
      <c r="R1627" s="76">
        <v>1</v>
      </c>
      <c r="S1627" s="76">
        <v>14</v>
      </c>
      <c r="T1627" s="76">
        <v>1</v>
      </c>
    </row>
    <row r="1628" spans="1:20">
      <c r="A1628">
        <v>2</v>
      </c>
      <c r="B1628">
        <v>183</v>
      </c>
      <c r="C1628">
        <v>3</v>
      </c>
      <c r="D1628">
        <v>9.25</v>
      </c>
      <c r="E1628">
        <v>2.75</v>
      </c>
      <c r="F1628" s="76">
        <v>2.4020105493126462E-5</v>
      </c>
      <c r="G1628" s="76">
        <v>8.9596503076066198E-6</v>
      </c>
      <c r="H1628" s="76">
        <v>-1.0869815604702484E-4</v>
      </c>
      <c r="I1628" s="76">
        <v>0</v>
      </c>
      <c r="J1628" s="76">
        <v>0</v>
      </c>
      <c r="K1628" s="76">
        <v>0</v>
      </c>
      <c r="L1628" s="76">
        <v>0</v>
      </c>
      <c r="M1628" s="76">
        <v>1.0973653192268477E-4</v>
      </c>
      <c r="N1628" s="76">
        <v>0</v>
      </c>
      <c r="O1628" s="76">
        <v>0</v>
      </c>
      <c r="P1628" s="76">
        <v>0</v>
      </c>
      <c r="Q1628" s="76">
        <v>0</v>
      </c>
      <c r="R1628" s="76">
        <v>1</v>
      </c>
      <c r="S1628" s="76">
        <v>14</v>
      </c>
      <c r="T1628" s="76">
        <v>1</v>
      </c>
    </row>
    <row r="1629" spans="1:20">
      <c r="A1629">
        <v>2</v>
      </c>
      <c r="B1629">
        <v>183</v>
      </c>
      <c r="C1629">
        <v>4</v>
      </c>
      <c r="D1629">
        <v>9.25</v>
      </c>
      <c r="E1629">
        <v>2.75</v>
      </c>
      <c r="F1629" s="76">
        <v>3.0557831829655022E-5</v>
      </c>
      <c r="G1629" s="76">
        <v>2.0163781868766005E-6</v>
      </c>
      <c r="H1629" s="76">
        <v>-8.9792362247835214E-5</v>
      </c>
      <c r="I1629" s="76">
        <v>0</v>
      </c>
      <c r="J1629" s="76">
        <v>0</v>
      </c>
      <c r="K1629" s="76">
        <v>0</v>
      </c>
      <c r="L1629" s="76">
        <v>0</v>
      </c>
      <c r="M1629" s="76">
        <v>9.4219333971798662E-5</v>
      </c>
      <c r="N1629" s="76">
        <v>0</v>
      </c>
      <c r="O1629" s="76">
        <v>0</v>
      </c>
      <c r="P1629" s="76">
        <v>0</v>
      </c>
      <c r="Q1629" s="76">
        <v>0</v>
      </c>
      <c r="R1629" s="76">
        <v>1</v>
      </c>
      <c r="S1629" s="76">
        <v>14</v>
      </c>
      <c r="T1629" s="76">
        <v>1</v>
      </c>
    </row>
    <row r="1630" spans="1:20">
      <c r="A1630">
        <v>2</v>
      </c>
      <c r="B1630">
        <v>184</v>
      </c>
      <c r="C1630">
        <v>1</v>
      </c>
      <c r="D1630">
        <v>9.25</v>
      </c>
      <c r="E1630">
        <v>2.25</v>
      </c>
      <c r="F1630" s="76">
        <v>1.705152261991733E-5</v>
      </c>
      <c r="G1630" s="76">
        <v>1.5347686134540562E-5</v>
      </c>
      <c r="H1630" s="76">
        <v>-9.3208250344321234E-5</v>
      </c>
      <c r="I1630" s="76">
        <v>0</v>
      </c>
      <c r="J1630" s="76">
        <v>0</v>
      </c>
      <c r="K1630" s="76">
        <v>0</v>
      </c>
      <c r="L1630" s="76">
        <v>0</v>
      </c>
      <c r="M1630" s="76">
        <v>9.3223822014646887E-5</v>
      </c>
      <c r="N1630" s="76">
        <v>0</v>
      </c>
      <c r="O1630" s="76">
        <v>0</v>
      </c>
      <c r="P1630" s="76">
        <v>0</v>
      </c>
      <c r="Q1630" s="76">
        <v>0</v>
      </c>
      <c r="R1630" s="76">
        <v>1</v>
      </c>
      <c r="S1630" s="76">
        <v>14</v>
      </c>
      <c r="T1630" s="76">
        <v>1</v>
      </c>
    </row>
    <row r="1631" spans="1:20">
      <c r="A1631">
        <v>2</v>
      </c>
      <c r="B1631">
        <v>184</v>
      </c>
      <c r="C1631">
        <v>2</v>
      </c>
      <c r="D1631">
        <v>9.25</v>
      </c>
      <c r="E1631">
        <v>2.25</v>
      </c>
      <c r="F1631" s="76">
        <v>1.1685299522281002E-5</v>
      </c>
      <c r="G1631" s="76">
        <v>2.2386853158667881E-5</v>
      </c>
      <c r="H1631" s="76">
        <v>-8.5654465442435221E-5</v>
      </c>
      <c r="I1631" s="76">
        <v>0</v>
      </c>
      <c r="J1631" s="76">
        <v>0</v>
      </c>
      <c r="K1631" s="76">
        <v>0</v>
      </c>
      <c r="L1631" s="76">
        <v>0</v>
      </c>
      <c r="M1631" s="76">
        <v>8.6320395622713612E-5</v>
      </c>
      <c r="N1631" s="76">
        <v>0</v>
      </c>
      <c r="O1631" s="76">
        <v>0</v>
      </c>
      <c r="P1631" s="76">
        <v>0</v>
      </c>
      <c r="Q1631" s="76">
        <v>0</v>
      </c>
      <c r="R1631" s="76">
        <v>1</v>
      </c>
      <c r="S1631" s="76">
        <v>14</v>
      </c>
      <c r="T1631" s="76">
        <v>1</v>
      </c>
    </row>
    <row r="1632" spans="1:20">
      <c r="A1632">
        <v>2</v>
      </c>
      <c r="B1632">
        <v>184</v>
      </c>
      <c r="C1632">
        <v>3</v>
      </c>
      <c r="D1632">
        <v>9.25</v>
      </c>
      <c r="E1632">
        <v>2.25</v>
      </c>
      <c r="F1632" s="76">
        <v>1.671904809597638E-5</v>
      </c>
      <c r="G1632" s="76">
        <v>1.529446484928005E-5</v>
      </c>
      <c r="H1632" s="76">
        <v>-7.5416794027101269E-5</v>
      </c>
      <c r="I1632" s="76">
        <v>0</v>
      </c>
      <c r="J1632" s="76">
        <v>0</v>
      </c>
      <c r="K1632" s="76">
        <v>0</v>
      </c>
      <c r="L1632" s="76">
        <v>0</v>
      </c>
      <c r="M1632" s="76">
        <v>7.5430247638152322E-5</v>
      </c>
      <c r="N1632" s="76">
        <v>0</v>
      </c>
      <c r="O1632" s="76">
        <v>0</v>
      </c>
      <c r="P1632" s="76">
        <v>0</v>
      </c>
      <c r="Q1632" s="76">
        <v>0</v>
      </c>
      <c r="R1632" s="76">
        <v>1</v>
      </c>
      <c r="S1632" s="76">
        <v>14</v>
      </c>
      <c r="T1632" s="76">
        <v>1</v>
      </c>
    </row>
    <row r="1633" spans="1:20">
      <c r="A1633">
        <v>2</v>
      </c>
      <c r="B1633">
        <v>184</v>
      </c>
      <c r="C1633">
        <v>4</v>
      </c>
      <c r="D1633">
        <v>9.25</v>
      </c>
      <c r="E1633">
        <v>2.25</v>
      </c>
      <c r="F1633" s="76">
        <v>2.5726553956637449E-5</v>
      </c>
      <c r="G1633" s="76">
        <v>8.5107196570485224E-6</v>
      </c>
      <c r="H1633" s="76">
        <v>-8.2790161535924297E-5</v>
      </c>
      <c r="I1633" s="76">
        <v>0</v>
      </c>
      <c r="J1633" s="76">
        <v>0</v>
      </c>
      <c r="K1633" s="76">
        <v>0</v>
      </c>
      <c r="L1633" s="76">
        <v>0</v>
      </c>
      <c r="M1633" s="76">
        <v>8.4561195579150496E-5</v>
      </c>
      <c r="N1633" s="76">
        <v>0</v>
      </c>
      <c r="O1633" s="76">
        <v>0</v>
      </c>
      <c r="P1633" s="76">
        <v>0</v>
      </c>
      <c r="Q1633" s="76">
        <v>0</v>
      </c>
      <c r="R1633" s="76">
        <v>1</v>
      </c>
      <c r="S1633" s="76">
        <v>14</v>
      </c>
      <c r="T1633" s="76">
        <v>1</v>
      </c>
    </row>
    <row r="1634" spans="1:20">
      <c r="A1634">
        <v>2</v>
      </c>
      <c r="B1634">
        <v>185</v>
      </c>
      <c r="C1634">
        <v>1</v>
      </c>
      <c r="D1634">
        <v>11.25</v>
      </c>
      <c r="E1634">
        <v>2.25</v>
      </c>
      <c r="F1634" s="76">
        <v>3.2252355554700451E-5</v>
      </c>
      <c r="G1634" s="76">
        <v>-6.5535735898986148E-6</v>
      </c>
      <c r="H1634" s="76">
        <v>-2.027860144857335E-5</v>
      </c>
      <c r="I1634" s="76">
        <v>0</v>
      </c>
      <c r="J1634" s="76">
        <v>0</v>
      </c>
      <c r="K1634" s="76">
        <v>0</v>
      </c>
      <c r="L1634" s="76">
        <v>0</v>
      </c>
      <c r="M1634" s="76">
        <v>4.3784949622966619E-5</v>
      </c>
      <c r="N1634" s="76">
        <v>0</v>
      </c>
      <c r="O1634" s="76">
        <v>0</v>
      </c>
      <c r="P1634" s="76">
        <v>0</v>
      </c>
      <c r="Q1634" s="76">
        <v>0</v>
      </c>
      <c r="R1634" s="76">
        <v>1</v>
      </c>
      <c r="S1634" s="76">
        <v>14</v>
      </c>
      <c r="T1634" s="76">
        <v>1</v>
      </c>
    </row>
    <row r="1635" spans="1:20">
      <c r="A1635">
        <v>2</v>
      </c>
      <c r="B1635">
        <v>185</v>
      </c>
      <c r="C1635">
        <v>2</v>
      </c>
      <c r="D1635">
        <v>11.25</v>
      </c>
      <c r="E1635">
        <v>2.25</v>
      </c>
      <c r="F1635" s="76">
        <v>2.8846129569764197E-5</v>
      </c>
      <c r="G1635" s="76">
        <v>-3.0870967735146717E-6</v>
      </c>
      <c r="H1635" s="76">
        <v>-2.051532901427205E-5</v>
      </c>
      <c r="I1635" s="76">
        <v>0</v>
      </c>
      <c r="J1635" s="76">
        <v>0</v>
      </c>
      <c r="K1635" s="76">
        <v>0</v>
      </c>
      <c r="L1635" s="76">
        <v>0</v>
      </c>
      <c r="M1635" s="76">
        <v>3.795536416970482E-5</v>
      </c>
      <c r="N1635" s="76">
        <v>0</v>
      </c>
      <c r="O1635" s="76">
        <v>0</v>
      </c>
      <c r="P1635" s="76">
        <v>0</v>
      </c>
      <c r="Q1635" s="76">
        <v>0</v>
      </c>
      <c r="R1635" s="76">
        <v>1</v>
      </c>
      <c r="S1635" s="76">
        <v>14</v>
      </c>
      <c r="T1635" s="76">
        <v>1</v>
      </c>
    </row>
    <row r="1636" spans="1:20">
      <c r="A1636">
        <v>2</v>
      </c>
      <c r="B1636">
        <v>185</v>
      </c>
      <c r="C1636">
        <v>3</v>
      </c>
      <c r="D1636">
        <v>11.25</v>
      </c>
      <c r="E1636">
        <v>2.25</v>
      </c>
      <c r="F1636" s="76">
        <v>2.9305290487535564E-5</v>
      </c>
      <c r="G1636" s="76">
        <v>-4.1051305168534281E-6</v>
      </c>
      <c r="H1636" s="76">
        <v>-1.361933491848121E-5</v>
      </c>
      <c r="I1636" s="76">
        <v>0</v>
      </c>
      <c r="J1636" s="76">
        <v>0</v>
      </c>
      <c r="K1636" s="76">
        <v>0</v>
      </c>
      <c r="L1636" s="76">
        <v>0</v>
      </c>
      <c r="M1636" s="76">
        <v>3.6079669002254979E-5</v>
      </c>
      <c r="N1636" s="76">
        <v>0</v>
      </c>
      <c r="O1636" s="76">
        <v>0</v>
      </c>
      <c r="P1636" s="76">
        <v>0</v>
      </c>
      <c r="Q1636" s="76">
        <v>0</v>
      </c>
      <c r="R1636" s="76">
        <v>1</v>
      </c>
      <c r="S1636" s="76">
        <v>14</v>
      </c>
      <c r="T1636" s="76">
        <v>1</v>
      </c>
    </row>
    <row r="1637" spans="1:20">
      <c r="A1637">
        <v>2</v>
      </c>
      <c r="B1637">
        <v>185</v>
      </c>
      <c r="C1637">
        <v>4</v>
      </c>
      <c r="D1637">
        <v>11.25</v>
      </c>
      <c r="E1637">
        <v>2.25</v>
      </c>
      <c r="F1637" s="76">
        <v>3.2362592639337472E-5</v>
      </c>
      <c r="G1637" s="76">
        <v>-7.3283659254166555E-6</v>
      </c>
      <c r="H1637" s="76">
        <v>-1.3314592278997768E-5</v>
      </c>
      <c r="I1637" s="76">
        <v>0</v>
      </c>
      <c r="J1637" s="76">
        <v>0</v>
      </c>
      <c r="K1637" s="76">
        <v>0</v>
      </c>
      <c r="L1637" s="76">
        <v>0</v>
      </c>
      <c r="M1637" s="76">
        <v>4.1864669583611624E-5</v>
      </c>
      <c r="N1637" s="76">
        <v>0</v>
      </c>
      <c r="O1637" s="76">
        <v>0</v>
      </c>
      <c r="P1637" s="76">
        <v>0</v>
      </c>
      <c r="Q1637" s="76">
        <v>0</v>
      </c>
      <c r="R1637" s="76">
        <v>1</v>
      </c>
      <c r="S1637" s="76">
        <v>14</v>
      </c>
      <c r="T1637" s="76">
        <v>1</v>
      </c>
    </row>
    <row r="1638" spans="1:20">
      <c r="A1638">
        <v>2</v>
      </c>
      <c r="B1638">
        <v>186</v>
      </c>
      <c r="C1638">
        <v>1</v>
      </c>
      <c r="D1638">
        <v>11.75</v>
      </c>
      <c r="E1638">
        <v>2.25</v>
      </c>
      <c r="F1638" s="76">
        <v>2.9513196401748591E-5</v>
      </c>
      <c r="G1638" s="76">
        <v>-4.5916570572375173E-6</v>
      </c>
      <c r="H1638" s="76">
        <v>-8.8001747963724892E-6</v>
      </c>
      <c r="I1638" s="76">
        <v>0</v>
      </c>
      <c r="J1638" s="76">
        <v>0</v>
      </c>
      <c r="K1638" s="76">
        <v>0</v>
      </c>
      <c r="L1638" s="76">
        <v>0</v>
      </c>
      <c r="M1638" s="76">
        <v>3.5221926493387984E-5</v>
      </c>
      <c r="N1638" s="76">
        <v>0</v>
      </c>
      <c r="O1638" s="76">
        <v>0</v>
      </c>
      <c r="P1638" s="76">
        <v>0</v>
      </c>
      <c r="Q1638" s="76">
        <v>0</v>
      </c>
      <c r="R1638" s="76">
        <v>1</v>
      </c>
      <c r="S1638" s="76">
        <v>14</v>
      </c>
      <c r="T1638" s="76">
        <v>1</v>
      </c>
    </row>
    <row r="1639" spans="1:20">
      <c r="A1639">
        <v>2</v>
      </c>
      <c r="B1639">
        <v>186</v>
      </c>
      <c r="C1639">
        <v>2</v>
      </c>
      <c r="D1639">
        <v>11.75</v>
      </c>
      <c r="E1639">
        <v>2.25</v>
      </c>
      <c r="F1639" s="76">
        <v>2.9649409037740226E-5</v>
      </c>
      <c r="G1639" s="76">
        <v>-4.9293177128646024E-6</v>
      </c>
      <c r="H1639" s="76">
        <v>-2.3326825456128489E-6</v>
      </c>
      <c r="I1639" s="76">
        <v>0</v>
      </c>
      <c r="J1639" s="76">
        <v>0</v>
      </c>
      <c r="K1639" s="76">
        <v>0</v>
      </c>
      <c r="L1639" s="76">
        <v>0</v>
      </c>
      <c r="M1639" s="76">
        <v>3.4657318874252236E-5</v>
      </c>
      <c r="N1639" s="76">
        <v>0</v>
      </c>
      <c r="O1639" s="76">
        <v>0</v>
      </c>
      <c r="P1639" s="76">
        <v>0</v>
      </c>
      <c r="Q1639" s="76">
        <v>0</v>
      </c>
      <c r="R1639" s="76">
        <v>1</v>
      </c>
      <c r="S1639" s="76">
        <v>14</v>
      </c>
      <c r="T1639" s="76">
        <v>1</v>
      </c>
    </row>
    <row r="1640" spans="1:20">
      <c r="A1640">
        <v>2</v>
      </c>
      <c r="B1640">
        <v>186</v>
      </c>
      <c r="C1640">
        <v>3</v>
      </c>
      <c r="D1640">
        <v>11.75</v>
      </c>
      <c r="E1640">
        <v>2.25</v>
      </c>
      <c r="F1640" s="76">
        <v>3.2434869639498612E-5</v>
      </c>
      <c r="G1640" s="76">
        <v>-7.9197847735612835E-6</v>
      </c>
      <c r="H1640" s="76">
        <v>-2.2581048276388927E-6</v>
      </c>
      <c r="I1640" s="76">
        <v>0</v>
      </c>
      <c r="J1640" s="76">
        <v>0</v>
      </c>
      <c r="K1640" s="76">
        <v>0</v>
      </c>
      <c r="L1640" s="76">
        <v>0</v>
      </c>
      <c r="M1640" s="76">
        <v>4.0417782846293049E-5</v>
      </c>
      <c r="N1640" s="76">
        <v>0</v>
      </c>
      <c r="O1640" s="76">
        <v>0</v>
      </c>
      <c r="P1640" s="76">
        <v>0</v>
      </c>
      <c r="Q1640" s="76">
        <v>0</v>
      </c>
      <c r="R1640" s="76">
        <v>1</v>
      </c>
      <c r="S1640" s="76">
        <v>14</v>
      </c>
      <c r="T1640" s="76">
        <v>1</v>
      </c>
    </row>
    <row r="1641" spans="1:20">
      <c r="A1641">
        <v>2</v>
      </c>
      <c r="B1641">
        <v>186</v>
      </c>
      <c r="C1641">
        <v>4</v>
      </c>
      <c r="D1641">
        <v>11.75</v>
      </c>
      <c r="E1641">
        <v>2.25</v>
      </c>
      <c r="F1641" s="76">
        <v>3.2404318696545056E-5</v>
      </c>
      <c r="G1641" s="76">
        <v>-7.6873460361789685E-6</v>
      </c>
      <c r="H1641" s="76">
        <v>-8.5464188635826608E-6</v>
      </c>
      <c r="I1641" s="76">
        <v>0</v>
      </c>
      <c r="J1641" s="76">
        <v>0</v>
      </c>
      <c r="K1641" s="76">
        <v>0</v>
      </c>
      <c r="L1641" s="76">
        <v>0</v>
      </c>
      <c r="M1641" s="76">
        <v>4.0992473168045723E-5</v>
      </c>
      <c r="N1641" s="76">
        <v>0</v>
      </c>
      <c r="O1641" s="76">
        <v>0</v>
      </c>
      <c r="P1641" s="76">
        <v>0</v>
      </c>
      <c r="Q1641" s="76">
        <v>0</v>
      </c>
      <c r="R1641" s="76">
        <v>1</v>
      </c>
      <c r="S1641" s="76">
        <v>14</v>
      </c>
      <c r="T1641" s="76">
        <v>1</v>
      </c>
    </row>
    <row r="1642" spans="1:20">
      <c r="A1642">
        <v>2</v>
      </c>
      <c r="B1642">
        <v>187</v>
      </c>
      <c r="C1642">
        <v>1</v>
      </c>
      <c r="D1642">
        <v>11.75</v>
      </c>
      <c r="E1642">
        <v>2.75</v>
      </c>
      <c r="F1642" s="76">
        <v>3.4141123924705496E-5</v>
      </c>
      <c r="G1642" s="76">
        <v>-9.935867084208728E-6</v>
      </c>
      <c r="H1642" s="76">
        <v>-2.1590146221737357E-6</v>
      </c>
      <c r="I1642" s="76">
        <v>0</v>
      </c>
      <c r="J1642" s="76">
        <v>0</v>
      </c>
      <c r="K1642" s="76">
        <v>0</v>
      </c>
      <c r="L1642" s="76">
        <v>0</v>
      </c>
      <c r="M1642" s="76">
        <v>4.4129836624880733E-5</v>
      </c>
      <c r="N1642" s="76">
        <v>0</v>
      </c>
      <c r="O1642" s="76">
        <v>0</v>
      </c>
      <c r="P1642" s="76">
        <v>0</v>
      </c>
      <c r="Q1642" s="76">
        <v>0</v>
      </c>
      <c r="R1642" s="76">
        <v>1</v>
      </c>
      <c r="S1642" s="76">
        <v>14</v>
      </c>
      <c r="T1642" s="76">
        <v>1</v>
      </c>
    </row>
    <row r="1643" spans="1:20">
      <c r="A1643">
        <v>2</v>
      </c>
      <c r="B1643">
        <v>187</v>
      </c>
      <c r="C1643">
        <v>2</v>
      </c>
      <c r="D1643">
        <v>11.75</v>
      </c>
      <c r="E1643">
        <v>2.75</v>
      </c>
      <c r="F1643" s="76">
        <v>3.5779550945950324E-5</v>
      </c>
      <c r="G1643" s="76">
        <v>-1.2219046701663947E-5</v>
      </c>
      <c r="H1643" s="76">
        <v>-1.8868969859441633E-6</v>
      </c>
      <c r="I1643" s="76">
        <v>0</v>
      </c>
      <c r="J1643" s="76">
        <v>0</v>
      </c>
      <c r="K1643" s="76">
        <v>0</v>
      </c>
      <c r="L1643" s="76">
        <v>0</v>
      </c>
      <c r="M1643" s="76">
        <v>4.8035671707316921E-5</v>
      </c>
      <c r="N1643" s="76">
        <v>0</v>
      </c>
      <c r="O1643" s="76">
        <v>0</v>
      </c>
      <c r="P1643" s="76">
        <v>0</v>
      </c>
      <c r="Q1643" s="76">
        <v>0</v>
      </c>
      <c r="R1643" s="76">
        <v>1</v>
      </c>
      <c r="S1643" s="76">
        <v>14</v>
      </c>
      <c r="T1643" s="76">
        <v>1</v>
      </c>
    </row>
    <row r="1644" spans="1:20">
      <c r="A1644">
        <v>2</v>
      </c>
      <c r="B1644">
        <v>187</v>
      </c>
      <c r="C1644">
        <v>3</v>
      </c>
      <c r="D1644">
        <v>11.75</v>
      </c>
      <c r="E1644">
        <v>2.75</v>
      </c>
      <c r="F1644" s="76">
        <v>3.5977801895025091E-5</v>
      </c>
      <c r="G1644" s="76">
        <v>-1.2184445335055088E-5</v>
      </c>
      <c r="H1644" s="76">
        <v>-7.168893720191256E-6</v>
      </c>
      <c r="I1644" s="76">
        <v>0</v>
      </c>
      <c r="J1644" s="76">
        <v>0</v>
      </c>
      <c r="K1644" s="76">
        <v>0</v>
      </c>
      <c r="L1644" s="76">
        <v>0</v>
      </c>
      <c r="M1644" s="76">
        <v>4.8692864933404386E-5</v>
      </c>
      <c r="N1644" s="76">
        <v>0</v>
      </c>
      <c r="O1644" s="76">
        <v>0</v>
      </c>
      <c r="P1644" s="76">
        <v>0</v>
      </c>
      <c r="Q1644" s="76">
        <v>0</v>
      </c>
      <c r="R1644" s="76">
        <v>1</v>
      </c>
      <c r="S1644" s="76">
        <v>14</v>
      </c>
      <c r="T1644" s="76">
        <v>1</v>
      </c>
    </row>
    <row r="1645" spans="1:20">
      <c r="A1645">
        <v>2</v>
      </c>
      <c r="B1645">
        <v>187</v>
      </c>
      <c r="C1645">
        <v>4</v>
      </c>
      <c r="D1645">
        <v>11.75</v>
      </c>
      <c r="E1645">
        <v>2.75</v>
      </c>
      <c r="F1645" s="76">
        <v>3.4200192229265347E-5</v>
      </c>
      <c r="G1645" s="76">
        <v>-9.7530904422485285E-6</v>
      </c>
      <c r="H1645" s="76">
        <v>-8.1805780921205292E-6</v>
      </c>
      <c r="I1645" s="76">
        <v>0</v>
      </c>
      <c r="J1645" s="76">
        <v>0</v>
      </c>
      <c r="K1645" s="76">
        <v>0</v>
      </c>
      <c r="L1645" s="76">
        <v>0</v>
      </c>
      <c r="M1645" s="76">
        <v>4.4708085572111937E-5</v>
      </c>
      <c r="N1645" s="76">
        <v>0</v>
      </c>
      <c r="O1645" s="76">
        <v>0</v>
      </c>
      <c r="P1645" s="76">
        <v>0</v>
      </c>
      <c r="Q1645" s="76">
        <v>0</v>
      </c>
      <c r="R1645" s="76">
        <v>1</v>
      </c>
      <c r="S1645" s="76">
        <v>14</v>
      </c>
      <c r="T1645" s="76">
        <v>1</v>
      </c>
    </row>
    <row r="1646" spans="1:20">
      <c r="A1646">
        <v>2</v>
      </c>
      <c r="B1646">
        <v>188</v>
      </c>
      <c r="C1646">
        <v>1</v>
      </c>
      <c r="D1646">
        <v>11.25</v>
      </c>
      <c r="E1646">
        <v>2.75</v>
      </c>
      <c r="F1646" s="76">
        <v>3.6259663333834373E-5</v>
      </c>
      <c r="G1646" s="76">
        <v>-1.2091118690050706E-5</v>
      </c>
      <c r="H1646" s="76">
        <v>-1.1215674719082956E-5</v>
      </c>
      <c r="I1646" s="76">
        <v>0</v>
      </c>
      <c r="J1646" s="76">
        <v>0</v>
      </c>
      <c r="K1646" s="76">
        <v>0</v>
      </c>
      <c r="L1646" s="76">
        <v>0</v>
      </c>
      <c r="M1646" s="76">
        <v>4.963455934855799E-5</v>
      </c>
      <c r="N1646" s="76">
        <v>0</v>
      </c>
      <c r="O1646" s="76">
        <v>0</v>
      </c>
      <c r="P1646" s="76">
        <v>0</v>
      </c>
      <c r="Q1646" s="76">
        <v>0</v>
      </c>
      <c r="R1646" s="76">
        <v>1</v>
      </c>
      <c r="S1646" s="76">
        <v>14</v>
      </c>
      <c r="T1646" s="76">
        <v>1</v>
      </c>
    </row>
    <row r="1647" spans="1:20">
      <c r="A1647">
        <v>2</v>
      </c>
      <c r="B1647">
        <v>188</v>
      </c>
      <c r="C1647">
        <v>2</v>
      </c>
      <c r="D1647">
        <v>11.25</v>
      </c>
      <c r="E1647">
        <v>2.75</v>
      </c>
      <c r="F1647" s="76">
        <v>3.6836284787943402E-5</v>
      </c>
      <c r="G1647" s="76">
        <v>-1.1859091077571037E-5</v>
      </c>
      <c r="H1647" s="76">
        <v>-1.7278521611101462E-5</v>
      </c>
      <c r="I1647" s="76">
        <v>0</v>
      </c>
      <c r="J1647" s="76">
        <v>0</v>
      </c>
      <c r="K1647" s="76">
        <v>0</v>
      </c>
      <c r="L1647" s="76">
        <v>0</v>
      </c>
      <c r="M1647" s="76">
        <v>5.1669981031049605E-5</v>
      </c>
      <c r="N1647" s="76">
        <v>0</v>
      </c>
      <c r="O1647" s="76">
        <v>0</v>
      </c>
      <c r="P1647" s="76">
        <v>0</v>
      </c>
      <c r="Q1647" s="76">
        <v>0</v>
      </c>
      <c r="R1647" s="76">
        <v>1</v>
      </c>
      <c r="S1647" s="76">
        <v>14</v>
      </c>
      <c r="T1647" s="76">
        <v>1</v>
      </c>
    </row>
    <row r="1648" spans="1:20">
      <c r="A1648">
        <v>2</v>
      </c>
      <c r="B1648">
        <v>188</v>
      </c>
      <c r="C1648">
        <v>3</v>
      </c>
      <c r="D1648">
        <v>11.25</v>
      </c>
      <c r="E1648">
        <v>2.75</v>
      </c>
      <c r="F1648" s="76">
        <v>3.4458467529251026E-5</v>
      </c>
      <c r="G1648" s="76">
        <v>-9.0640594336515393E-6</v>
      </c>
      <c r="H1648" s="76">
        <v>-1.9272499512500852E-5</v>
      </c>
      <c r="I1648" s="76">
        <v>0</v>
      </c>
      <c r="J1648" s="76">
        <v>0</v>
      </c>
      <c r="K1648" s="76">
        <v>0</v>
      </c>
      <c r="L1648" s="76">
        <v>0</v>
      </c>
      <c r="M1648" s="76">
        <v>4.7598735179581466E-5</v>
      </c>
      <c r="N1648" s="76">
        <v>0</v>
      </c>
      <c r="O1648" s="76">
        <v>0</v>
      </c>
      <c r="P1648" s="76">
        <v>0</v>
      </c>
      <c r="Q1648" s="76">
        <v>0</v>
      </c>
      <c r="R1648" s="76">
        <v>1</v>
      </c>
      <c r="S1648" s="76">
        <v>14</v>
      </c>
      <c r="T1648" s="76">
        <v>1</v>
      </c>
    </row>
    <row r="1649" spans="1:20">
      <c r="A1649">
        <v>2</v>
      </c>
      <c r="B1649">
        <v>188</v>
      </c>
      <c r="C1649">
        <v>4</v>
      </c>
      <c r="D1649">
        <v>11.25</v>
      </c>
      <c r="E1649">
        <v>2.75</v>
      </c>
      <c r="F1649" s="76">
        <v>3.4291167563816969E-5</v>
      </c>
      <c r="G1649" s="76">
        <v>-9.5226134601130673E-6</v>
      </c>
      <c r="H1649" s="76">
        <v>-1.268755159827367E-5</v>
      </c>
      <c r="I1649" s="76">
        <v>0</v>
      </c>
      <c r="J1649" s="76">
        <v>0</v>
      </c>
      <c r="K1649" s="76">
        <v>0</v>
      </c>
      <c r="L1649" s="76">
        <v>0</v>
      </c>
      <c r="M1649" s="76">
        <v>4.5613828749314039E-5</v>
      </c>
      <c r="N1649" s="76">
        <v>0</v>
      </c>
      <c r="O1649" s="76">
        <v>0</v>
      </c>
      <c r="P1649" s="76">
        <v>0</v>
      </c>
      <c r="Q1649" s="76">
        <v>0</v>
      </c>
      <c r="R1649" s="76">
        <v>1</v>
      </c>
      <c r="S1649" s="76">
        <v>14</v>
      </c>
      <c r="T1649" s="76">
        <v>1</v>
      </c>
    </row>
    <row r="1650" spans="1:20">
      <c r="A1650">
        <v>2</v>
      </c>
      <c r="B1650">
        <v>189</v>
      </c>
      <c r="C1650">
        <v>1</v>
      </c>
      <c r="D1650">
        <v>1.75</v>
      </c>
      <c r="E1650">
        <v>3.75</v>
      </c>
      <c r="F1650" s="76">
        <v>-1.0304063900339057E-6</v>
      </c>
      <c r="G1650" s="76">
        <v>5.4210004722656758E-7</v>
      </c>
      <c r="H1650" s="76">
        <v>2.3275931596891187E-6</v>
      </c>
      <c r="I1650" s="76">
        <v>0</v>
      </c>
      <c r="J1650" s="76">
        <v>0</v>
      </c>
      <c r="K1650" s="76">
        <v>0</v>
      </c>
      <c r="L1650" s="76">
        <v>0</v>
      </c>
      <c r="M1650" s="76">
        <v>2.8089974033909681E-6</v>
      </c>
      <c r="N1650" s="76">
        <v>0</v>
      </c>
      <c r="O1650" s="76">
        <v>0</v>
      </c>
      <c r="P1650" s="76">
        <v>0</v>
      </c>
      <c r="Q1650" s="76">
        <v>0</v>
      </c>
      <c r="R1650" s="76">
        <v>1</v>
      </c>
      <c r="S1650" s="76">
        <v>14</v>
      </c>
      <c r="T1650" s="76">
        <v>1</v>
      </c>
    </row>
    <row r="1651" spans="1:20">
      <c r="A1651">
        <v>2</v>
      </c>
      <c r="B1651">
        <v>189</v>
      </c>
      <c r="C1651">
        <v>2</v>
      </c>
      <c r="D1651">
        <v>1.75</v>
      </c>
      <c r="E1651">
        <v>3.75</v>
      </c>
      <c r="F1651" s="76">
        <v>3.1117177450713054E-6</v>
      </c>
      <c r="G1651" s="76">
        <v>-1.5538127020558186E-6</v>
      </c>
      <c r="H1651" s="76">
        <v>1.1888263844762857E-6</v>
      </c>
      <c r="I1651" s="76">
        <v>0</v>
      </c>
      <c r="J1651" s="76">
        <v>0</v>
      </c>
      <c r="K1651" s="76">
        <v>0</v>
      </c>
      <c r="L1651" s="76">
        <v>0</v>
      </c>
      <c r="M1651" s="76">
        <v>4.8146113576795771E-6</v>
      </c>
      <c r="N1651" s="76">
        <v>0</v>
      </c>
      <c r="O1651" s="76">
        <v>0</v>
      </c>
      <c r="P1651" s="76">
        <v>0</v>
      </c>
      <c r="Q1651" s="76">
        <v>0</v>
      </c>
      <c r="R1651" s="76">
        <v>1</v>
      </c>
      <c r="S1651" s="76">
        <v>14</v>
      </c>
      <c r="T1651" s="76">
        <v>1</v>
      </c>
    </row>
    <row r="1652" spans="1:20">
      <c r="A1652">
        <v>2</v>
      </c>
      <c r="B1652">
        <v>189</v>
      </c>
      <c r="C1652">
        <v>3</v>
      </c>
      <c r="D1652">
        <v>1.75</v>
      </c>
      <c r="E1652">
        <v>3.75</v>
      </c>
      <c r="F1652" s="76">
        <v>2.1546263652349872E-6</v>
      </c>
      <c r="G1652" s="76">
        <v>-8.6802395228129737E-7</v>
      </c>
      <c r="H1652" s="76">
        <v>1.0884042092438091E-6</v>
      </c>
      <c r="I1652" s="76">
        <v>0</v>
      </c>
      <c r="J1652" s="76">
        <v>0</v>
      </c>
      <c r="K1652" s="76">
        <v>0</v>
      </c>
      <c r="L1652" s="76">
        <v>0</v>
      </c>
      <c r="M1652" s="76">
        <v>3.2126373378706992E-6</v>
      </c>
      <c r="N1652" s="76">
        <v>0</v>
      </c>
      <c r="O1652" s="76">
        <v>0</v>
      </c>
      <c r="P1652" s="76">
        <v>0</v>
      </c>
      <c r="Q1652" s="76">
        <v>0</v>
      </c>
      <c r="R1652" s="76">
        <v>1</v>
      </c>
      <c r="S1652" s="76">
        <v>14</v>
      </c>
      <c r="T1652" s="76">
        <v>1</v>
      </c>
    </row>
    <row r="1653" spans="1:20">
      <c r="A1653">
        <v>2</v>
      </c>
      <c r="B1653">
        <v>189</v>
      </c>
      <c r="C1653">
        <v>4</v>
      </c>
      <c r="D1653">
        <v>1.75</v>
      </c>
      <c r="E1653">
        <v>3.75</v>
      </c>
      <c r="F1653" s="76">
        <v>-1.5305852247012806E-6</v>
      </c>
      <c r="G1653" s="76">
        <v>6.7999604106238333E-7</v>
      </c>
      <c r="H1653" s="76">
        <v>2.8667664645944212E-6</v>
      </c>
      <c r="I1653" s="76">
        <v>0</v>
      </c>
      <c r="J1653" s="76">
        <v>0</v>
      </c>
      <c r="K1653" s="76">
        <v>0</v>
      </c>
      <c r="L1653" s="76">
        <v>0</v>
      </c>
      <c r="M1653" s="76">
        <v>3.620085564605964E-6</v>
      </c>
      <c r="N1653" s="76">
        <v>0</v>
      </c>
      <c r="O1653" s="76">
        <v>0</v>
      </c>
      <c r="P1653" s="76">
        <v>0</v>
      </c>
      <c r="Q1653" s="76">
        <v>0</v>
      </c>
      <c r="R1653" s="76">
        <v>1</v>
      </c>
      <c r="S1653" s="76">
        <v>14</v>
      </c>
      <c r="T1653" s="76">
        <v>1</v>
      </c>
    </row>
    <row r="1654" spans="1:20">
      <c r="A1654">
        <v>2</v>
      </c>
      <c r="B1654">
        <v>190</v>
      </c>
      <c r="C1654">
        <v>1</v>
      </c>
      <c r="D1654">
        <v>1.25</v>
      </c>
      <c r="E1654">
        <v>3.75</v>
      </c>
      <c r="F1654" s="76">
        <v>1.4631934415639315E-6</v>
      </c>
      <c r="G1654" s="76">
        <v>-5.7743393903609085E-7</v>
      </c>
      <c r="H1654" s="76">
        <v>9.2977972683574593E-7</v>
      </c>
      <c r="I1654" s="76">
        <v>0</v>
      </c>
      <c r="J1654" s="76">
        <v>0</v>
      </c>
      <c r="K1654" s="76">
        <v>0</v>
      </c>
      <c r="L1654" s="76">
        <v>0</v>
      </c>
      <c r="M1654" s="76">
        <v>2.2424652610217317E-6</v>
      </c>
      <c r="N1654" s="76">
        <v>0</v>
      </c>
      <c r="O1654" s="76">
        <v>0</v>
      </c>
      <c r="P1654" s="76">
        <v>0</v>
      </c>
      <c r="Q1654" s="76">
        <v>0</v>
      </c>
      <c r="R1654" s="76">
        <v>1</v>
      </c>
      <c r="S1654" s="76">
        <v>14</v>
      </c>
      <c r="T1654" s="76">
        <v>1</v>
      </c>
    </row>
    <row r="1655" spans="1:20">
      <c r="A1655">
        <v>2</v>
      </c>
      <c r="B1655">
        <v>190</v>
      </c>
      <c r="C1655">
        <v>2</v>
      </c>
      <c r="D1655">
        <v>1.25</v>
      </c>
      <c r="E1655">
        <v>3.75</v>
      </c>
      <c r="F1655" s="76">
        <v>6.8034496890289915E-7</v>
      </c>
      <c r="G1655" s="76">
        <v>-2.9183767877721016E-7</v>
      </c>
      <c r="H1655" s="76">
        <v>8.432480294084957E-7</v>
      </c>
      <c r="I1655" s="76">
        <v>0</v>
      </c>
      <c r="J1655" s="76">
        <v>0</v>
      </c>
      <c r="K1655" s="76">
        <v>0</v>
      </c>
      <c r="L1655" s="76">
        <v>0</v>
      </c>
      <c r="M1655" s="76">
        <v>1.2869368048010823E-6</v>
      </c>
      <c r="N1655" s="76">
        <v>0</v>
      </c>
      <c r="O1655" s="76">
        <v>0</v>
      </c>
      <c r="P1655" s="76">
        <v>0</v>
      </c>
      <c r="Q1655" s="76">
        <v>0</v>
      </c>
      <c r="R1655" s="76">
        <v>1</v>
      </c>
      <c r="S1655" s="76">
        <v>14</v>
      </c>
      <c r="T1655" s="76">
        <v>1</v>
      </c>
    </row>
    <row r="1656" spans="1:20">
      <c r="A1656">
        <v>2</v>
      </c>
      <c r="B1656">
        <v>190</v>
      </c>
      <c r="C1656">
        <v>3</v>
      </c>
      <c r="D1656">
        <v>1.25</v>
      </c>
      <c r="E1656">
        <v>3.75</v>
      </c>
      <c r="F1656" s="76">
        <v>-2.0610343683583432E-6</v>
      </c>
      <c r="G1656" s="76">
        <v>9.7743756560939717E-7</v>
      </c>
      <c r="H1656" s="76">
        <v>2.3828412838627965E-6</v>
      </c>
      <c r="I1656" s="76">
        <v>0</v>
      </c>
      <c r="J1656" s="76">
        <v>0</v>
      </c>
      <c r="K1656" s="76">
        <v>0</v>
      </c>
      <c r="L1656" s="76">
        <v>0</v>
      </c>
      <c r="M1656" s="76">
        <v>3.8613785462695266E-6</v>
      </c>
      <c r="N1656" s="76">
        <v>0</v>
      </c>
      <c r="O1656" s="76">
        <v>0</v>
      </c>
      <c r="P1656" s="76">
        <v>0</v>
      </c>
      <c r="Q1656" s="76">
        <v>0</v>
      </c>
      <c r="R1656" s="76">
        <v>1</v>
      </c>
      <c r="S1656" s="76">
        <v>14</v>
      </c>
      <c r="T1656" s="76">
        <v>1</v>
      </c>
    </row>
    <row r="1657" spans="1:20">
      <c r="A1657">
        <v>2</v>
      </c>
      <c r="B1657">
        <v>190</v>
      </c>
      <c r="C1657">
        <v>4</v>
      </c>
      <c r="D1657">
        <v>1.25</v>
      </c>
      <c r="E1657">
        <v>3.75</v>
      </c>
      <c r="F1657" s="76">
        <v>-1.7004874771892228E-6</v>
      </c>
      <c r="G1657" s="76">
        <v>7.4908920244438478E-7</v>
      </c>
      <c r="H1657" s="76">
        <v>2.8325133712104368E-6</v>
      </c>
      <c r="I1657" s="76">
        <v>0</v>
      </c>
      <c r="J1657" s="76">
        <v>0</v>
      </c>
      <c r="K1657" s="76">
        <v>0</v>
      </c>
      <c r="L1657" s="76">
        <v>0</v>
      </c>
      <c r="M1657" s="76">
        <v>3.7448041213781428E-6</v>
      </c>
      <c r="N1657" s="76">
        <v>0</v>
      </c>
      <c r="O1657" s="76">
        <v>0</v>
      </c>
      <c r="P1657" s="76">
        <v>0</v>
      </c>
      <c r="Q1657" s="76">
        <v>0</v>
      </c>
      <c r="R1657" s="76">
        <v>1</v>
      </c>
      <c r="S1657" s="76">
        <v>14</v>
      </c>
      <c r="T1657" s="76">
        <v>1</v>
      </c>
    </row>
    <row r="1658" spans="1:20">
      <c r="A1658">
        <v>2</v>
      </c>
      <c r="B1658">
        <v>191</v>
      </c>
      <c r="C1658">
        <v>1</v>
      </c>
      <c r="D1658">
        <v>1.25</v>
      </c>
      <c r="E1658">
        <v>3.25</v>
      </c>
      <c r="F1658" s="76">
        <v>-4.2336225436957915E-6</v>
      </c>
      <c r="G1658" s="76">
        <v>2.0272946159927744E-6</v>
      </c>
      <c r="H1658" s="76">
        <v>2.7781778033416537E-6</v>
      </c>
      <c r="I1658" s="76">
        <v>0</v>
      </c>
      <c r="J1658" s="76">
        <v>0</v>
      </c>
      <c r="K1658" s="76">
        <v>0</v>
      </c>
      <c r="L1658" s="76">
        <v>0</v>
      </c>
      <c r="M1658" s="76">
        <v>6.8496244851424517E-6</v>
      </c>
      <c r="N1658" s="76">
        <v>0</v>
      </c>
      <c r="O1658" s="76">
        <v>0</v>
      </c>
      <c r="P1658" s="76">
        <v>0</v>
      </c>
      <c r="Q1658" s="76">
        <v>0</v>
      </c>
      <c r="R1658" s="76">
        <v>1</v>
      </c>
      <c r="S1658" s="76">
        <v>14</v>
      </c>
      <c r="T1658" s="76">
        <v>1</v>
      </c>
    </row>
    <row r="1659" spans="1:20">
      <c r="A1659">
        <v>2</v>
      </c>
      <c r="B1659">
        <v>191</v>
      </c>
      <c r="C1659">
        <v>2</v>
      </c>
      <c r="D1659">
        <v>1.25</v>
      </c>
      <c r="E1659">
        <v>3.25</v>
      </c>
      <c r="F1659" s="76">
        <v>-7.0067495626339933E-6</v>
      </c>
      <c r="G1659" s="76">
        <v>3.3366955460479568E-6</v>
      </c>
      <c r="H1659" s="76">
        <v>2.5188817473412244E-6</v>
      </c>
      <c r="I1659" s="76">
        <v>0</v>
      </c>
      <c r="J1659" s="76">
        <v>0</v>
      </c>
      <c r="K1659" s="76">
        <v>0</v>
      </c>
      <c r="L1659" s="76">
        <v>0</v>
      </c>
      <c r="M1659" s="76">
        <v>1.0645732571007281E-5</v>
      </c>
      <c r="N1659" s="76">
        <v>0</v>
      </c>
      <c r="O1659" s="76">
        <v>0</v>
      </c>
      <c r="P1659" s="76">
        <v>0</v>
      </c>
      <c r="Q1659" s="76">
        <v>0</v>
      </c>
      <c r="R1659" s="76">
        <v>1</v>
      </c>
      <c r="S1659" s="76">
        <v>14</v>
      </c>
      <c r="T1659" s="76">
        <v>1</v>
      </c>
    </row>
    <row r="1660" spans="1:20">
      <c r="A1660">
        <v>2</v>
      </c>
      <c r="B1660">
        <v>191</v>
      </c>
      <c r="C1660">
        <v>3</v>
      </c>
      <c r="D1660">
        <v>1.25</v>
      </c>
      <c r="E1660">
        <v>3.25</v>
      </c>
      <c r="F1660" s="76">
        <v>-7.2027543323587098E-6</v>
      </c>
      <c r="G1660" s="76">
        <v>3.214657530301535E-6</v>
      </c>
      <c r="H1660" s="76">
        <v>2.7013327906439081E-6</v>
      </c>
      <c r="I1660" s="76">
        <v>0</v>
      </c>
      <c r="J1660" s="76">
        <v>0</v>
      </c>
      <c r="K1660" s="76">
        <v>0</v>
      </c>
      <c r="L1660" s="76">
        <v>0</v>
      </c>
      <c r="M1660" s="76">
        <v>1.0761954690580257E-5</v>
      </c>
      <c r="N1660" s="76">
        <v>0</v>
      </c>
      <c r="O1660" s="76">
        <v>0</v>
      </c>
      <c r="P1660" s="76">
        <v>0</v>
      </c>
      <c r="Q1660" s="76">
        <v>0</v>
      </c>
      <c r="R1660" s="76">
        <v>1</v>
      </c>
      <c r="S1660" s="76">
        <v>14</v>
      </c>
      <c r="T1660" s="76">
        <v>1</v>
      </c>
    </row>
    <row r="1661" spans="1:20">
      <c r="A1661">
        <v>2</v>
      </c>
      <c r="B1661">
        <v>191</v>
      </c>
      <c r="C1661">
        <v>4</v>
      </c>
      <c r="D1661">
        <v>1.25</v>
      </c>
      <c r="E1661">
        <v>3.25</v>
      </c>
      <c r="F1661" s="76">
        <v>-4.1353585883243259E-6</v>
      </c>
      <c r="G1661" s="76">
        <v>1.9366560767894702E-6</v>
      </c>
      <c r="H1661" s="76">
        <v>3.1259727590070098E-6</v>
      </c>
      <c r="I1661" s="76">
        <v>0</v>
      </c>
      <c r="J1661" s="76">
        <v>0</v>
      </c>
      <c r="K1661" s="76">
        <v>0</v>
      </c>
      <c r="L1661" s="76">
        <v>0</v>
      </c>
      <c r="M1661" s="76">
        <v>6.8294266072204698E-6</v>
      </c>
      <c r="N1661" s="76">
        <v>0</v>
      </c>
      <c r="O1661" s="76">
        <v>0</v>
      </c>
      <c r="P1661" s="76">
        <v>0</v>
      </c>
      <c r="Q1661" s="76">
        <v>0</v>
      </c>
      <c r="R1661" s="76">
        <v>1</v>
      </c>
      <c r="S1661" s="76">
        <v>14</v>
      </c>
      <c r="T1661" s="76">
        <v>1</v>
      </c>
    </row>
    <row r="1662" spans="1:20">
      <c r="A1662">
        <v>2</v>
      </c>
      <c r="B1662">
        <v>192</v>
      </c>
      <c r="C1662">
        <v>1</v>
      </c>
      <c r="D1662">
        <v>1.75</v>
      </c>
      <c r="E1662">
        <v>3.25</v>
      </c>
      <c r="F1662" s="76">
        <v>-7.4161033622621492E-6</v>
      </c>
      <c r="G1662" s="76">
        <v>3.1925646035572051E-6</v>
      </c>
      <c r="H1662" s="76">
        <v>2.7275078637079535E-6</v>
      </c>
      <c r="I1662" s="76">
        <v>0</v>
      </c>
      <c r="J1662" s="76">
        <v>0</v>
      </c>
      <c r="K1662" s="76">
        <v>0</v>
      </c>
      <c r="L1662" s="76">
        <v>0</v>
      </c>
      <c r="M1662" s="76">
        <v>1.0953681351746109E-5</v>
      </c>
      <c r="N1662" s="76">
        <v>0</v>
      </c>
      <c r="O1662" s="76">
        <v>0</v>
      </c>
      <c r="P1662" s="76">
        <v>0</v>
      </c>
      <c r="Q1662" s="76">
        <v>0</v>
      </c>
      <c r="R1662" s="76">
        <v>1</v>
      </c>
      <c r="S1662" s="76">
        <v>14</v>
      </c>
      <c r="T1662" s="76">
        <v>1</v>
      </c>
    </row>
    <row r="1663" spans="1:20">
      <c r="A1663">
        <v>2</v>
      </c>
      <c r="B1663">
        <v>192</v>
      </c>
      <c r="C1663">
        <v>2</v>
      </c>
      <c r="D1663">
        <v>1.75</v>
      </c>
      <c r="E1663">
        <v>3.25</v>
      </c>
      <c r="F1663" s="76">
        <v>-7.7675898192044386E-6</v>
      </c>
      <c r="G1663" s="76">
        <v>3.1958687827663465E-6</v>
      </c>
      <c r="H1663" s="76">
        <v>2.5997440571600489E-6</v>
      </c>
      <c r="I1663" s="76">
        <v>0</v>
      </c>
      <c r="J1663" s="76">
        <v>0</v>
      </c>
      <c r="K1663" s="76">
        <v>0</v>
      </c>
      <c r="L1663" s="76">
        <v>0</v>
      </c>
      <c r="M1663" s="76">
        <v>1.1267479473239177E-5</v>
      </c>
      <c r="N1663" s="76">
        <v>0</v>
      </c>
      <c r="O1663" s="76">
        <v>0</v>
      </c>
      <c r="P1663" s="76">
        <v>0</v>
      </c>
      <c r="Q1663" s="76">
        <v>0</v>
      </c>
      <c r="R1663" s="76">
        <v>1</v>
      </c>
      <c r="S1663" s="76">
        <v>14</v>
      </c>
      <c r="T1663" s="76">
        <v>1</v>
      </c>
    </row>
    <row r="1664" spans="1:20">
      <c r="A1664">
        <v>2</v>
      </c>
      <c r="B1664">
        <v>192</v>
      </c>
      <c r="C1664">
        <v>3</v>
      </c>
      <c r="D1664">
        <v>1.75</v>
      </c>
      <c r="E1664">
        <v>3.25</v>
      </c>
      <c r="F1664" s="76">
        <v>-3.8200202734124297E-6</v>
      </c>
      <c r="G1664" s="76">
        <v>1.1964864465703745E-6</v>
      </c>
      <c r="H1664" s="76">
        <v>3.1608239292121434E-6</v>
      </c>
      <c r="I1664" s="76">
        <v>0</v>
      </c>
      <c r="J1664" s="76">
        <v>0</v>
      </c>
      <c r="K1664" s="76">
        <v>0</v>
      </c>
      <c r="L1664" s="76">
        <v>0</v>
      </c>
      <c r="M1664" s="76">
        <v>5.9292619762591644E-6</v>
      </c>
      <c r="N1664" s="76">
        <v>0</v>
      </c>
      <c r="O1664" s="76">
        <v>0</v>
      </c>
      <c r="P1664" s="76">
        <v>0</v>
      </c>
      <c r="Q1664" s="76">
        <v>0</v>
      </c>
      <c r="R1664" s="76">
        <v>1</v>
      </c>
      <c r="S1664" s="76">
        <v>14</v>
      </c>
      <c r="T1664" s="76">
        <v>1</v>
      </c>
    </row>
    <row r="1665" spans="1:20">
      <c r="A1665">
        <v>2</v>
      </c>
      <c r="B1665">
        <v>192</v>
      </c>
      <c r="C1665">
        <v>4</v>
      </c>
      <c r="D1665">
        <v>1.75</v>
      </c>
      <c r="E1665">
        <v>3.25</v>
      </c>
      <c r="F1665" s="76">
        <v>-3.9695667334926128E-6</v>
      </c>
      <c r="G1665" s="76">
        <v>1.7296831894829825E-6</v>
      </c>
      <c r="H1665" s="76">
        <v>3.2483614282395099E-6</v>
      </c>
      <c r="I1665" s="76">
        <v>0</v>
      </c>
      <c r="J1665" s="76">
        <v>0</v>
      </c>
      <c r="K1665" s="76">
        <v>0</v>
      </c>
      <c r="L1665" s="76">
        <v>0</v>
      </c>
      <c r="M1665" s="76">
        <v>6.5599772600986624E-6</v>
      </c>
      <c r="N1665" s="76">
        <v>0</v>
      </c>
      <c r="O1665" s="76">
        <v>0</v>
      </c>
      <c r="P1665" s="76">
        <v>0</v>
      </c>
      <c r="Q1665" s="76">
        <v>0</v>
      </c>
      <c r="R1665" s="76">
        <v>1</v>
      </c>
      <c r="S1665" s="76">
        <v>14</v>
      </c>
      <c r="T1665" s="76">
        <v>1</v>
      </c>
    </row>
    <row r="1666" spans="1:20">
      <c r="A1666">
        <v>2</v>
      </c>
      <c r="B1666">
        <v>193</v>
      </c>
      <c r="C1666">
        <v>1</v>
      </c>
      <c r="D1666">
        <v>4.25</v>
      </c>
      <c r="E1666">
        <v>5.25</v>
      </c>
      <c r="F1666" s="76">
        <v>3.5024066935998691E-5</v>
      </c>
      <c r="G1666" s="76">
        <v>-7.9523730208841531E-5</v>
      </c>
      <c r="H1666" s="76">
        <v>-2.9529060410130336E-5</v>
      </c>
      <c r="I1666" s="76">
        <v>0</v>
      </c>
      <c r="J1666" s="76">
        <v>0</v>
      </c>
      <c r="K1666" s="76">
        <v>0</v>
      </c>
      <c r="L1666" s="76">
        <v>0</v>
      </c>
      <c r="M1666" s="76">
        <v>1.1829270154764659E-4</v>
      </c>
      <c r="N1666" s="76">
        <v>0</v>
      </c>
      <c r="O1666" s="76">
        <v>0</v>
      </c>
      <c r="P1666" s="76">
        <v>0</v>
      </c>
      <c r="Q1666" s="76">
        <v>0</v>
      </c>
      <c r="R1666" s="76">
        <v>1</v>
      </c>
      <c r="S1666" s="76">
        <v>14</v>
      </c>
      <c r="T1666" s="76">
        <v>1</v>
      </c>
    </row>
    <row r="1667" spans="1:20">
      <c r="A1667">
        <v>2</v>
      </c>
      <c r="B1667">
        <v>193</v>
      </c>
      <c r="C1667">
        <v>2</v>
      </c>
      <c r="D1667">
        <v>4.25</v>
      </c>
      <c r="E1667">
        <v>5.25</v>
      </c>
      <c r="F1667" s="76">
        <v>4.1592775555545807E-5</v>
      </c>
      <c r="G1667" s="76">
        <v>-9.6945957288138422E-5</v>
      </c>
      <c r="H1667" s="76">
        <v>-1.8268481692227686E-5</v>
      </c>
      <c r="I1667" s="76">
        <v>0</v>
      </c>
      <c r="J1667" s="76">
        <v>0</v>
      </c>
      <c r="K1667" s="76">
        <v>0</v>
      </c>
      <c r="L1667" s="76">
        <v>0</v>
      </c>
      <c r="M1667" s="76">
        <v>1.3973803319523634E-4</v>
      </c>
      <c r="N1667" s="76">
        <v>0</v>
      </c>
      <c r="O1667" s="76">
        <v>0</v>
      </c>
      <c r="P1667" s="76">
        <v>0</v>
      </c>
      <c r="Q1667" s="76">
        <v>0</v>
      </c>
      <c r="R1667" s="76">
        <v>1</v>
      </c>
      <c r="S1667" s="76">
        <v>14</v>
      </c>
      <c r="T1667" s="76">
        <v>1</v>
      </c>
    </row>
    <row r="1668" spans="1:20">
      <c r="A1668">
        <v>2</v>
      </c>
      <c r="B1668">
        <v>193</v>
      </c>
      <c r="C1668">
        <v>3</v>
      </c>
      <c r="D1668">
        <v>4.25</v>
      </c>
      <c r="E1668">
        <v>5.25</v>
      </c>
      <c r="F1668" s="76">
        <v>3.11597832015266E-5</v>
      </c>
      <c r="G1668" s="76">
        <v>-6.5487279237278392E-5</v>
      </c>
      <c r="H1668" s="76">
        <v>-6.7840825251022589E-5</v>
      </c>
      <c r="I1668" s="76">
        <v>0</v>
      </c>
      <c r="J1668" s="76">
        <v>0</v>
      </c>
      <c r="K1668" s="76">
        <v>0</v>
      </c>
      <c r="L1668" s="76">
        <v>0</v>
      </c>
      <c r="M1668" s="76">
        <v>1.1808061758303119E-4</v>
      </c>
      <c r="N1668" s="76">
        <v>0</v>
      </c>
      <c r="O1668" s="76">
        <v>0</v>
      </c>
      <c r="P1668" s="76">
        <v>0</v>
      </c>
      <c r="Q1668" s="76">
        <v>0</v>
      </c>
      <c r="R1668" s="76">
        <v>1</v>
      </c>
      <c r="S1668" s="76">
        <v>14</v>
      </c>
      <c r="T1668" s="76">
        <v>1</v>
      </c>
    </row>
    <row r="1669" spans="1:20">
      <c r="A1669">
        <v>2</v>
      </c>
      <c r="B1669">
        <v>193</v>
      </c>
      <c r="C1669">
        <v>4</v>
      </c>
      <c r="D1669">
        <v>4.25</v>
      </c>
      <c r="E1669">
        <v>5.25</v>
      </c>
      <c r="F1669" s="76">
        <v>2.4593026495481576E-5</v>
      </c>
      <c r="G1669" s="76">
        <v>-4.2893065409903918E-5</v>
      </c>
      <c r="H1669" s="76">
        <v>-7.4716591936597429E-5</v>
      </c>
      <c r="I1669" s="76">
        <v>0</v>
      </c>
      <c r="J1669" s="76">
        <v>0</v>
      </c>
      <c r="K1669" s="76">
        <v>0</v>
      </c>
      <c r="L1669" s="76">
        <v>0</v>
      </c>
      <c r="M1669" s="76">
        <v>1.0068238034175669E-4</v>
      </c>
      <c r="N1669" s="76">
        <v>0</v>
      </c>
      <c r="O1669" s="76">
        <v>0</v>
      </c>
      <c r="P1669" s="76">
        <v>0</v>
      </c>
      <c r="Q1669" s="76">
        <v>0</v>
      </c>
      <c r="R1669" s="76">
        <v>1</v>
      </c>
      <c r="S1669" s="76">
        <v>14</v>
      </c>
      <c r="T1669" s="76">
        <v>1</v>
      </c>
    </row>
    <row r="1670" spans="1:20">
      <c r="A1670">
        <v>2</v>
      </c>
      <c r="B1670">
        <v>194</v>
      </c>
      <c r="C1670">
        <v>1</v>
      </c>
      <c r="D1670">
        <v>4.75</v>
      </c>
      <c r="E1670">
        <v>5.25</v>
      </c>
      <c r="F1670" s="76">
        <v>2.9369684875594272E-5</v>
      </c>
      <c r="G1670" s="76">
        <v>-4.9892568048148846E-5</v>
      </c>
      <c r="H1670" s="76">
        <v>-1.1503987015098183E-4</v>
      </c>
      <c r="I1670" s="76">
        <v>0</v>
      </c>
      <c r="J1670" s="76">
        <v>0</v>
      </c>
      <c r="K1670" s="76">
        <v>0</v>
      </c>
      <c r="L1670" s="76">
        <v>0</v>
      </c>
      <c r="M1670" s="76">
        <v>1.3970209899247108E-4</v>
      </c>
      <c r="N1670" s="76">
        <v>0</v>
      </c>
      <c r="O1670" s="76">
        <v>0</v>
      </c>
      <c r="P1670" s="76">
        <v>0</v>
      </c>
      <c r="Q1670" s="76">
        <v>0</v>
      </c>
      <c r="R1670" s="76">
        <v>1</v>
      </c>
      <c r="S1670" s="76">
        <v>14</v>
      </c>
      <c r="T1670" s="76">
        <v>1</v>
      </c>
    </row>
    <row r="1671" spans="1:20">
      <c r="A1671">
        <v>2</v>
      </c>
      <c r="B1671">
        <v>194</v>
      </c>
      <c r="C1671">
        <v>2</v>
      </c>
      <c r="D1671">
        <v>4.75</v>
      </c>
      <c r="E1671">
        <v>5.25</v>
      </c>
      <c r="F1671" s="76">
        <v>3.4105554217992069E-5</v>
      </c>
      <c r="G1671" s="76">
        <v>-4.1122565790155291E-5</v>
      </c>
      <c r="H1671" s="76">
        <v>-1.6925895657835918E-4</v>
      </c>
      <c r="I1671" s="76">
        <v>0</v>
      </c>
      <c r="J1671" s="76">
        <v>0</v>
      </c>
      <c r="K1671" s="76">
        <v>0</v>
      </c>
      <c r="L1671" s="76">
        <v>0</v>
      </c>
      <c r="M1671" s="76">
        <v>1.8522382250119745E-4</v>
      </c>
      <c r="N1671" s="76">
        <v>0</v>
      </c>
      <c r="O1671" s="76">
        <v>0</v>
      </c>
      <c r="P1671" s="76">
        <v>0</v>
      </c>
      <c r="Q1671" s="76">
        <v>0</v>
      </c>
      <c r="R1671" s="76">
        <v>1</v>
      </c>
      <c r="S1671" s="76">
        <v>14</v>
      </c>
      <c r="T1671" s="76">
        <v>1</v>
      </c>
    </row>
    <row r="1672" spans="1:20">
      <c r="A1672">
        <v>2</v>
      </c>
      <c r="B1672">
        <v>194</v>
      </c>
      <c r="C1672">
        <v>3</v>
      </c>
      <c r="D1672">
        <v>4.75</v>
      </c>
      <c r="E1672">
        <v>5.25</v>
      </c>
      <c r="F1672" s="76">
        <v>2.2919501609814204E-5</v>
      </c>
      <c r="G1672" s="76">
        <v>-2.1361354833850573E-5</v>
      </c>
      <c r="H1672" s="76">
        <v>-1.9353653478129435E-4</v>
      </c>
      <c r="I1672" s="76">
        <v>0</v>
      </c>
      <c r="J1672" s="76">
        <v>0</v>
      </c>
      <c r="K1672" s="76">
        <v>0</v>
      </c>
      <c r="L1672" s="76">
        <v>0</v>
      </c>
      <c r="M1672" s="76">
        <v>1.9853761493111478E-4</v>
      </c>
      <c r="N1672" s="76">
        <v>0</v>
      </c>
      <c r="O1672" s="76">
        <v>0</v>
      </c>
      <c r="P1672" s="76">
        <v>0</v>
      </c>
      <c r="Q1672" s="76">
        <v>0</v>
      </c>
      <c r="R1672" s="76">
        <v>1</v>
      </c>
      <c r="S1672" s="76">
        <v>14</v>
      </c>
      <c r="T1672" s="76">
        <v>1</v>
      </c>
    </row>
    <row r="1673" spans="1:20">
      <c r="A1673">
        <v>2</v>
      </c>
      <c r="B1673">
        <v>194</v>
      </c>
      <c r="C1673">
        <v>4</v>
      </c>
      <c r="D1673">
        <v>4.75</v>
      </c>
      <c r="E1673">
        <v>5.25</v>
      </c>
      <c r="F1673" s="76">
        <v>1.4436524268406295E-5</v>
      </c>
      <c r="G1673" s="76">
        <v>-2.6671625379840537E-5</v>
      </c>
      <c r="H1673" s="76">
        <v>-1.38278471172978E-4</v>
      </c>
      <c r="I1673" s="76">
        <v>0</v>
      </c>
      <c r="J1673" s="76">
        <v>0</v>
      </c>
      <c r="K1673" s="76">
        <v>0</v>
      </c>
      <c r="L1673" s="76">
        <v>0</v>
      </c>
      <c r="M1673" s="76">
        <v>1.4425954234447981E-4</v>
      </c>
      <c r="N1673" s="76">
        <v>0</v>
      </c>
      <c r="O1673" s="76">
        <v>0</v>
      </c>
      <c r="P1673" s="76">
        <v>0</v>
      </c>
      <c r="Q1673" s="76">
        <v>0</v>
      </c>
      <c r="R1673" s="76">
        <v>1</v>
      </c>
      <c r="S1673" s="76">
        <v>14</v>
      </c>
      <c r="T1673" s="76">
        <v>1</v>
      </c>
    </row>
    <row r="1674" spans="1:20">
      <c r="A1674">
        <v>2</v>
      </c>
      <c r="B1674">
        <v>195</v>
      </c>
      <c r="C1674">
        <v>1</v>
      </c>
      <c r="D1674">
        <v>4.75</v>
      </c>
      <c r="E1674">
        <v>5.75</v>
      </c>
      <c r="F1674" s="76">
        <v>2.2860628685561423E-5</v>
      </c>
      <c r="G1674" s="76">
        <v>-1.5577511208069335E-5</v>
      </c>
      <c r="H1674" s="76">
        <v>-1.9585906160476022E-4</v>
      </c>
      <c r="I1674" s="76">
        <v>0</v>
      </c>
      <c r="J1674" s="76">
        <v>0</v>
      </c>
      <c r="K1674" s="76">
        <v>0</v>
      </c>
      <c r="L1674" s="76">
        <v>0</v>
      </c>
      <c r="M1674" s="76">
        <v>1.9959524696540145E-4</v>
      </c>
      <c r="N1674" s="76">
        <v>0</v>
      </c>
      <c r="O1674" s="76">
        <v>0</v>
      </c>
      <c r="P1674" s="76">
        <v>0</v>
      </c>
      <c r="Q1674" s="76">
        <v>0</v>
      </c>
      <c r="R1674" s="76">
        <v>1</v>
      </c>
      <c r="S1674" s="76">
        <v>14</v>
      </c>
      <c r="T1674" s="76">
        <v>1</v>
      </c>
    </row>
    <row r="1675" spans="1:20">
      <c r="A1675">
        <v>2</v>
      </c>
      <c r="B1675">
        <v>195</v>
      </c>
      <c r="C1675">
        <v>2</v>
      </c>
      <c r="D1675">
        <v>4.75</v>
      </c>
      <c r="E1675">
        <v>5.75</v>
      </c>
      <c r="F1675" s="76">
        <v>3.194736998801326E-5</v>
      </c>
      <c r="G1675" s="76">
        <v>-1.7679001589141458E-5</v>
      </c>
      <c r="H1675" s="76">
        <v>-1.5715349869141462E-4</v>
      </c>
      <c r="I1675" s="76">
        <v>0</v>
      </c>
      <c r="J1675" s="76">
        <v>0</v>
      </c>
      <c r="K1675" s="76">
        <v>0</v>
      </c>
      <c r="L1675" s="76">
        <v>0</v>
      </c>
      <c r="M1675" s="76">
        <v>1.6480290927913343E-4</v>
      </c>
      <c r="N1675" s="76">
        <v>0</v>
      </c>
      <c r="O1675" s="76">
        <v>0</v>
      </c>
      <c r="P1675" s="76">
        <v>0</v>
      </c>
      <c r="Q1675" s="76">
        <v>0</v>
      </c>
      <c r="R1675" s="76">
        <v>1</v>
      </c>
      <c r="S1675" s="76">
        <v>14</v>
      </c>
      <c r="T1675" s="76">
        <v>1</v>
      </c>
    </row>
    <row r="1676" spans="1:20">
      <c r="A1676">
        <v>2</v>
      </c>
      <c r="B1676">
        <v>195</v>
      </c>
      <c r="C1676">
        <v>3</v>
      </c>
      <c r="D1676">
        <v>4.75</v>
      </c>
      <c r="E1676">
        <v>5.75</v>
      </c>
      <c r="F1676" s="76">
        <v>6.5166866448720029E-5</v>
      </c>
      <c r="G1676" s="76">
        <v>-2.9098686903350231E-5</v>
      </c>
      <c r="H1676" s="76">
        <v>-1.3920501150019226E-4</v>
      </c>
      <c r="I1676" s="76">
        <v>0</v>
      </c>
      <c r="J1676" s="76">
        <v>0</v>
      </c>
      <c r="K1676" s="76">
        <v>0</v>
      </c>
      <c r="L1676" s="76">
        <v>0</v>
      </c>
      <c r="M1676" s="76">
        <v>1.6811909402426802E-4</v>
      </c>
      <c r="N1676" s="76">
        <v>0</v>
      </c>
      <c r="O1676" s="76">
        <v>0</v>
      </c>
      <c r="P1676" s="76">
        <v>0</v>
      </c>
      <c r="Q1676" s="76">
        <v>0</v>
      </c>
      <c r="R1676" s="76">
        <v>1</v>
      </c>
      <c r="S1676" s="76">
        <v>14</v>
      </c>
      <c r="T1676" s="76">
        <v>1</v>
      </c>
    </row>
    <row r="1677" spans="1:20">
      <c r="A1677">
        <v>2</v>
      </c>
      <c r="B1677">
        <v>195</v>
      </c>
      <c r="C1677">
        <v>4</v>
      </c>
      <c r="D1677">
        <v>4.75</v>
      </c>
      <c r="E1677">
        <v>5.75</v>
      </c>
      <c r="F1677" s="76">
        <v>2.4547760959206357E-5</v>
      </c>
      <c r="G1677" s="76">
        <v>-1.8568998075390468E-5</v>
      </c>
      <c r="H1677" s="76">
        <v>-1.7209027229493675E-4</v>
      </c>
      <c r="I1677" s="76">
        <v>0</v>
      </c>
      <c r="J1677" s="76">
        <v>0</v>
      </c>
      <c r="K1677" s="76">
        <v>0</v>
      </c>
      <c r="L1677" s="76">
        <v>0</v>
      </c>
      <c r="M1677" s="76">
        <v>1.7740946065019467E-4</v>
      </c>
      <c r="N1677" s="76">
        <v>0</v>
      </c>
      <c r="O1677" s="76">
        <v>0</v>
      </c>
      <c r="P1677" s="76">
        <v>0</v>
      </c>
      <c r="Q1677" s="76">
        <v>0</v>
      </c>
      <c r="R1677" s="76">
        <v>1</v>
      </c>
      <c r="S1677" s="76">
        <v>14</v>
      </c>
      <c r="T1677" s="76">
        <v>1</v>
      </c>
    </row>
    <row r="1678" spans="1:20">
      <c r="A1678">
        <v>2</v>
      </c>
      <c r="B1678">
        <v>196</v>
      </c>
      <c r="C1678">
        <v>1</v>
      </c>
      <c r="D1678">
        <v>4.25</v>
      </c>
      <c r="E1678">
        <v>5.75</v>
      </c>
      <c r="F1678" s="76">
        <v>5.7370391488235812E-5</v>
      </c>
      <c r="G1678" s="76">
        <v>-1.6426016740238666E-5</v>
      </c>
      <c r="H1678" s="76">
        <v>-1.605338516880326E-4</v>
      </c>
      <c r="I1678" s="76">
        <v>0</v>
      </c>
      <c r="J1678" s="76">
        <v>0</v>
      </c>
      <c r="K1678" s="76">
        <v>0</v>
      </c>
      <c r="L1678" s="76">
        <v>0</v>
      </c>
      <c r="M1678" s="76">
        <v>1.7668341010185112E-4</v>
      </c>
      <c r="N1678" s="76">
        <v>0</v>
      </c>
      <c r="O1678" s="76">
        <v>0</v>
      </c>
      <c r="P1678" s="76">
        <v>0</v>
      </c>
      <c r="Q1678" s="76">
        <v>0</v>
      </c>
      <c r="R1678" s="76">
        <v>1</v>
      </c>
      <c r="S1678" s="76">
        <v>14</v>
      </c>
      <c r="T1678" s="76">
        <v>1</v>
      </c>
    </row>
    <row r="1679" spans="1:20">
      <c r="A1679">
        <v>2</v>
      </c>
      <c r="B1679">
        <v>196</v>
      </c>
      <c r="C1679">
        <v>2</v>
      </c>
      <c r="D1679">
        <v>4.25</v>
      </c>
      <c r="E1679">
        <v>5.75</v>
      </c>
      <c r="F1679" s="76">
        <v>7.3387164234873674E-5</v>
      </c>
      <c r="G1679" s="76">
        <v>-5.4950163352323849E-5</v>
      </c>
      <c r="H1679" s="76">
        <v>-9.1290151515162167E-5</v>
      </c>
      <c r="I1679" s="76">
        <v>0</v>
      </c>
      <c r="J1679" s="76">
        <v>0</v>
      </c>
      <c r="K1679" s="76">
        <v>0</v>
      </c>
      <c r="L1679" s="76">
        <v>0</v>
      </c>
      <c r="M1679" s="76">
        <v>1.5749400438075384E-4</v>
      </c>
      <c r="N1679" s="76">
        <v>0</v>
      </c>
      <c r="O1679" s="76">
        <v>0</v>
      </c>
      <c r="P1679" s="76">
        <v>0</v>
      </c>
      <c r="Q1679" s="76">
        <v>0</v>
      </c>
      <c r="R1679" s="76">
        <v>1</v>
      </c>
      <c r="S1679" s="76">
        <v>14</v>
      </c>
      <c r="T1679" s="76">
        <v>1</v>
      </c>
    </row>
    <row r="1680" spans="1:20">
      <c r="A1680">
        <v>2</v>
      </c>
      <c r="B1680">
        <v>196</v>
      </c>
      <c r="C1680">
        <v>3</v>
      </c>
      <c r="D1680">
        <v>4.25</v>
      </c>
      <c r="E1680">
        <v>5.75</v>
      </c>
      <c r="F1680" s="76">
        <v>1.4438806955986732E-5</v>
      </c>
      <c r="G1680" s="76">
        <v>-6.2978497501572781E-5</v>
      </c>
      <c r="H1680" s="76">
        <v>4.1643482890428279E-6</v>
      </c>
      <c r="I1680" s="76">
        <v>0</v>
      </c>
      <c r="J1680" s="76">
        <v>0</v>
      </c>
      <c r="K1680" s="76">
        <v>0</v>
      </c>
      <c r="L1680" s="76">
        <v>0</v>
      </c>
      <c r="M1680" s="76">
        <v>7.7529225625869099E-5</v>
      </c>
      <c r="N1680" s="76">
        <v>0</v>
      </c>
      <c r="O1680" s="76">
        <v>0</v>
      </c>
      <c r="P1680" s="76">
        <v>0</v>
      </c>
      <c r="Q1680" s="76">
        <v>0</v>
      </c>
      <c r="R1680" s="76">
        <v>1</v>
      </c>
      <c r="S1680" s="76">
        <v>14</v>
      </c>
      <c r="T1680" s="76">
        <v>1</v>
      </c>
    </row>
    <row r="1681" spans="1:20">
      <c r="A1681">
        <v>2</v>
      </c>
      <c r="B1681">
        <v>196</v>
      </c>
      <c r="C1681">
        <v>4</v>
      </c>
      <c r="D1681">
        <v>4.25</v>
      </c>
      <c r="E1681">
        <v>5.75</v>
      </c>
      <c r="F1681" s="76">
        <v>2.5115970686000171E-6</v>
      </c>
      <c r="G1681" s="76">
        <v>-8.6106062145635811E-6</v>
      </c>
      <c r="H1681" s="76">
        <v>-1.1089823013031961E-4</v>
      </c>
      <c r="I1681" s="76">
        <v>0</v>
      </c>
      <c r="J1681" s="76">
        <v>0</v>
      </c>
      <c r="K1681" s="76">
        <v>0</v>
      </c>
      <c r="L1681" s="76">
        <v>0</v>
      </c>
      <c r="M1681" s="76">
        <v>1.1145456855557489E-4</v>
      </c>
      <c r="N1681" s="76">
        <v>0</v>
      </c>
      <c r="O1681" s="76">
        <v>0</v>
      </c>
      <c r="P1681" s="76">
        <v>0</v>
      </c>
      <c r="Q1681" s="76">
        <v>0</v>
      </c>
      <c r="R1681" s="76">
        <v>1</v>
      </c>
      <c r="S1681" s="76">
        <v>14</v>
      </c>
      <c r="T1681" s="76">
        <v>1</v>
      </c>
    </row>
    <row r="1682" spans="1:20">
      <c r="A1682">
        <v>2</v>
      </c>
      <c r="B1682">
        <v>197</v>
      </c>
      <c r="C1682">
        <v>1</v>
      </c>
      <c r="D1682">
        <v>5.75</v>
      </c>
      <c r="E1682">
        <v>5.75</v>
      </c>
      <c r="F1682" s="76">
        <v>-2.4966463641514068E-5</v>
      </c>
      <c r="G1682" s="76">
        <v>1.2477215750320849E-5</v>
      </c>
      <c r="H1682" s="76">
        <v>-2.3189514446033885E-4</v>
      </c>
      <c r="I1682" s="76">
        <v>0</v>
      </c>
      <c r="J1682" s="76">
        <v>0</v>
      </c>
      <c r="K1682" s="76">
        <v>0</v>
      </c>
      <c r="L1682" s="76">
        <v>0</v>
      </c>
      <c r="M1682" s="76">
        <v>2.3489867422077962E-4</v>
      </c>
      <c r="N1682" s="76">
        <v>0</v>
      </c>
      <c r="O1682" s="76">
        <v>0</v>
      </c>
      <c r="P1682" s="76">
        <v>0</v>
      </c>
      <c r="Q1682" s="76">
        <v>0</v>
      </c>
      <c r="R1682" s="76">
        <v>1</v>
      </c>
      <c r="S1682" s="76">
        <v>14</v>
      </c>
      <c r="T1682" s="76">
        <v>1</v>
      </c>
    </row>
    <row r="1683" spans="1:20">
      <c r="A1683">
        <v>2</v>
      </c>
      <c r="B1683">
        <v>197</v>
      </c>
      <c r="C1683">
        <v>2</v>
      </c>
      <c r="D1683">
        <v>5.75</v>
      </c>
      <c r="E1683">
        <v>5.75</v>
      </c>
      <c r="F1683" s="76">
        <v>-6.9205529890884669E-5</v>
      </c>
      <c r="G1683" s="76">
        <v>2.6916920640269001E-5</v>
      </c>
      <c r="H1683" s="76">
        <v>-1.6574219608277366E-4</v>
      </c>
      <c r="I1683" s="76">
        <v>0</v>
      </c>
      <c r="J1683" s="76">
        <v>0</v>
      </c>
      <c r="K1683" s="76">
        <v>0</v>
      </c>
      <c r="L1683" s="76">
        <v>0</v>
      </c>
      <c r="M1683" s="76">
        <v>1.9159854137872418E-4</v>
      </c>
      <c r="N1683" s="76">
        <v>0</v>
      </c>
      <c r="O1683" s="76">
        <v>0</v>
      </c>
      <c r="P1683" s="76">
        <v>0</v>
      </c>
      <c r="Q1683" s="76">
        <v>0</v>
      </c>
      <c r="R1683" s="76">
        <v>1</v>
      </c>
      <c r="S1683" s="76">
        <v>14</v>
      </c>
      <c r="T1683" s="76">
        <v>1</v>
      </c>
    </row>
    <row r="1684" spans="1:20">
      <c r="A1684">
        <v>2</v>
      </c>
      <c r="B1684">
        <v>197</v>
      </c>
      <c r="C1684">
        <v>3</v>
      </c>
      <c r="D1684">
        <v>5.75</v>
      </c>
      <c r="E1684">
        <v>5.75</v>
      </c>
      <c r="F1684" s="76">
        <v>-2.4318603499074421E-5</v>
      </c>
      <c r="G1684" s="76">
        <v>1.3216912555471091E-5</v>
      </c>
      <c r="H1684" s="76">
        <v>-1.6680126895122428E-4</v>
      </c>
      <c r="I1684" s="76">
        <v>0</v>
      </c>
      <c r="J1684" s="76">
        <v>0</v>
      </c>
      <c r="K1684" s="76">
        <v>0</v>
      </c>
      <c r="L1684" s="76">
        <v>0</v>
      </c>
      <c r="M1684" s="76">
        <v>1.7097244891858951E-4</v>
      </c>
      <c r="N1684" s="76">
        <v>0</v>
      </c>
      <c r="O1684" s="76">
        <v>0</v>
      </c>
      <c r="P1684" s="76">
        <v>0</v>
      </c>
      <c r="Q1684" s="76">
        <v>0</v>
      </c>
      <c r="R1684" s="76">
        <v>1</v>
      </c>
      <c r="S1684" s="76">
        <v>14</v>
      </c>
      <c r="T1684" s="76">
        <v>1</v>
      </c>
    </row>
    <row r="1685" spans="1:20">
      <c r="A1685">
        <v>2</v>
      </c>
      <c r="B1685">
        <v>197</v>
      </c>
      <c r="C1685">
        <v>4</v>
      </c>
      <c r="D1685">
        <v>5.75</v>
      </c>
      <c r="E1685">
        <v>5.75</v>
      </c>
      <c r="F1685" s="76">
        <v>-7.6629450218962291E-6</v>
      </c>
      <c r="G1685" s="76">
        <v>2.9273412890613854E-6</v>
      </c>
      <c r="H1685" s="76">
        <v>-2.3490068730473688E-4</v>
      </c>
      <c r="I1685" s="76">
        <v>0</v>
      </c>
      <c r="J1685" s="76">
        <v>0</v>
      </c>
      <c r="K1685" s="76">
        <v>0</v>
      </c>
      <c r="L1685" s="76">
        <v>0</v>
      </c>
      <c r="M1685" s="76">
        <v>2.3513929288909973E-4</v>
      </c>
      <c r="N1685" s="76">
        <v>0</v>
      </c>
      <c r="O1685" s="76">
        <v>0</v>
      </c>
      <c r="P1685" s="76">
        <v>0</v>
      </c>
      <c r="Q1685" s="76">
        <v>0</v>
      </c>
      <c r="R1685" s="76">
        <v>1</v>
      </c>
      <c r="S1685" s="76">
        <v>14</v>
      </c>
      <c r="T1685" s="76">
        <v>1</v>
      </c>
    </row>
    <row r="1686" spans="1:20">
      <c r="A1686">
        <v>2</v>
      </c>
      <c r="B1686">
        <v>198</v>
      </c>
      <c r="C1686">
        <v>1</v>
      </c>
      <c r="D1686">
        <v>5.25</v>
      </c>
      <c r="E1686">
        <v>5.75</v>
      </c>
      <c r="F1686" s="76">
        <v>-1.4802115575279802E-5</v>
      </c>
      <c r="G1686" s="76">
        <v>3.5961216137427146E-6</v>
      </c>
      <c r="H1686" s="76">
        <v>-1.6614383765837902E-4</v>
      </c>
      <c r="I1686" s="76">
        <v>0</v>
      </c>
      <c r="J1686" s="76">
        <v>0</v>
      </c>
      <c r="K1686" s="76">
        <v>0</v>
      </c>
      <c r="L1686" s="76">
        <v>0</v>
      </c>
      <c r="M1686" s="76">
        <v>1.6715941470200633E-4</v>
      </c>
      <c r="N1686" s="76">
        <v>0</v>
      </c>
      <c r="O1686" s="76">
        <v>0</v>
      </c>
      <c r="P1686" s="76">
        <v>0</v>
      </c>
      <c r="Q1686" s="76">
        <v>0</v>
      </c>
      <c r="R1686" s="76">
        <v>1</v>
      </c>
      <c r="S1686" s="76">
        <v>14</v>
      </c>
      <c r="T1686" s="76">
        <v>1</v>
      </c>
    </row>
    <row r="1687" spans="1:20">
      <c r="A1687">
        <v>2</v>
      </c>
      <c r="B1687">
        <v>198</v>
      </c>
      <c r="C1687">
        <v>2</v>
      </c>
      <c r="D1687">
        <v>5.25</v>
      </c>
      <c r="E1687">
        <v>5.75</v>
      </c>
      <c r="F1687" s="76">
        <v>2.7262951214317895E-5</v>
      </c>
      <c r="G1687" s="76">
        <v>-8.6614395410448038E-6</v>
      </c>
      <c r="H1687" s="76">
        <v>-1.6341018221861231E-4</v>
      </c>
      <c r="I1687" s="76">
        <v>0</v>
      </c>
      <c r="J1687" s="76">
        <v>0</v>
      </c>
      <c r="K1687" s="76">
        <v>0</v>
      </c>
      <c r="L1687" s="76">
        <v>0</v>
      </c>
      <c r="M1687" s="76">
        <v>1.6731243081093546E-4</v>
      </c>
      <c r="N1687" s="76">
        <v>0</v>
      </c>
      <c r="O1687" s="76">
        <v>0</v>
      </c>
      <c r="P1687" s="76">
        <v>0</v>
      </c>
      <c r="Q1687" s="76">
        <v>0</v>
      </c>
      <c r="R1687" s="76">
        <v>1</v>
      </c>
      <c r="S1687" s="76">
        <v>14</v>
      </c>
      <c r="T1687" s="76">
        <v>1</v>
      </c>
    </row>
    <row r="1688" spans="1:20">
      <c r="A1688">
        <v>2</v>
      </c>
      <c r="B1688">
        <v>198</v>
      </c>
      <c r="C1688">
        <v>3</v>
      </c>
      <c r="D1688">
        <v>5.25</v>
      </c>
      <c r="E1688">
        <v>5.75</v>
      </c>
      <c r="F1688" s="76">
        <v>1.6073625089975082E-5</v>
      </c>
      <c r="G1688" s="76">
        <v>-1.1290485962816741E-5</v>
      </c>
      <c r="H1688" s="76">
        <v>-2.0986534193036187E-4</v>
      </c>
      <c r="I1688" s="76">
        <v>0</v>
      </c>
      <c r="J1688" s="76">
        <v>0</v>
      </c>
      <c r="K1688" s="76">
        <v>0</v>
      </c>
      <c r="L1688" s="76">
        <v>0</v>
      </c>
      <c r="M1688" s="76">
        <v>2.116418113635801E-4</v>
      </c>
      <c r="N1688" s="76">
        <v>0</v>
      </c>
      <c r="O1688" s="76">
        <v>0</v>
      </c>
      <c r="P1688" s="76">
        <v>0</v>
      </c>
      <c r="Q1688" s="76">
        <v>0</v>
      </c>
      <c r="R1688" s="76">
        <v>1</v>
      </c>
      <c r="S1688" s="76">
        <v>14</v>
      </c>
      <c r="T1688" s="76">
        <v>1</v>
      </c>
    </row>
    <row r="1689" spans="1:20">
      <c r="A1689">
        <v>2</v>
      </c>
      <c r="B1689">
        <v>198</v>
      </c>
      <c r="C1689">
        <v>4</v>
      </c>
      <c r="D1689">
        <v>5.25</v>
      </c>
      <c r="E1689">
        <v>5.75</v>
      </c>
      <c r="F1689" s="76">
        <v>3.4212791730296749E-6</v>
      </c>
      <c r="G1689" s="76">
        <v>-3.5287932541379057E-6</v>
      </c>
      <c r="H1689" s="76">
        <v>-2.2889449740090933E-4</v>
      </c>
      <c r="I1689" s="76">
        <v>0</v>
      </c>
      <c r="J1689" s="76">
        <v>0</v>
      </c>
      <c r="K1689" s="76">
        <v>0</v>
      </c>
      <c r="L1689" s="76">
        <v>0</v>
      </c>
      <c r="M1689" s="76">
        <v>2.2899998787588997E-4</v>
      </c>
      <c r="N1689" s="76">
        <v>0</v>
      </c>
      <c r="O1689" s="76">
        <v>0</v>
      </c>
      <c r="P1689" s="76">
        <v>0</v>
      </c>
      <c r="Q1689" s="76">
        <v>0</v>
      </c>
      <c r="R1689" s="76">
        <v>1</v>
      </c>
      <c r="S1689" s="76">
        <v>14</v>
      </c>
      <c r="T1689" s="76">
        <v>1</v>
      </c>
    </row>
    <row r="1690" spans="1:20">
      <c r="A1690">
        <v>2</v>
      </c>
      <c r="B1690">
        <v>199</v>
      </c>
      <c r="C1690">
        <v>1</v>
      </c>
      <c r="D1690">
        <v>5.25</v>
      </c>
      <c r="E1690">
        <v>5.25</v>
      </c>
      <c r="F1690" s="76">
        <v>1.9979007897901137E-5</v>
      </c>
      <c r="G1690" s="76">
        <v>-1.9165633913516101E-5</v>
      </c>
      <c r="H1690" s="76">
        <v>-2.2190930069842745E-4</v>
      </c>
      <c r="I1690" s="76">
        <v>0</v>
      </c>
      <c r="J1690" s="76">
        <v>0</v>
      </c>
      <c r="K1690" s="76">
        <v>0</v>
      </c>
      <c r="L1690" s="76">
        <v>0</v>
      </c>
      <c r="M1690" s="76">
        <v>2.2533539606331104E-4</v>
      </c>
      <c r="N1690" s="76">
        <v>0</v>
      </c>
      <c r="O1690" s="76">
        <v>0</v>
      </c>
      <c r="P1690" s="76">
        <v>0</v>
      </c>
      <c r="Q1690" s="76">
        <v>0</v>
      </c>
      <c r="R1690" s="76">
        <v>1</v>
      </c>
      <c r="S1690" s="76">
        <v>14</v>
      </c>
      <c r="T1690" s="76">
        <v>1</v>
      </c>
    </row>
    <row r="1691" spans="1:20">
      <c r="A1691">
        <v>2</v>
      </c>
      <c r="B1691">
        <v>199</v>
      </c>
      <c r="C1691">
        <v>2</v>
      </c>
      <c r="D1691">
        <v>5.25</v>
      </c>
      <c r="E1691">
        <v>5.25</v>
      </c>
      <c r="F1691" s="76">
        <v>3.908524003270632E-5</v>
      </c>
      <c r="G1691" s="76">
        <v>-3.7339069884242073E-5</v>
      </c>
      <c r="H1691" s="76">
        <v>-2.0675883883739375E-4</v>
      </c>
      <c r="I1691" s="76">
        <v>0</v>
      </c>
      <c r="J1691" s="76">
        <v>0</v>
      </c>
      <c r="K1691" s="76">
        <v>0</v>
      </c>
      <c r="L1691" s="76">
        <v>0</v>
      </c>
      <c r="M1691" s="76">
        <v>2.2043115157270568E-4</v>
      </c>
      <c r="N1691" s="76">
        <v>0</v>
      </c>
      <c r="O1691" s="76">
        <v>0</v>
      </c>
      <c r="P1691" s="76">
        <v>0</v>
      </c>
      <c r="Q1691" s="76">
        <v>0</v>
      </c>
      <c r="R1691" s="76">
        <v>1</v>
      </c>
      <c r="S1691" s="76">
        <v>14</v>
      </c>
      <c r="T1691" s="76">
        <v>1</v>
      </c>
    </row>
    <row r="1692" spans="1:20">
      <c r="A1692">
        <v>2</v>
      </c>
      <c r="B1692">
        <v>199</v>
      </c>
      <c r="C1692">
        <v>3</v>
      </c>
      <c r="D1692">
        <v>5.25</v>
      </c>
      <c r="E1692">
        <v>5.25</v>
      </c>
      <c r="F1692" s="76">
        <v>4.164810029145856E-5</v>
      </c>
      <c r="G1692" s="76">
        <v>-3.0042724399491318E-5</v>
      </c>
      <c r="H1692" s="76">
        <v>-2.4305456933563938E-4</v>
      </c>
      <c r="I1692" s="76">
        <v>0</v>
      </c>
      <c r="J1692" s="76">
        <v>0</v>
      </c>
      <c r="K1692" s="76">
        <v>0</v>
      </c>
      <c r="L1692" s="76">
        <v>0</v>
      </c>
      <c r="M1692" s="76">
        <v>2.5340698100052736E-4</v>
      </c>
      <c r="N1692" s="76">
        <v>0</v>
      </c>
      <c r="O1692" s="76">
        <v>0</v>
      </c>
      <c r="P1692" s="76">
        <v>0</v>
      </c>
      <c r="Q1692" s="76">
        <v>0</v>
      </c>
      <c r="R1692" s="76">
        <v>1</v>
      </c>
      <c r="S1692" s="76">
        <v>14</v>
      </c>
      <c r="T1692" s="76">
        <v>1</v>
      </c>
    </row>
    <row r="1693" spans="1:20">
      <c r="A1693">
        <v>2</v>
      </c>
      <c r="B1693">
        <v>199</v>
      </c>
      <c r="C1693">
        <v>4</v>
      </c>
      <c r="D1693">
        <v>5.25</v>
      </c>
      <c r="E1693">
        <v>5.25</v>
      </c>
      <c r="F1693" s="76">
        <v>1.9284678993066698E-5</v>
      </c>
      <c r="G1693" s="76">
        <v>-1.274743864853225E-5</v>
      </c>
      <c r="H1693" s="76">
        <v>-2.4584416474544266E-4</v>
      </c>
      <c r="I1693" s="76">
        <v>0</v>
      </c>
      <c r="J1693" s="76">
        <v>0</v>
      </c>
      <c r="K1693" s="76">
        <v>0</v>
      </c>
      <c r="L1693" s="76">
        <v>0</v>
      </c>
      <c r="M1693" s="76">
        <v>2.4792218517105235E-4</v>
      </c>
      <c r="N1693" s="76">
        <v>0</v>
      </c>
      <c r="O1693" s="76">
        <v>0</v>
      </c>
      <c r="P1693" s="76">
        <v>0</v>
      </c>
      <c r="Q1693" s="76">
        <v>0</v>
      </c>
      <c r="R1693" s="76">
        <v>1</v>
      </c>
      <c r="S1693" s="76">
        <v>14</v>
      </c>
      <c r="T1693" s="76">
        <v>1</v>
      </c>
    </row>
    <row r="1694" spans="1:20">
      <c r="A1694">
        <v>2</v>
      </c>
      <c r="B1694">
        <v>200</v>
      </c>
      <c r="C1694">
        <v>1</v>
      </c>
      <c r="D1694">
        <v>5.75</v>
      </c>
      <c r="E1694">
        <v>5.25</v>
      </c>
      <c r="F1694" s="76">
        <v>4.1988826843778665E-5</v>
      </c>
      <c r="G1694" s="76">
        <v>-2.2966697264930381E-5</v>
      </c>
      <c r="H1694" s="76">
        <v>-2.6148915874377491E-4</v>
      </c>
      <c r="I1694" s="76">
        <v>0</v>
      </c>
      <c r="J1694" s="76">
        <v>0</v>
      </c>
      <c r="K1694" s="76">
        <v>0</v>
      </c>
      <c r="L1694" s="76">
        <v>0</v>
      </c>
      <c r="M1694" s="76">
        <v>2.6943607823148738E-4</v>
      </c>
      <c r="N1694" s="76">
        <v>0</v>
      </c>
      <c r="O1694" s="76">
        <v>0</v>
      </c>
      <c r="P1694" s="76">
        <v>0</v>
      </c>
      <c r="Q1694" s="76">
        <v>0</v>
      </c>
      <c r="R1694" s="76">
        <v>1</v>
      </c>
      <c r="S1694" s="76">
        <v>14</v>
      </c>
      <c r="T1694" s="76">
        <v>1</v>
      </c>
    </row>
    <row r="1695" spans="1:20">
      <c r="A1695">
        <v>2</v>
      </c>
      <c r="B1695">
        <v>200</v>
      </c>
      <c r="C1695">
        <v>2</v>
      </c>
      <c r="D1695">
        <v>5.75</v>
      </c>
      <c r="E1695">
        <v>5.25</v>
      </c>
      <c r="F1695" s="76">
        <v>3.8393983226152625E-5</v>
      </c>
      <c r="G1695" s="76">
        <v>-1.1495819370486387E-5</v>
      </c>
      <c r="H1695" s="76">
        <v>-2.6611021892230618E-4</v>
      </c>
      <c r="I1695" s="76">
        <v>0</v>
      </c>
      <c r="J1695" s="76">
        <v>0</v>
      </c>
      <c r="K1695" s="76">
        <v>0</v>
      </c>
      <c r="L1695" s="76">
        <v>0</v>
      </c>
      <c r="M1695" s="76">
        <v>2.7074645153355072E-4</v>
      </c>
      <c r="N1695" s="76">
        <v>0</v>
      </c>
      <c r="O1695" s="76">
        <v>0</v>
      </c>
      <c r="P1695" s="76">
        <v>0</v>
      </c>
      <c r="Q1695" s="76">
        <v>0</v>
      </c>
      <c r="R1695" s="76">
        <v>1</v>
      </c>
      <c r="S1695" s="76">
        <v>14</v>
      </c>
      <c r="T1695" s="76">
        <v>1</v>
      </c>
    </row>
    <row r="1696" spans="1:20">
      <c r="A1696">
        <v>2</v>
      </c>
      <c r="B1696">
        <v>200</v>
      </c>
      <c r="C1696">
        <v>3</v>
      </c>
      <c r="D1696">
        <v>5.75</v>
      </c>
      <c r="E1696">
        <v>5.25</v>
      </c>
      <c r="F1696" s="76">
        <v>2.7640363002519882E-6</v>
      </c>
      <c r="G1696" s="76">
        <v>3.8182457545795932E-6</v>
      </c>
      <c r="H1696" s="76">
        <v>-2.5654039396570655E-4</v>
      </c>
      <c r="I1696" s="76">
        <v>0</v>
      </c>
      <c r="J1696" s="76">
        <v>0</v>
      </c>
      <c r="K1696" s="76">
        <v>0</v>
      </c>
      <c r="L1696" s="76">
        <v>0</v>
      </c>
      <c r="M1696" s="76">
        <v>2.5654256000448258E-4</v>
      </c>
      <c r="N1696" s="76">
        <v>0</v>
      </c>
      <c r="O1696" s="76">
        <v>0</v>
      </c>
      <c r="P1696" s="76">
        <v>0</v>
      </c>
      <c r="Q1696" s="76">
        <v>0</v>
      </c>
      <c r="R1696" s="76">
        <v>1</v>
      </c>
      <c r="S1696" s="76">
        <v>14</v>
      </c>
      <c r="T1696" s="76">
        <v>1</v>
      </c>
    </row>
    <row r="1697" spans="1:20">
      <c r="A1697">
        <v>2</v>
      </c>
      <c r="B1697">
        <v>200</v>
      </c>
      <c r="C1697">
        <v>4</v>
      </c>
      <c r="D1697">
        <v>5.75</v>
      </c>
      <c r="E1697">
        <v>5.25</v>
      </c>
      <c r="F1697" s="76">
        <v>9.0033746870721217E-6</v>
      </c>
      <c r="G1697" s="76">
        <v>-6.4375776229031933E-6</v>
      </c>
      <c r="H1697" s="76">
        <v>-2.5573461624643266E-4</v>
      </c>
      <c r="I1697" s="76">
        <v>0</v>
      </c>
      <c r="J1697" s="76">
        <v>0</v>
      </c>
      <c r="K1697" s="76">
        <v>0</v>
      </c>
      <c r="L1697" s="76">
        <v>0</v>
      </c>
      <c r="M1697" s="76">
        <v>2.562003453451012E-4</v>
      </c>
      <c r="N1697" s="76">
        <v>0</v>
      </c>
      <c r="O1697" s="76">
        <v>0</v>
      </c>
      <c r="P1697" s="76">
        <v>0</v>
      </c>
      <c r="Q1697" s="76">
        <v>0</v>
      </c>
      <c r="R1697" s="76">
        <v>1</v>
      </c>
      <c r="S1697" s="76">
        <v>14</v>
      </c>
      <c r="T1697" s="76">
        <v>1</v>
      </c>
    </row>
    <row r="1698" spans="1:20">
      <c r="A1698">
        <v>2</v>
      </c>
      <c r="B1698">
        <v>201</v>
      </c>
      <c r="C1698">
        <v>1</v>
      </c>
      <c r="D1698">
        <v>6.75</v>
      </c>
      <c r="E1698">
        <v>4.25</v>
      </c>
      <c r="F1698" s="76">
        <v>3.4329252442576093E-4</v>
      </c>
      <c r="G1698" s="76">
        <v>-1.276230254377038E-4</v>
      </c>
      <c r="H1698" s="76">
        <v>-1.1875350200943872E-4</v>
      </c>
      <c r="I1698" s="76">
        <v>0</v>
      </c>
      <c r="J1698" s="76">
        <v>0</v>
      </c>
      <c r="K1698" s="76">
        <v>0</v>
      </c>
      <c r="L1698" s="76">
        <v>0</v>
      </c>
      <c r="M1698" s="76">
        <v>4.8565816099671908E-4</v>
      </c>
      <c r="N1698" s="76">
        <v>0</v>
      </c>
      <c r="O1698" s="76">
        <v>0</v>
      </c>
      <c r="P1698" s="76">
        <v>0</v>
      </c>
      <c r="Q1698" s="76">
        <v>0</v>
      </c>
      <c r="R1698" s="76">
        <v>1</v>
      </c>
      <c r="S1698" s="76">
        <v>14</v>
      </c>
      <c r="T1698" s="76">
        <v>1</v>
      </c>
    </row>
    <row r="1699" spans="1:20">
      <c r="A1699">
        <v>2</v>
      </c>
      <c r="B1699">
        <v>201</v>
      </c>
      <c r="C1699">
        <v>2</v>
      </c>
      <c r="D1699">
        <v>6.75</v>
      </c>
      <c r="E1699">
        <v>4.25</v>
      </c>
      <c r="F1699" s="76">
        <v>4.1050382166622404E-4</v>
      </c>
      <c r="G1699" s="76">
        <v>-1.358492905137262E-4</v>
      </c>
      <c r="H1699" s="76">
        <v>-2.6019114371423664E-4</v>
      </c>
      <c r="I1699" s="76">
        <v>0</v>
      </c>
      <c r="J1699" s="76">
        <v>0</v>
      </c>
      <c r="K1699" s="76">
        <v>0</v>
      </c>
      <c r="L1699" s="76">
        <v>0</v>
      </c>
      <c r="M1699" s="76">
        <v>6.0514556468344038E-4</v>
      </c>
      <c r="N1699" s="76">
        <v>0</v>
      </c>
      <c r="O1699" s="76">
        <v>0</v>
      </c>
      <c r="P1699" s="76">
        <v>0</v>
      </c>
      <c r="Q1699" s="76">
        <v>0</v>
      </c>
      <c r="R1699" s="76">
        <v>1</v>
      </c>
      <c r="S1699" s="76">
        <v>14</v>
      </c>
      <c r="T1699" s="76">
        <v>1</v>
      </c>
    </row>
    <row r="1700" spans="1:20">
      <c r="A1700">
        <v>2</v>
      </c>
      <c r="B1700">
        <v>201</v>
      </c>
      <c r="C1700">
        <v>3</v>
      </c>
      <c r="D1700">
        <v>6.75</v>
      </c>
      <c r="E1700">
        <v>4.25</v>
      </c>
      <c r="F1700" s="76">
        <v>1.8905242887769797E-4</v>
      </c>
      <c r="G1700" s="76">
        <v>-1.4431376274355331E-6</v>
      </c>
      <c r="H1700" s="76">
        <v>-2.9157712114292154E-4</v>
      </c>
      <c r="I1700" s="76">
        <v>0</v>
      </c>
      <c r="J1700" s="76">
        <v>0</v>
      </c>
      <c r="K1700" s="76">
        <v>0</v>
      </c>
      <c r="L1700" s="76">
        <v>0</v>
      </c>
      <c r="M1700" s="76">
        <v>3.4828979088125122E-4</v>
      </c>
      <c r="N1700" s="76">
        <v>0</v>
      </c>
      <c r="O1700" s="76">
        <v>0</v>
      </c>
      <c r="P1700" s="76">
        <v>0</v>
      </c>
      <c r="Q1700" s="76">
        <v>0</v>
      </c>
      <c r="R1700" s="76">
        <v>1</v>
      </c>
      <c r="S1700" s="76">
        <v>14</v>
      </c>
      <c r="T1700" s="76">
        <v>1</v>
      </c>
    </row>
    <row r="1701" spans="1:20">
      <c r="A1701">
        <v>2</v>
      </c>
      <c r="B1701">
        <v>201</v>
      </c>
      <c r="C1701">
        <v>4</v>
      </c>
      <c r="D1701">
        <v>6.75</v>
      </c>
      <c r="E1701">
        <v>4.25</v>
      </c>
      <c r="F1701" s="76">
        <v>2.0411387642430657E-4</v>
      </c>
      <c r="G1701" s="76">
        <v>-4.8307162115308045E-5</v>
      </c>
      <c r="H1701" s="76">
        <v>-2.5219972089345066E-4</v>
      </c>
      <c r="I1701" s="76">
        <v>0</v>
      </c>
      <c r="J1701" s="76">
        <v>0</v>
      </c>
      <c r="K1701" s="76">
        <v>0</v>
      </c>
      <c r="L1701" s="76">
        <v>0</v>
      </c>
      <c r="M1701" s="76">
        <v>3.5682079524062497E-4</v>
      </c>
      <c r="N1701" s="76">
        <v>0</v>
      </c>
      <c r="O1701" s="76">
        <v>0</v>
      </c>
      <c r="P1701" s="76">
        <v>0</v>
      </c>
      <c r="Q1701" s="76">
        <v>0</v>
      </c>
      <c r="R1701" s="76">
        <v>1</v>
      </c>
      <c r="S1701" s="76">
        <v>14</v>
      </c>
      <c r="T1701" s="76">
        <v>1</v>
      </c>
    </row>
    <row r="1702" spans="1:20">
      <c r="A1702">
        <v>2</v>
      </c>
      <c r="B1702">
        <v>202</v>
      </c>
      <c r="C1702">
        <v>1</v>
      </c>
      <c r="D1702">
        <v>6.75</v>
      </c>
      <c r="E1702">
        <v>4.75</v>
      </c>
      <c r="F1702" s="76">
        <v>9.6296340281936581E-5</v>
      </c>
      <c r="G1702" s="76">
        <v>2.9061102556943523E-5</v>
      </c>
      <c r="H1702" s="76">
        <v>-2.3482860675870756E-4</v>
      </c>
      <c r="I1702" s="76">
        <v>0</v>
      </c>
      <c r="J1702" s="76">
        <v>0</v>
      </c>
      <c r="K1702" s="76">
        <v>0</v>
      </c>
      <c r="L1702" s="76">
        <v>0</v>
      </c>
      <c r="M1702" s="76">
        <v>2.4426430714325013E-4</v>
      </c>
      <c r="N1702" s="76">
        <v>0</v>
      </c>
      <c r="O1702" s="76">
        <v>0</v>
      </c>
      <c r="P1702" s="76">
        <v>0</v>
      </c>
      <c r="Q1702" s="76">
        <v>0</v>
      </c>
      <c r="R1702" s="76">
        <v>1</v>
      </c>
      <c r="S1702" s="76">
        <v>14</v>
      </c>
      <c r="T1702" s="76">
        <v>1</v>
      </c>
    </row>
    <row r="1703" spans="1:20">
      <c r="A1703">
        <v>2</v>
      </c>
      <c r="B1703">
        <v>202</v>
      </c>
      <c r="C1703">
        <v>2</v>
      </c>
      <c r="D1703">
        <v>6.75</v>
      </c>
      <c r="E1703">
        <v>4.75</v>
      </c>
      <c r="F1703" s="76">
        <v>3.1300943352093864E-5</v>
      </c>
      <c r="G1703" s="76">
        <v>4.3520268459582997E-5</v>
      </c>
      <c r="H1703" s="76">
        <v>-1.8057296583814147E-4</v>
      </c>
      <c r="I1703" s="76">
        <v>0</v>
      </c>
      <c r="J1703" s="76">
        <v>0</v>
      </c>
      <c r="K1703" s="76">
        <v>0</v>
      </c>
      <c r="L1703" s="76">
        <v>0</v>
      </c>
      <c r="M1703" s="76">
        <v>1.8098593287232332E-4</v>
      </c>
      <c r="N1703" s="76">
        <v>0</v>
      </c>
      <c r="O1703" s="76">
        <v>0</v>
      </c>
      <c r="P1703" s="76">
        <v>0</v>
      </c>
      <c r="Q1703" s="76">
        <v>0</v>
      </c>
      <c r="R1703" s="76">
        <v>1</v>
      </c>
      <c r="S1703" s="76">
        <v>14</v>
      </c>
      <c r="T1703" s="76">
        <v>1</v>
      </c>
    </row>
    <row r="1704" spans="1:20">
      <c r="A1704">
        <v>2</v>
      </c>
      <c r="B1704">
        <v>202</v>
      </c>
      <c r="C1704">
        <v>3</v>
      </c>
      <c r="D1704">
        <v>6.75</v>
      </c>
      <c r="E1704">
        <v>4.75</v>
      </c>
      <c r="F1704" s="76">
        <v>5.2644493009230099E-5</v>
      </c>
      <c r="G1704" s="76">
        <v>1.9763521086520135E-5</v>
      </c>
      <c r="H1704" s="76">
        <v>-2.3075137666373291E-4</v>
      </c>
      <c r="I1704" s="76">
        <v>0</v>
      </c>
      <c r="J1704" s="76">
        <v>0</v>
      </c>
      <c r="K1704" s="76">
        <v>0</v>
      </c>
      <c r="L1704" s="76">
        <v>0</v>
      </c>
      <c r="M1704" s="76">
        <v>2.3308229479475695E-4</v>
      </c>
      <c r="N1704" s="76">
        <v>0</v>
      </c>
      <c r="O1704" s="76">
        <v>0</v>
      </c>
      <c r="P1704" s="76">
        <v>0</v>
      </c>
      <c r="Q1704" s="76">
        <v>0</v>
      </c>
      <c r="R1704" s="76">
        <v>1</v>
      </c>
      <c r="S1704" s="76">
        <v>14</v>
      </c>
      <c r="T1704" s="76">
        <v>1</v>
      </c>
    </row>
    <row r="1705" spans="1:20">
      <c r="A1705">
        <v>2</v>
      </c>
      <c r="B1705">
        <v>202</v>
      </c>
      <c r="C1705">
        <v>4</v>
      </c>
      <c r="D1705">
        <v>6.75</v>
      </c>
      <c r="E1705">
        <v>4.75</v>
      </c>
      <c r="F1705" s="76">
        <v>1.3508598753987958E-4</v>
      </c>
      <c r="G1705" s="76">
        <v>-1.0133034481921913E-5</v>
      </c>
      <c r="H1705" s="76">
        <v>-2.4888267733738217E-4</v>
      </c>
      <c r="I1705" s="76">
        <v>0</v>
      </c>
      <c r="J1705" s="76">
        <v>0</v>
      </c>
      <c r="K1705" s="76">
        <v>0</v>
      </c>
      <c r="L1705" s="76">
        <v>0</v>
      </c>
      <c r="M1705" s="76">
        <v>2.8815126485162609E-4</v>
      </c>
      <c r="N1705" s="76">
        <v>0</v>
      </c>
      <c r="O1705" s="76">
        <v>0</v>
      </c>
      <c r="P1705" s="76">
        <v>0</v>
      </c>
      <c r="Q1705" s="76">
        <v>0</v>
      </c>
      <c r="R1705" s="76">
        <v>1</v>
      </c>
      <c r="S1705" s="76">
        <v>14</v>
      </c>
      <c r="T1705" s="76">
        <v>1</v>
      </c>
    </row>
    <row r="1706" spans="1:20">
      <c r="A1706">
        <v>2</v>
      </c>
      <c r="B1706">
        <v>203</v>
      </c>
      <c r="C1706">
        <v>1</v>
      </c>
      <c r="D1706">
        <v>6.25</v>
      </c>
      <c r="E1706">
        <v>4.75</v>
      </c>
      <c r="F1706" s="76">
        <v>6.401958402686147E-5</v>
      </c>
      <c r="G1706" s="76">
        <v>2.6388239460171023E-6</v>
      </c>
      <c r="H1706" s="76">
        <v>-2.4666294792561087E-4</v>
      </c>
      <c r="I1706" s="76">
        <v>0</v>
      </c>
      <c r="J1706" s="76">
        <v>0</v>
      </c>
      <c r="K1706" s="76">
        <v>0</v>
      </c>
      <c r="L1706" s="76">
        <v>0</v>
      </c>
      <c r="M1706" s="76">
        <v>2.5418538035743672E-4</v>
      </c>
      <c r="N1706" s="76">
        <v>0</v>
      </c>
      <c r="O1706" s="76">
        <v>0</v>
      </c>
      <c r="P1706" s="76">
        <v>0</v>
      </c>
      <c r="Q1706" s="76">
        <v>0</v>
      </c>
      <c r="R1706" s="76">
        <v>1</v>
      </c>
      <c r="S1706" s="76">
        <v>14</v>
      </c>
      <c r="T1706" s="76">
        <v>1</v>
      </c>
    </row>
    <row r="1707" spans="1:20">
      <c r="A1707">
        <v>2</v>
      </c>
      <c r="B1707">
        <v>203</v>
      </c>
      <c r="C1707">
        <v>2</v>
      </c>
      <c r="D1707">
        <v>6.25</v>
      </c>
      <c r="E1707">
        <v>4.75</v>
      </c>
      <c r="F1707" s="76">
        <v>6.9689763787280943E-5</v>
      </c>
      <c r="G1707" s="76">
        <v>-1.4750036963300577E-5</v>
      </c>
      <c r="H1707" s="76">
        <v>-2.560947637378425E-4</v>
      </c>
      <c r="I1707" s="76">
        <v>0</v>
      </c>
      <c r="J1707" s="76">
        <v>0</v>
      </c>
      <c r="K1707" s="76">
        <v>0</v>
      </c>
      <c r="L1707" s="76">
        <v>0</v>
      </c>
      <c r="M1707" s="76">
        <v>2.6965646286477039E-4</v>
      </c>
      <c r="N1707" s="76">
        <v>0</v>
      </c>
      <c r="O1707" s="76">
        <v>0</v>
      </c>
      <c r="P1707" s="76">
        <v>0</v>
      </c>
      <c r="Q1707" s="76">
        <v>0</v>
      </c>
      <c r="R1707" s="76">
        <v>1</v>
      </c>
      <c r="S1707" s="76">
        <v>14</v>
      </c>
      <c r="T1707" s="76">
        <v>1</v>
      </c>
    </row>
    <row r="1708" spans="1:20">
      <c r="A1708">
        <v>2</v>
      </c>
      <c r="B1708">
        <v>203</v>
      </c>
      <c r="C1708">
        <v>3</v>
      </c>
      <c r="D1708">
        <v>6.25</v>
      </c>
      <c r="E1708">
        <v>4.75</v>
      </c>
      <c r="F1708" s="76">
        <v>1.2467316557382443E-4</v>
      </c>
      <c r="G1708" s="76">
        <v>-3.8834875069276427E-5</v>
      </c>
      <c r="H1708" s="76">
        <v>-2.1981171218329591E-4</v>
      </c>
      <c r="I1708" s="76">
        <v>0</v>
      </c>
      <c r="J1708" s="76">
        <v>0</v>
      </c>
      <c r="K1708" s="76">
        <v>0</v>
      </c>
      <c r="L1708" s="76">
        <v>0</v>
      </c>
      <c r="M1708" s="76">
        <v>2.7395632529273356E-4</v>
      </c>
      <c r="N1708" s="76">
        <v>0</v>
      </c>
      <c r="O1708" s="76">
        <v>0</v>
      </c>
      <c r="P1708" s="76">
        <v>0</v>
      </c>
      <c r="Q1708" s="76">
        <v>0</v>
      </c>
      <c r="R1708" s="76">
        <v>1</v>
      </c>
      <c r="S1708" s="76">
        <v>14</v>
      </c>
      <c r="T1708" s="76">
        <v>1</v>
      </c>
    </row>
    <row r="1709" spans="1:20">
      <c r="A1709">
        <v>2</v>
      </c>
      <c r="B1709">
        <v>203</v>
      </c>
      <c r="C1709">
        <v>4</v>
      </c>
      <c r="D1709">
        <v>6.25</v>
      </c>
      <c r="E1709">
        <v>4.75</v>
      </c>
      <c r="F1709" s="76">
        <v>1.3381154920058758E-4</v>
      </c>
      <c r="G1709" s="76">
        <v>-2.9836922715836084E-5</v>
      </c>
      <c r="H1709" s="76">
        <v>-2.3290474948802322E-4</v>
      </c>
      <c r="I1709" s="76">
        <v>0</v>
      </c>
      <c r="J1709" s="76">
        <v>0</v>
      </c>
      <c r="K1709" s="76">
        <v>0</v>
      </c>
      <c r="L1709" s="76">
        <v>0</v>
      </c>
      <c r="M1709" s="76">
        <v>2.8464968767708026E-4</v>
      </c>
      <c r="N1709" s="76">
        <v>0</v>
      </c>
      <c r="O1709" s="76">
        <v>0</v>
      </c>
      <c r="P1709" s="76">
        <v>0</v>
      </c>
      <c r="Q1709" s="76">
        <v>0</v>
      </c>
      <c r="R1709" s="76">
        <v>1</v>
      </c>
      <c r="S1709" s="76">
        <v>14</v>
      </c>
      <c r="T1709" s="76">
        <v>1</v>
      </c>
    </row>
    <row r="1710" spans="1:20">
      <c r="A1710">
        <v>2</v>
      </c>
      <c r="B1710">
        <v>204</v>
      </c>
      <c r="C1710">
        <v>1</v>
      </c>
      <c r="D1710">
        <v>6.25</v>
      </c>
      <c r="E1710">
        <v>4.25</v>
      </c>
      <c r="F1710" s="76">
        <v>1.852073415381458E-4</v>
      </c>
      <c r="G1710" s="76">
        <v>-7.4732808510027485E-5</v>
      </c>
      <c r="H1710" s="76">
        <v>-1.4861753739375342E-4</v>
      </c>
      <c r="I1710" s="76">
        <v>0</v>
      </c>
      <c r="J1710" s="76">
        <v>0</v>
      </c>
      <c r="K1710" s="76">
        <v>0</v>
      </c>
      <c r="L1710" s="76">
        <v>0</v>
      </c>
      <c r="M1710" s="76">
        <v>2.9942620798462268E-4</v>
      </c>
      <c r="N1710" s="76">
        <v>0</v>
      </c>
      <c r="O1710" s="76">
        <v>0</v>
      </c>
      <c r="P1710" s="76">
        <v>0</v>
      </c>
      <c r="Q1710" s="76">
        <v>0</v>
      </c>
      <c r="R1710" s="76">
        <v>1</v>
      </c>
      <c r="S1710" s="76">
        <v>14</v>
      </c>
      <c r="T1710" s="76">
        <v>1</v>
      </c>
    </row>
    <row r="1711" spans="1:20">
      <c r="A1711">
        <v>2</v>
      </c>
      <c r="B1711">
        <v>204</v>
      </c>
      <c r="C1711">
        <v>2</v>
      </c>
      <c r="D1711">
        <v>6.25</v>
      </c>
      <c r="E1711">
        <v>4.25</v>
      </c>
      <c r="F1711" s="76">
        <v>2.4120694657708461E-4</v>
      </c>
      <c r="G1711" s="76">
        <v>-1.0417637811880989E-4</v>
      </c>
      <c r="H1711" s="76">
        <v>-4.098863902909162E-5</v>
      </c>
      <c r="I1711" s="76">
        <v>0</v>
      </c>
      <c r="J1711" s="76">
        <v>0</v>
      </c>
      <c r="K1711" s="76">
        <v>0</v>
      </c>
      <c r="L1711" s="76">
        <v>0</v>
      </c>
      <c r="M1711" s="76">
        <v>3.4780700037153776E-4</v>
      </c>
      <c r="N1711" s="76">
        <v>0</v>
      </c>
      <c r="O1711" s="76">
        <v>0</v>
      </c>
      <c r="P1711" s="76">
        <v>0</v>
      </c>
      <c r="Q1711" s="76">
        <v>0</v>
      </c>
      <c r="R1711" s="76">
        <v>1</v>
      </c>
      <c r="S1711" s="76">
        <v>14</v>
      </c>
      <c r="T1711" s="76">
        <v>1</v>
      </c>
    </row>
    <row r="1712" spans="1:20">
      <c r="A1712">
        <v>2</v>
      </c>
      <c r="B1712">
        <v>204</v>
      </c>
      <c r="C1712">
        <v>3</v>
      </c>
      <c r="D1712">
        <v>6.25</v>
      </c>
      <c r="E1712">
        <v>4.25</v>
      </c>
      <c r="F1712" s="76">
        <v>2.9182938857842699E-4</v>
      </c>
      <c r="G1712" s="76">
        <v>-1.2178120854749457E-4</v>
      </c>
      <c r="H1712" s="76">
        <v>-6.854874635083699E-5</v>
      </c>
      <c r="I1712" s="76">
        <v>0</v>
      </c>
      <c r="J1712" s="76">
        <v>0</v>
      </c>
      <c r="K1712" s="76">
        <v>0</v>
      </c>
      <c r="L1712" s="76">
        <v>0</v>
      </c>
      <c r="M1712" s="76">
        <v>4.1925249752521775E-4</v>
      </c>
      <c r="N1712" s="76">
        <v>0</v>
      </c>
      <c r="O1712" s="76">
        <v>0</v>
      </c>
      <c r="P1712" s="76">
        <v>0</v>
      </c>
      <c r="Q1712" s="76">
        <v>0</v>
      </c>
      <c r="R1712" s="76">
        <v>1</v>
      </c>
      <c r="S1712" s="76">
        <v>14</v>
      </c>
      <c r="T1712" s="76">
        <v>1</v>
      </c>
    </row>
    <row r="1713" spans="1:20">
      <c r="A1713">
        <v>2</v>
      </c>
      <c r="B1713">
        <v>204</v>
      </c>
      <c r="C1713">
        <v>4</v>
      </c>
      <c r="D1713">
        <v>6.25</v>
      </c>
      <c r="E1713">
        <v>4.25</v>
      </c>
      <c r="F1713" s="76">
        <v>2.0942928770533258E-4</v>
      </c>
      <c r="G1713" s="76">
        <v>-7.0589984648916911E-5</v>
      </c>
      <c r="H1713" s="76">
        <v>-2.0953140372742884E-4</v>
      </c>
      <c r="I1713" s="76">
        <v>0</v>
      </c>
      <c r="J1713" s="76">
        <v>0</v>
      </c>
      <c r="K1713" s="76">
        <v>0</v>
      </c>
      <c r="L1713" s="76">
        <v>0</v>
      </c>
      <c r="M1713" s="76">
        <v>3.4973447361933048E-4</v>
      </c>
      <c r="N1713" s="76">
        <v>0</v>
      </c>
      <c r="O1713" s="76">
        <v>0</v>
      </c>
      <c r="P1713" s="76">
        <v>0</v>
      </c>
      <c r="Q1713" s="76">
        <v>0</v>
      </c>
      <c r="R1713" s="76">
        <v>1</v>
      </c>
      <c r="S1713" s="76">
        <v>14</v>
      </c>
      <c r="T1713" s="76">
        <v>1</v>
      </c>
    </row>
    <row r="1714" spans="1:20">
      <c r="A1714">
        <v>2</v>
      </c>
      <c r="B1714">
        <v>205</v>
      </c>
      <c r="C1714">
        <v>1</v>
      </c>
      <c r="D1714">
        <v>6.75</v>
      </c>
      <c r="E1714">
        <v>5.75</v>
      </c>
      <c r="F1714" s="76">
        <v>-6.4965437184510001E-5</v>
      </c>
      <c r="G1714" s="76">
        <v>3.8939234332383631E-5</v>
      </c>
      <c r="H1714" s="76">
        <v>-1.2442594961585175E-4</v>
      </c>
      <c r="I1714" s="76">
        <v>0</v>
      </c>
      <c r="J1714" s="76">
        <v>0</v>
      </c>
      <c r="K1714" s="76">
        <v>0</v>
      </c>
      <c r="L1714" s="76">
        <v>0</v>
      </c>
      <c r="M1714" s="76">
        <v>1.6210489721424224E-4</v>
      </c>
      <c r="N1714" s="76">
        <v>0</v>
      </c>
      <c r="O1714" s="76">
        <v>0</v>
      </c>
      <c r="P1714" s="76">
        <v>0</v>
      </c>
      <c r="Q1714" s="76">
        <v>0</v>
      </c>
      <c r="R1714" s="76">
        <v>1</v>
      </c>
      <c r="S1714" s="76">
        <v>14</v>
      </c>
      <c r="T1714" s="76">
        <v>1</v>
      </c>
    </row>
    <row r="1715" spans="1:20">
      <c r="A1715">
        <v>2</v>
      </c>
      <c r="B1715">
        <v>205</v>
      </c>
      <c r="C1715">
        <v>2</v>
      </c>
      <c r="D1715">
        <v>6.75</v>
      </c>
      <c r="E1715">
        <v>5.75</v>
      </c>
      <c r="F1715" s="76">
        <v>-1.3202923313362957E-4</v>
      </c>
      <c r="G1715" s="76">
        <v>5.4032216914982057E-5</v>
      </c>
      <c r="H1715" s="76">
        <v>-1.3079894211197581E-4</v>
      </c>
      <c r="I1715" s="76">
        <v>0</v>
      </c>
      <c r="J1715" s="76">
        <v>0</v>
      </c>
      <c r="K1715" s="76">
        <v>0</v>
      </c>
      <c r="L1715" s="76">
        <v>0</v>
      </c>
      <c r="M1715" s="76">
        <v>2.2743620303681647E-4</v>
      </c>
      <c r="N1715" s="76">
        <v>0</v>
      </c>
      <c r="O1715" s="76">
        <v>0</v>
      </c>
      <c r="P1715" s="76">
        <v>0</v>
      </c>
      <c r="Q1715" s="76">
        <v>0</v>
      </c>
      <c r="R1715" s="76">
        <v>1</v>
      </c>
      <c r="S1715" s="76">
        <v>14</v>
      </c>
      <c r="T1715" s="76">
        <v>1</v>
      </c>
    </row>
    <row r="1716" spans="1:20">
      <c r="A1716">
        <v>2</v>
      </c>
      <c r="B1716">
        <v>205</v>
      </c>
      <c r="C1716">
        <v>3</v>
      </c>
      <c r="D1716">
        <v>6.75</v>
      </c>
      <c r="E1716">
        <v>5.75</v>
      </c>
      <c r="F1716" s="76">
        <v>-1.1340128637851568E-4</v>
      </c>
      <c r="G1716" s="76">
        <v>5.2112494813599848E-5</v>
      </c>
      <c r="H1716" s="76">
        <v>-1.4431422981929295E-4</v>
      </c>
      <c r="I1716" s="76">
        <v>0</v>
      </c>
      <c r="J1716" s="76">
        <v>0</v>
      </c>
      <c r="K1716" s="76">
        <v>0</v>
      </c>
      <c r="L1716" s="76">
        <v>0</v>
      </c>
      <c r="M1716" s="76">
        <v>2.1959373555009986E-4</v>
      </c>
      <c r="N1716" s="76">
        <v>0</v>
      </c>
      <c r="O1716" s="76">
        <v>0</v>
      </c>
      <c r="P1716" s="76">
        <v>0</v>
      </c>
      <c r="Q1716" s="76">
        <v>0</v>
      </c>
      <c r="R1716" s="76">
        <v>1</v>
      </c>
      <c r="S1716" s="76">
        <v>14</v>
      </c>
      <c r="T1716" s="76">
        <v>1</v>
      </c>
    </row>
    <row r="1717" spans="1:20">
      <c r="A1717">
        <v>2</v>
      </c>
      <c r="B1717">
        <v>205</v>
      </c>
      <c r="C1717">
        <v>4</v>
      </c>
      <c r="D1717">
        <v>6.75</v>
      </c>
      <c r="E1717">
        <v>5.75</v>
      </c>
      <c r="F1717" s="76">
        <v>-5.9618574381873062E-5</v>
      </c>
      <c r="G1717" s="76">
        <v>3.4022845738363864E-5</v>
      </c>
      <c r="H1717" s="76">
        <v>-1.7143649435936059E-4</v>
      </c>
      <c r="I1717" s="76">
        <v>0</v>
      </c>
      <c r="J1717" s="76">
        <v>0</v>
      </c>
      <c r="K1717" s="76">
        <v>0</v>
      </c>
      <c r="L1717" s="76">
        <v>0</v>
      </c>
      <c r="M1717" s="76">
        <v>1.9534376662786503E-4</v>
      </c>
      <c r="N1717" s="76">
        <v>0</v>
      </c>
      <c r="O1717" s="76">
        <v>0</v>
      </c>
      <c r="P1717" s="76">
        <v>0</v>
      </c>
      <c r="Q1717" s="76">
        <v>0</v>
      </c>
      <c r="R1717" s="76">
        <v>1</v>
      </c>
      <c r="S1717" s="76">
        <v>14</v>
      </c>
      <c r="T1717" s="76">
        <v>1</v>
      </c>
    </row>
    <row r="1718" spans="1:20">
      <c r="A1718">
        <v>2</v>
      </c>
      <c r="B1718">
        <v>206</v>
      </c>
      <c r="C1718">
        <v>1</v>
      </c>
      <c r="D1718">
        <v>6.25</v>
      </c>
      <c r="E1718">
        <v>5.75</v>
      </c>
      <c r="F1718" s="76">
        <v>-1.1505959975187677E-4</v>
      </c>
      <c r="G1718" s="76">
        <v>4.7407297214642222E-5</v>
      </c>
      <c r="H1718" s="76">
        <v>-1.5280087094161299E-4</v>
      </c>
      <c r="I1718" s="76">
        <v>0</v>
      </c>
      <c r="J1718" s="76">
        <v>0</v>
      </c>
      <c r="K1718" s="76">
        <v>0</v>
      </c>
      <c r="L1718" s="76">
        <v>0</v>
      </c>
      <c r="M1718" s="76">
        <v>2.2303273026720761E-4</v>
      </c>
      <c r="N1718" s="76">
        <v>0</v>
      </c>
      <c r="O1718" s="76">
        <v>0</v>
      </c>
      <c r="P1718" s="76">
        <v>0</v>
      </c>
      <c r="Q1718" s="76">
        <v>0</v>
      </c>
      <c r="R1718" s="76">
        <v>1</v>
      </c>
      <c r="S1718" s="76">
        <v>14</v>
      </c>
      <c r="T1718" s="76">
        <v>1</v>
      </c>
    </row>
    <row r="1719" spans="1:20">
      <c r="A1719">
        <v>2</v>
      </c>
      <c r="B1719">
        <v>206</v>
      </c>
      <c r="C1719">
        <v>2</v>
      </c>
      <c r="D1719">
        <v>6.25</v>
      </c>
      <c r="E1719">
        <v>5.75</v>
      </c>
      <c r="F1719" s="76">
        <v>-7.7549387727190143E-5</v>
      </c>
      <c r="G1719" s="76">
        <v>3.6694652999559154E-5</v>
      </c>
      <c r="H1719" s="76">
        <v>-1.6212022545023061E-4</v>
      </c>
      <c r="I1719" s="76">
        <v>0</v>
      </c>
      <c r="J1719" s="76">
        <v>0</v>
      </c>
      <c r="K1719" s="76">
        <v>0</v>
      </c>
      <c r="L1719" s="76">
        <v>0</v>
      </c>
      <c r="M1719" s="76">
        <v>1.9832969606594153E-4</v>
      </c>
      <c r="N1719" s="76">
        <v>0</v>
      </c>
      <c r="O1719" s="76">
        <v>0</v>
      </c>
      <c r="P1719" s="76">
        <v>0</v>
      </c>
      <c r="Q1719" s="76">
        <v>0</v>
      </c>
      <c r="R1719" s="76">
        <v>1</v>
      </c>
      <c r="S1719" s="76">
        <v>14</v>
      </c>
      <c r="T1719" s="76">
        <v>1</v>
      </c>
    </row>
    <row r="1720" spans="1:20">
      <c r="A1720">
        <v>2</v>
      </c>
      <c r="B1720">
        <v>206</v>
      </c>
      <c r="C1720">
        <v>3</v>
      </c>
      <c r="D1720">
        <v>6.25</v>
      </c>
      <c r="E1720">
        <v>5.75</v>
      </c>
      <c r="F1720" s="76">
        <v>-3.7123921545922658E-5</v>
      </c>
      <c r="G1720" s="76">
        <v>2.005379080375757E-5</v>
      </c>
      <c r="H1720" s="76">
        <v>-2.2231486721196631E-4</v>
      </c>
      <c r="I1720" s="76">
        <v>0</v>
      </c>
      <c r="J1720" s="76">
        <v>0</v>
      </c>
      <c r="K1720" s="76">
        <v>0</v>
      </c>
      <c r="L1720" s="76">
        <v>0</v>
      </c>
      <c r="M1720" s="76">
        <v>2.2954997489221601E-4</v>
      </c>
      <c r="N1720" s="76">
        <v>0</v>
      </c>
      <c r="O1720" s="76">
        <v>0</v>
      </c>
      <c r="P1720" s="76">
        <v>0</v>
      </c>
      <c r="Q1720" s="76">
        <v>0</v>
      </c>
      <c r="R1720" s="76">
        <v>1</v>
      </c>
      <c r="S1720" s="76">
        <v>14</v>
      </c>
      <c r="T1720" s="76">
        <v>1</v>
      </c>
    </row>
    <row r="1721" spans="1:20">
      <c r="A1721">
        <v>2</v>
      </c>
      <c r="B1721">
        <v>206</v>
      </c>
      <c r="C1721">
        <v>4</v>
      </c>
      <c r="D1721">
        <v>6.25</v>
      </c>
      <c r="E1721">
        <v>5.75</v>
      </c>
      <c r="F1721" s="76">
        <v>-5.2152379215269007E-5</v>
      </c>
      <c r="G1721" s="76">
        <v>2.8902895047080297E-5</v>
      </c>
      <c r="H1721" s="76">
        <v>-1.987487118331109E-4</v>
      </c>
      <c r="I1721" s="76">
        <v>0</v>
      </c>
      <c r="J1721" s="76">
        <v>0</v>
      </c>
      <c r="K1721" s="76">
        <v>0</v>
      </c>
      <c r="L1721" s="76">
        <v>0</v>
      </c>
      <c r="M1721" s="76">
        <v>2.1464158017743356E-4</v>
      </c>
      <c r="N1721" s="76">
        <v>0</v>
      </c>
      <c r="O1721" s="76">
        <v>0</v>
      </c>
      <c r="P1721" s="76">
        <v>0</v>
      </c>
      <c r="Q1721" s="76">
        <v>0</v>
      </c>
      <c r="R1721" s="76">
        <v>1</v>
      </c>
      <c r="S1721" s="76">
        <v>14</v>
      </c>
      <c r="T1721" s="76">
        <v>1</v>
      </c>
    </row>
    <row r="1722" spans="1:20">
      <c r="A1722">
        <v>2</v>
      </c>
      <c r="B1722">
        <v>207</v>
      </c>
      <c r="C1722">
        <v>1</v>
      </c>
      <c r="D1722">
        <v>6.25</v>
      </c>
      <c r="E1722">
        <v>5.25</v>
      </c>
      <c r="F1722" s="76">
        <v>-1.0076726802177236E-5</v>
      </c>
      <c r="G1722" s="76">
        <v>1.1423114219092288E-5</v>
      </c>
      <c r="H1722" s="76">
        <v>-2.4656816852757174E-4</v>
      </c>
      <c r="I1722" s="76">
        <v>0</v>
      </c>
      <c r="J1722" s="76">
        <v>0</v>
      </c>
      <c r="K1722" s="76">
        <v>0</v>
      </c>
      <c r="L1722" s="76">
        <v>0</v>
      </c>
      <c r="M1722" s="76">
        <v>2.4750374723422045E-4</v>
      </c>
      <c r="N1722" s="76">
        <v>0</v>
      </c>
      <c r="O1722" s="76">
        <v>0</v>
      </c>
      <c r="P1722" s="76">
        <v>0</v>
      </c>
      <c r="Q1722" s="76">
        <v>0</v>
      </c>
      <c r="R1722" s="76">
        <v>1</v>
      </c>
      <c r="S1722" s="76">
        <v>14</v>
      </c>
      <c r="T1722" s="76">
        <v>1</v>
      </c>
    </row>
    <row r="1723" spans="1:20">
      <c r="A1723">
        <v>2</v>
      </c>
      <c r="B1723">
        <v>207</v>
      </c>
      <c r="C1723">
        <v>2</v>
      </c>
      <c r="D1723">
        <v>6.25</v>
      </c>
      <c r="E1723">
        <v>5.25</v>
      </c>
      <c r="F1723" s="76">
        <v>3.5092385913467051E-5</v>
      </c>
      <c r="G1723" s="76">
        <v>-1.8700429281214306E-6</v>
      </c>
      <c r="H1723" s="76">
        <v>-2.6105892720864688E-4</v>
      </c>
      <c r="I1723" s="76">
        <v>0</v>
      </c>
      <c r="J1723" s="76">
        <v>0</v>
      </c>
      <c r="K1723" s="76">
        <v>0</v>
      </c>
      <c r="L1723" s="76">
        <v>0</v>
      </c>
      <c r="M1723" s="76">
        <v>2.6366263410122998E-4</v>
      </c>
      <c r="N1723" s="76">
        <v>0</v>
      </c>
      <c r="O1723" s="76">
        <v>0</v>
      </c>
      <c r="P1723" s="76">
        <v>0</v>
      </c>
      <c r="Q1723" s="76">
        <v>0</v>
      </c>
      <c r="R1723" s="76">
        <v>1</v>
      </c>
      <c r="S1723" s="76">
        <v>14</v>
      </c>
      <c r="T1723" s="76">
        <v>1</v>
      </c>
    </row>
    <row r="1724" spans="1:20">
      <c r="A1724">
        <v>2</v>
      </c>
      <c r="B1724">
        <v>207</v>
      </c>
      <c r="C1724">
        <v>3</v>
      </c>
      <c r="D1724">
        <v>6.25</v>
      </c>
      <c r="E1724">
        <v>5.25</v>
      </c>
      <c r="F1724" s="76">
        <v>2.4908675055897587E-5</v>
      </c>
      <c r="G1724" s="76">
        <v>1.3645302502225077E-5</v>
      </c>
      <c r="H1724" s="76">
        <v>-2.3922447212322003E-4</v>
      </c>
      <c r="I1724" s="76">
        <v>0</v>
      </c>
      <c r="J1724" s="76">
        <v>0</v>
      </c>
      <c r="K1724" s="76">
        <v>0</v>
      </c>
      <c r="L1724" s="76">
        <v>0</v>
      </c>
      <c r="M1724" s="76">
        <v>2.3948948123856317E-4</v>
      </c>
      <c r="N1724" s="76">
        <v>0</v>
      </c>
      <c r="O1724" s="76">
        <v>0</v>
      </c>
      <c r="P1724" s="76">
        <v>0</v>
      </c>
      <c r="Q1724" s="76">
        <v>0</v>
      </c>
      <c r="R1724" s="76">
        <v>1</v>
      </c>
      <c r="S1724" s="76">
        <v>14</v>
      </c>
      <c r="T1724" s="76">
        <v>1</v>
      </c>
    </row>
    <row r="1725" spans="1:20">
      <c r="A1725">
        <v>2</v>
      </c>
      <c r="B1725">
        <v>207</v>
      </c>
      <c r="C1725">
        <v>4</v>
      </c>
      <c r="D1725">
        <v>6.25</v>
      </c>
      <c r="E1725">
        <v>5.25</v>
      </c>
      <c r="F1725" s="76">
        <v>-1.7783070552055879E-5</v>
      </c>
      <c r="G1725" s="76">
        <v>2.2632290893250164E-5</v>
      </c>
      <c r="H1725" s="76">
        <v>-2.1772693790218808E-4</v>
      </c>
      <c r="I1725" s="76">
        <v>0</v>
      </c>
      <c r="J1725" s="76">
        <v>0</v>
      </c>
      <c r="K1725" s="76">
        <v>0</v>
      </c>
      <c r="L1725" s="76">
        <v>0</v>
      </c>
      <c r="M1725" s="76">
        <v>2.214462032391118E-4</v>
      </c>
      <c r="N1725" s="76">
        <v>0</v>
      </c>
      <c r="O1725" s="76">
        <v>0</v>
      </c>
      <c r="P1725" s="76">
        <v>0</v>
      </c>
      <c r="Q1725" s="76">
        <v>0</v>
      </c>
      <c r="R1725" s="76">
        <v>1</v>
      </c>
      <c r="S1725" s="76">
        <v>14</v>
      </c>
      <c r="T1725" s="76">
        <v>1</v>
      </c>
    </row>
    <row r="1726" spans="1:20">
      <c r="A1726">
        <v>2</v>
      </c>
      <c r="B1726">
        <v>208</v>
      </c>
      <c r="C1726">
        <v>1</v>
      </c>
      <c r="D1726">
        <v>6.75</v>
      </c>
      <c r="E1726">
        <v>5.25</v>
      </c>
      <c r="F1726" s="76">
        <v>1.4978134270546109E-5</v>
      </c>
      <c r="G1726" s="76">
        <v>2.6479493618054602E-5</v>
      </c>
      <c r="H1726" s="76">
        <v>-2.0839333428821446E-4</v>
      </c>
      <c r="I1726" s="76">
        <v>0</v>
      </c>
      <c r="J1726" s="76">
        <v>0</v>
      </c>
      <c r="K1726" s="76">
        <v>0</v>
      </c>
      <c r="L1726" s="76">
        <v>0</v>
      </c>
      <c r="M1726" s="76">
        <v>2.0871047660000211E-4</v>
      </c>
      <c r="N1726" s="76">
        <v>0</v>
      </c>
      <c r="O1726" s="76">
        <v>0</v>
      </c>
      <c r="P1726" s="76">
        <v>0</v>
      </c>
      <c r="Q1726" s="76">
        <v>0</v>
      </c>
      <c r="R1726" s="76">
        <v>1</v>
      </c>
      <c r="S1726" s="76">
        <v>14</v>
      </c>
      <c r="T1726" s="76">
        <v>1</v>
      </c>
    </row>
    <row r="1727" spans="1:20">
      <c r="A1727">
        <v>2</v>
      </c>
      <c r="B1727">
        <v>208</v>
      </c>
      <c r="C1727">
        <v>2</v>
      </c>
      <c r="D1727">
        <v>6.75</v>
      </c>
      <c r="E1727">
        <v>5.25</v>
      </c>
      <c r="F1727" s="76">
        <v>3.0786323014553906E-6</v>
      </c>
      <c r="G1727" s="76">
        <v>4.0007337438650262E-5</v>
      </c>
      <c r="H1727" s="76">
        <v>-1.4579444561969602E-4</v>
      </c>
      <c r="I1727" s="76">
        <v>0</v>
      </c>
      <c r="J1727" s="76">
        <v>0</v>
      </c>
      <c r="K1727" s="76">
        <v>0</v>
      </c>
      <c r="L1727" s="76">
        <v>0</v>
      </c>
      <c r="M1727" s="76">
        <v>1.5039863575400006E-4</v>
      </c>
      <c r="N1727" s="76">
        <v>0</v>
      </c>
      <c r="O1727" s="76">
        <v>0</v>
      </c>
      <c r="P1727" s="76">
        <v>0</v>
      </c>
      <c r="Q1727" s="76">
        <v>0</v>
      </c>
      <c r="R1727" s="76">
        <v>1</v>
      </c>
      <c r="S1727" s="76">
        <v>14</v>
      </c>
      <c r="T1727" s="76">
        <v>1</v>
      </c>
    </row>
    <row r="1728" spans="1:20">
      <c r="A1728">
        <v>2</v>
      </c>
      <c r="B1728">
        <v>208</v>
      </c>
      <c r="C1728">
        <v>3</v>
      </c>
      <c r="D1728">
        <v>6.75</v>
      </c>
      <c r="E1728">
        <v>5.25</v>
      </c>
      <c r="F1728" s="76">
        <v>-3.414190278078927E-5</v>
      </c>
      <c r="G1728" s="76">
        <v>3.7501490906133905E-5</v>
      </c>
      <c r="H1728" s="76">
        <v>-1.3154763330348402E-4</v>
      </c>
      <c r="I1728" s="76">
        <v>0</v>
      </c>
      <c r="J1728" s="76">
        <v>0</v>
      </c>
      <c r="K1728" s="76">
        <v>0</v>
      </c>
      <c r="L1728" s="76">
        <v>0</v>
      </c>
      <c r="M1728" s="76">
        <v>1.497917076701089E-4</v>
      </c>
      <c r="N1728" s="76">
        <v>0</v>
      </c>
      <c r="O1728" s="76">
        <v>0</v>
      </c>
      <c r="P1728" s="76">
        <v>0</v>
      </c>
      <c r="Q1728" s="76">
        <v>0</v>
      </c>
      <c r="R1728" s="76">
        <v>1</v>
      </c>
      <c r="S1728" s="76">
        <v>14</v>
      </c>
      <c r="T1728" s="76">
        <v>1</v>
      </c>
    </row>
    <row r="1729" spans="1:20">
      <c r="A1729">
        <v>2</v>
      </c>
      <c r="B1729">
        <v>208</v>
      </c>
      <c r="C1729">
        <v>4</v>
      </c>
      <c r="D1729">
        <v>6.75</v>
      </c>
      <c r="E1729">
        <v>5.25</v>
      </c>
      <c r="F1729" s="76">
        <v>-3.0597921324826122E-5</v>
      </c>
      <c r="G1729" s="76">
        <v>3.1233151732012328E-5</v>
      </c>
      <c r="H1729" s="76">
        <v>-1.8567431728729804E-4</v>
      </c>
      <c r="I1729" s="76">
        <v>0</v>
      </c>
      <c r="J1729" s="76">
        <v>0</v>
      </c>
      <c r="K1729" s="76">
        <v>0</v>
      </c>
      <c r="L1729" s="76">
        <v>0</v>
      </c>
      <c r="M1729" s="76">
        <v>1.9569883416991609E-4</v>
      </c>
      <c r="N1729" s="76">
        <v>0</v>
      </c>
      <c r="O1729" s="76">
        <v>0</v>
      </c>
      <c r="P1729" s="76">
        <v>0</v>
      </c>
      <c r="Q1729" s="76">
        <v>0</v>
      </c>
      <c r="R1729" s="76">
        <v>1</v>
      </c>
      <c r="S1729" s="76">
        <v>14</v>
      </c>
      <c r="T1729" s="76">
        <v>1</v>
      </c>
    </row>
    <row r="1730" spans="1:20">
      <c r="A1730">
        <v>2</v>
      </c>
      <c r="B1730">
        <v>209</v>
      </c>
      <c r="C1730">
        <v>1</v>
      </c>
      <c r="D1730">
        <v>7.75</v>
      </c>
      <c r="E1730">
        <v>5.25</v>
      </c>
      <c r="F1730" s="76">
        <v>-1.3348941288132832E-5</v>
      </c>
      <c r="G1730" s="76">
        <v>3.2489836378409171E-5</v>
      </c>
      <c r="H1730" s="76">
        <v>4.6414586320048624E-5</v>
      </c>
      <c r="I1730" s="76">
        <v>0</v>
      </c>
      <c r="J1730" s="76">
        <v>0</v>
      </c>
      <c r="K1730" s="76">
        <v>0</v>
      </c>
      <c r="L1730" s="76">
        <v>0</v>
      </c>
      <c r="M1730" s="76">
        <v>6.5234249909260962E-5</v>
      </c>
      <c r="N1730" s="76">
        <v>0</v>
      </c>
      <c r="O1730" s="76">
        <v>0</v>
      </c>
      <c r="P1730" s="76">
        <v>0</v>
      </c>
      <c r="Q1730" s="76">
        <v>0</v>
      </c>
      <c r="R1730" s="76">
        <v>1</v>
      </c>
      <c r="S1730" s="76">
        <v>14</v>
      </c>
      <c r="T1730" s="76">
        <v>1</v>
      </c>
    </row>
    <row r="1731" spans="1:20">
      <c r="A1731">
        <v>2</v>
      </c>
      <c r="B1731">
        <v>209</v>
      </c>
      <c r="C1731">
        <v>2</v>
      </c>
      <c r="D1731">
        <v>7.75</v>
      </c>
      <c r="E1731">
        <v>5.25</v>
      </c>
      <c r="F1731" s="76">
        <v>-2.23558880061026E-6</v>
      </c>
      <c r="G1731" s="76">
        <v>7.2553192222099916E-6</v>
      </c>
      <c r="H1731" s="76">
        <v>3.2567521816210333E-5</v>
      </c>
      <c r="I1731" s="76">
        <v>0</v>
      </c>
      <c r="J1731" s="76">
        <v>0</v>
      </c>
      <c r="K1731" s="76">
        <v>0</v>
      </c>
      <c r="L1731" s="76">
        <v>0</v>
      </c>
      <c r="M1731" s="76">
        <v>3.392227604903553E-5</v>
      </c>
      <c r="N1731" s="76">
        <v>0</v>
      </c>
      <c r="O1731" s="76">
        <v>0</v>
      </c>
      <c r="P1731" s="76">
        <v>0</v>
      </c>
      <c r="Q1731" s="76">
        <v>0</v>
      </c>
      <c r="R1731" s="76">
        <v>1</v>
      </c>
      <c r="S1731" s="76">
        <v>14</v>
      </c>
      <c r="T1731" s="76">
        <v>1</v>
      </c>
    </row>
    <row r="1732" spans="1:20">
      <c r="A1732">
        <v>2</v>
      </c>
      <c r="B1732">
        <v>209</v>
      </c>
      <c r="C1732">
        <v>3</v>
      </c>
      <c r="D1732">
        <v>7.75</v>
      </c>
      <c r="E1732">
        <v>5.25</v>
      </c>
      <c r="F1732" s="76">
        <v>-1.4765498458359998E-5</v>
      </c>
      <c r="G1732" s="76">
        <v>3.0914021148414897E-5</v>
      </c>
      <c r="H1732" s="76">
        <v>1.9451792423317601E-5</v>
      </c>
      <c r="I1732" s="76">
        <v>0</v>
      </c>
      <c r="J1732" s="76">
        <v>0</v>
      </c>
      <c r="K1732" s="76">
        <v>0</v>
      </c>
      <c r="L1732" s="76">
        <v>0</v>
      </c>
      <c r="M1732" s="76">
        <v>4.9648673093906217E-5</v>
      </c>
      <c r="N1732" s="76">
        <v>0</v>
      </c>
      <c r="O1732" s="76">
        <v>0</v>
      </c>
      <c r="P1732" s="76">
        <v>0</v>
      </c>
      <c r="Q1732" s="76">
        <v>0</v>
      </c>
      <c r="R1732" s="76">
        <v>1</v>
      </c>
      <c r="S1732" s="76">
        <v>14</v>
      </c>
      <c r="T1732" s="76">
        <v>1</v>
      </c>
    </row>
    <row r="1733" spans="1:20">
      <c r="A1733">
        <v>2</v>
      </c>
      <c r="B1733">
        <v>209</v>
      </c>
      <c r="C1733">
        <v>4</v>
      </c>
      <c r="D1733">
        <v>7.75</v>
      </c>
      <c r="E1733">
        <v>5.25</v>
      </c>
      <c r="F1733" s="76">
        <v>-2.0466352131266878E-5</v>
      </c>
      <c r="G1733" s="76">
        <v>2.3557674476412975E-5</v>
      </c>
      <c r="H1733" s="76">
        <v>4.5745043009481288E-5</v>
      </c>
      <c r="I1733" s="76">
        <v>0</v>
      </c>
      <c r="J1733" s="76">
        <v>0</v>
      </c>
      <c r="K1733" s="76">
        <v>0</v>
      </c>
      <c r="L1733" s="76">
        <v>0</v>
      </c>
      <c r="M1733" s="76">
        <v>6.3487982159563054E-5</v>
      </c>
      <c r="N1733" s="76">
        <v>0</v>
      </c>
      <c r="O1733" s="76">
        <v>0</v>
      </c>
      <c r="P1733" s="76">
        <v>0</v>
      </c>
      <c r="Q1733" s="76">
        <v>0</v>
      </c>
      <c r="R1733" s="76">
        <v>1</v>
      </c>
      <c r="S1733" s="76">
        <v>14</v>
      </c>
      <c r="T1733" s="76">
        <v>1</v>
      </c>
    </row>
    <row r="1734" spans="1:20">
      <c r="A1734">
        <v>2</v>
      </c>
      <c r="B1734">
        <v>210</v>
      </c>
      <c r="C1734">
        <v>1</v>
      </c>
      <c r="D1734">
        <v>7.75</v>
      </c>
      <c r="E1734">
        <v>5.75</v>
      </c>
      <c r="F1734" s="76">
        <v>-9.0236599499641259E-6</v>
      </c>
      <c r="G1734" s="76">
        <v>4.3409713987583429E-5</v>
      </c>
      <c r="H1734" s="76">
        <v>3.8759216341696164E-5</v>
      </c>
      <c r="I1734" s="76">
        <v>0</v>
      </c>
      <c r="J1734" s="76">
        <v>0</v>
      </c>
      <c r="K1734" s="76">
        <v>0</v>
      </c>
      <c r="L1734" s="76">
        <v>0</v>
      </c>
      <c r="M1734" s="76">
        <v>6.5203800149202191E-5</v>
      </c>
      <c r="N1734" s="76">
        <v>0</v>
      </c>
      <c r="O1734" s="76">
        <v>0</v>
      </c>
      <c r="P1734" s="76">
        <v>0</v>
      </c>
      <c r="Q1734" s="76">
        <v>0</v>
      </c>
      <c r="R1734" s="76">
        <v>1</v>
      </c>
      <c r="S1734" s="76">
        <v>14</v>
      </c>
      <c r="T1734" s="76">
        <v>1</v>
      </c>
    </row>
    <row r="1735" spans="1:20">
      <c r="A1735">
        <v>2</v>
      </c>
      <c r="B1735">
        <v>210</v>
      </c>
      <c r="C1735">
        <v>2</v>
      </c>
      <c r="D1735">
        <v>7.75</v>
      </c>
      <c r="E1735">
        <v>5.75</v>
      </c>
      <c r="F1735" s="76">
        <v>-7.4364375570916633E-5</v>
      </c>
      <c r="G1735" s="76">
        <v>5.4183204041691928E-5</v>
      </c>
      <c r="H1735" s="76">
        <v>-8.2410590189585915E-5</v>
      </c>
      <c r="I1735" s="76">
        <v>0</v>
      </c>
      <c r="J1735" s="76">
        <v>0</v>
      </c>
      <c r="K1735" s="76">
        <v>0</v>
      </c>
      <c r="L1735" s="76">
        <v>0</v>
      </c>
      <c r="M1735" s="76">
        <v>1.5269572881929547E-4</v>
      </c>
      <c r="N1735" s="76">
        <v>0</v>
      </c>
      <c r="O1735" s="76">
        <v>0</v>
      </c>
      <c r="P1735" s="76">
        <v>0</v>
      </c>
      <c r="Q1735" s="76">
        <v>0</v>
      </c>
      <c r="R1735" s="76">
        <v>1</v>
      </c>
      <c r="S1735" s="76">
        <v>14</v>
      </c>
      <c r="T1735" s="76">
        <v>1</v>
      </c>
    </row>
    <row r="1736" spans="1:20">
      <c r="A1736">
        <v>2</v>
      </c>
      <c r="B1736">
        <v>210</v>
      </c>
      <c r="C1736">
        <v>3</v>
      </c>
      <c r="D1736">
        <v>7.75</v>
      </c>
      <c r="E1736">
        <v>5.75</v>
      </c>
      <c r="F1736" s="76">
        <v>-7.6773396867665621E-5</v>
      </c>
      <c r="G1736" s="76">
        <v>2.2144423455896629E-5</v>
      </c>
      <c r="H1736" s="76">
        <v>-1.280468643965863E-4</v>
      </c>
      <c r="I1736" s="76">
        <v>0</v>
      </c>
      <c r="J1736" s="76">
        <v>0</v>
      </c>
      <c r="K1736" s="76">
        <v>0</v>
      </c>
      <c r="L1736" s="76">
        <v>0</v>
      </c>
      <c r="M1736" s="76">
        <v>1.6180461878253756E-4</v>
      </c>
      <c r="N1736" s="76">
        <v>0</v>
      </c>
      <c r="O1736" s="76">
        <v>0</v>
      </c>
      <c r="P1736" s="76">
        <v>0</v>
      </c>
      <c r="Q1736" s="76">
        <v>0</v>
      </c>
      <c r="R1736" s="76">
        <v>1</v>
      </c>
      <c r="S1736" s="76">
        <v>14</v>
      </c>
      <c r="T1736" s="76">
        <v>1</v>
      </c>
    </row>
    <row r="1737" spans="1:20">
      <c r="A1737">
        <v>2</v>
      </c>
      <c r="B1737">
        <v>210</v>
      </c>
      <c r="C1737">
        <v>4</v>
      </c>
      <c r="D1737">
        <v>7.75</v>
      </c>
      <c r="E1737">
        <v>5.75</v>
      </c>
      <c r="F1737" s="76">
        <v>-1.2392195109722426E-5</v>
      </c>
      <c r="G1737" s="76">
        <v>2.1012647273731402E-6</v>
      </c>
      <c r="H1737" s="76">
        <v>-1.2396295614235654E-5</v>
      </c>
      <c r="I1737" s="76">
        <v>0</v>
      </c>
      <c r="J1737" s="76">
        <v>0</v>
      </c>
      <c r="K1737" s="76">
        <v>0</v>
      </c>
      <c r="L1737" s="76">
        <v>0</v>
      </c>
      <c r="M1737" s="76">
        <v>1.9071668070858943E-5</v>
      </c>
      <c r="N1737" s="76">
        <v>0</v>
      </c>
      <c r="O1737" s="76">
        <v>0</v>
      </c>
      <c r="P1737" s="76">
        <v>0</v>
      </c>
      <c r="Q1737" s="76">
        <v>0</v>
      </c>
      <c r="R1737" s="76">
        <v>1</v>
      </c>
      <c r="S1737" s="76">
        <v>14</v>
      </c>
      <c r="T1737" s="76">
        <v>1</v>
      </c>
    </row>
    <row r="1738" spans="1:20">
      <c r="A1738">
        <v>2</v>
      </c>
      <c r="B1738">
        <v>211</v>
      </c>
      <c r="C1738">
        <v>1</v>
      </c>
      <c r="D1738">
        <v>7.25</v>
      </c>
      <c r="E1738">
        <v>5.75</v>
      </c>
      <c r="F1738" s="76">
        <v>-1.1174994194148243E-4</v>
      </c>
      <c r="G1738" s="76">
        <v>4.9065197690429462E-5</v>
      </c>
      <c r="H1738" s="76">
        <v>-9.5919775512999007E-5</v>
      </c>
      <c r="I1738" s="76">
        <v>0</v>
      </c>
      <c r="J1738" s="76">
        <v>0</v>
      </c>
      <c r="K1738" s="76">
        <v>0</v>
      </c>
      <c r="L1738" s="76">
        <v>0</v>
      </c>
      <c r="M1738" s="76">
        <v>1.8724879831201975E-4</v>
      </c>
      <c r="N1738" s="76">
        <v>0</v>
      </c>
      <c r="O1738" s="76">
        <v>0</v>
      </c>
      <c r="P1738" s="76">
        <v>0</v>
      </c>
      <c r="Q1738" s="76">
        <v>0</v>
      </c>
      <c r="R1738" s="76">
        <v>1</v>
      </c>
      <c r="S1738" s="76">
        <v>14</v>
      </c>
      <c r="T1738" s="76">
        <v>1</v>
      </c>
    </row>
    <row r="1739" spans="1:20">
      <c r="A1739">
        <v>2</v>
      </c>
      <c r="B1739">
        <v>211</v>
      </c>
      <c r="C1739">
        <v>2</v>
      </c>
      <c r="D1739">
        <v>7.25</v>
      </c>
      <c r="E1739">
        <v>5.75</v>
      </c>
      <c r="F1739" s="76">
        <v>-1.1341871481382547E-4</v>
      </c>
      <c r="G1739" s="76">
        <v>5.3533341232721736E-5</v>
      </c>
      <c r="H1739" s="76">
        <v>-1.1701050327195964E-4</v>
      </c>
      <c r="I1739" s="76">
        <v>0</v>
      </c>
      <c r="J1739" s="76">
        <v>0</v>
      </c>
      <c r="K1739" s="76">
        <v>0</v>
      </c>
      <c r="L1739" s="76">
        <v>0</v>
      </c>
      <c r="M1739" s="76">
        <v>2.0387360519235123E-4</v>
      </c>
      <c r="N1739" s="76">
        <v>0</v>
      </c>
      <c r="O1739" s="76">
        <v>0</v>
      </c>
      <c r="P1739" s="76">
        <v>0</v>
      </c>
      <c r="Q1739" s="76">
        <v>0</v>
      </c>
      <c r="R1739" s="76">
        <v>1</v>
      </c>
      <c r="S1739" s="76">
        <v>14</v>
      </c>
      <c r="T1739" s="76">
        <v>1</v>
      </c>
    </row>
    <row r="1740" spans="1:20">
      <c r="A1740">
        <v>2</v>
      </c>
      <c r="B1740">
        <v>211</v>
      </c>
      <c r="C1740">
        <v>3</v>
      </c>
      <c r="D1740">
        <v>7.25</v>
      </c>
      <c r="E1740">
        <v>5.75</v>
      </c>
      <c r="F1740" s="76">
        <v>-6.4433909515459919E-5</v>
      </c>
      <c r="G1740" s="76">
        <v>3.7542315078229038E-5</v>
      </c>
      <c r="H1740" s="76">
        <v>-9.1364750001616084E-5</v>
      </c>
      <c r="I1740" s="76">
        <v>0</v>
      </c>
      <c r="J1740" s="76">
        <v>0</v>
      </c>
      <c r="K1740" s="76">
        <v>0</v>
      </c>
      <c r="L1740" s="76">
        <v>0</v>
      </c>
      <c r="M1740" s="76">
        <v>1.3691847181896349E-4</v>
      </c>
      <c r="N1740" s="76">
        <v>0</v>
      </c>
      <c r="O1740" s="76">
        <v>0</v>
      </c>
      <c r="P1740" s="76">
        <v>0</v>
      </c>
      <c r="Q1740" s="76">
        <v>0</v>
      </c>
      <c r="R1740" s="76">
        <v>1</v>
      </c>
      <c r="S1740" s="76">
        <v>14</v>
      </c>
      <c r="T1740" s="76">
        <v>1</v>
      </c>
    </row>
    <row r="1741" spans="1:20">
      <c r="A1741">
        <v>2</v>
      </c>
      <c r="B1741">
        <v>211</v>
      </c>
      <c r="C1741">
        <v>4</v>
      </c>
      <c r="D1741">
        <v>7.25</v>
      </c>
      <c r="E1741">
        <v>5.75</v>
      </c>
      <c r="F1741" s="76">
        <v>-4.8887579834471129E-5</v>
      </c>
      <c r="G1741" s="76">
        <v>2.7624004377370745E-5</v>
      </c>
      <c r="H1741" s="76">
        <v>-6.1535260868199329E-5</v>
      </c>
      <c r="I1741" s="76">
        <v>0</v>
      </c>
      <c r="J1741" s="76">
        <v>0</v>
      </c>
      <c r="K1741" s="76">
        <v>0</v>
      </c>
      <c r="L1741" s="76">
        <v>0</v>
      </c>
      <c r="M1741" s="76">
        <v>9.8186612370134837E-5</v>
      </c>
      <c r="N1741" s="76">
        <v>0</v>
      </c>
      <c r="O1741" s="76">
        <v>0</v>
      </c>
      <c r="P1741" s="76">
        <v>0</v>
      </c>
      <c r="Q1741" s="76">
        <v>0</v>
      </c>
      <c r="R1741" s="76">
        <v>1</v>
      </c>
      <c r="S1741" s="76">
        <v>14</v>
      </c>
      <c r="T1741" s="76">
        <v>1</v>
      </c>
    </row>
    <row r="1742" spans="1:20">
      <c r="A1742">
        <v>2</v>
      </c>
      <c r="B1742">
        <v>212</v>
      </c>
      <c r="C1742">
        <v>1</v>
      </c>
      <c r="D1742">
        <v>7.25</v>
      </c>
      <c r="E1742">
        <v>5.25</v>
      </c>
      <c r="F1742" s="76">
        <v>-3.6774904693327886E-5</v>
      </c>
      <c r="G1742" s="76">
        <v>3.7440328082177142E-5</v>
      </c>
      <c r="H1742" s="76">
        <v>-8.0888530406879945E-5</v>
      </c>
      <c r="I1742" s="76">
        <v>0</v>
      </c>
      <c r="J1742" s="76">
        <v>0</v>
      </c>
      <c r="K1742" s="76">
        <v>0</v>
      </c>
      <c r="L1742" s="76">
        <v>0</v>
      </c>
      <c r="M1742" s="76">
        <v>1.0977638692955392E-4</v>
      </c>
      <c r="N1742" s="76">
        <v>0</v>
      </c>
      <c r="O1742" s="76">
        <v>0</v>
      </c>
      <c r="P1742" s="76">
        <v>0</v>
      </c>
      <c r="Q1742" s="76">
        <v>0</v>
      </c>
      <c r="R1742" s="76">
        <v>1</v>
      </c>
      <c r="S1742" s="76">
        <v>14</v>
      </c>
      <c r="T1742" s="76">
        <v>1</v>
      </c>
    </row>
    <row r="1743" spans="1:20">
      <c r="A1743">
        <v>2</v>
      </c>
      <c r="B1743">
        <v>212</v>
      </c>
      <c r="C1743">
        <v>2</v>
      </c>
      <c r="D1743">
        <v>7.25</v>
      </c>
      <c r="E1743">
        <v>5.25</v>
      </c>
      <c r="F1743" s="76">
        <v>-5.6888639854893504E-6</v>
      </c>
      <c r="G1743" s="76">
        <v>4.5920765416069767E-5</v>
      </c>
      <c r="H1743" s="76">
        <v>-9.0398902404697446E-5</v>
      </c>
      <c r="I1743" s="76">
        <v>0</v>
      </c>
      <c r="J1743" s="76">
        <v>0</v>
      </c>
      <c r="K1743" s="76">
        <v>0</v>
      </c>
      <c r="L1743" s="76">
        <v>0</v>
      </c>
      <c r="M1743" s="76">
        <v>1.0409378176884673E-4</v>
      </c>
      <c r="N1743" s="76">
        <v>0</v>
      </c>
      <c r="O1743" s="76">
        <v>0</v>
      </c>
      <c r="P1743" s="76">
        <v>0</v>
      </c>
      <c r="Q1743" s="76">
        <v>0</v>
      </c>
      <c r="R1743" s="76">
        <v>1</v>
      </c>
      <c r="S1743" s="76">
        <v>14</v>
      </c>
      <c r="T1743" s="76">
        <v>1</v>
      </c>
    </row>
    <row r="1744" spans="1:20">
      <c r="A1744">
        <v>2</v>
      </c>
      <c r="B1744">
        <v>212</v>
      </c>
      <c r="C1744">
        <v>3</v>
      </c>
      <c r="D1744">
        <v>7.25</v>
      </c>
      <c r="E1744">
        <v>5.25</v>
      </c>
      <c r="F1744" s="76">
        <v>-1.2686100664178265E-5</v>
      </c>
      <c r="G1744" s="76">
        <v>4.5032263472053994E-5</v>
      </c>
      <c r="H1744" s="76">
        <v>-9.9931069800912174E-6</v>
      </c>
      <c r="I1744" s="76">
        <v>0</v>
      </c>
      <c r="J1744" s="76">
        <v>0</v>
      </c>
      <c r="K1744" s="76">
        <v>0</v>
      </c>
      <c r="L1744" s="76">
        <v>0</v>
      </c>
      <c r="M1744" s="76">
        <v>5.8577058185592166E-5</v>
      </c>
      <c r="N1744" s="76">
        <v>0</v>
      </c>
      <c r="O1744" s="76">
        <v>0</v>
      </c>
      <c r="P1744" s="76">
        <v>0</v>
      </c>
      <c r="Q1744" s="76">
        <v>0</v>
      </c>
      <c r="R1744" s="76">
        <v>1</v>
      </c>
      <c r="S1744" s="76">
        <v>14</v>
      </c>
      <c r="T1744" s="76">
        <v>1</v>
      </c>
    </row>
    <row r="1745" spans="1:20">
      <c r="A1745">
        <v>2</v>
      </c>
      <c r="B1745">
        <v>212</v>
      </c>
      <c r="C1745">
        <v>4</v>
      </c>
      <c r="D1745">
        <v>7.25</v>
      </c>
      <c r="E1745">
        <v>5.25</v>
      </c>
      <c r="F1745" s="76">
        <v>-2.3550625273069663E-5</v>
      </c>
      <c r="G1745" s="76">
        <v>2.7488445160157192E-5</v>
      </c>
      <c r="H1745" s="76">
        <v>-1.0404114048391445E-5</v>
      </c>
      <c r="I1745" s="76">
        <v>0</v>
      </c>
      <c r="J1745" s="76">
        <v>0</v>
      </c>
      <c r="K1745" s="76">
        <v>0</v>
      </c>
      <c r="L1745" s="76">
        <v>0</v>
      </c>
      <c r="M1745" s="76">
        <v>5.208869646881008E-5</v>
      </c>
      <c r="N1745" s="76">
        <v>0</v>
      </c>
      <c r="O1745" s="76">
        <v>0</v>
      </c>
      <c r="P1745" s="76">
        <v>0</v>
      </c>
      <c r="Q1745" s="76">
        <v>0</v>
      </c>
      <c r="R1745" s="76">
        <v>1</v>
      </c>
      <c r="S1745" s="76">
        <v>14</v>
      </c>
      <c r="T1745" s="76">
        <v>1</v>
      </c>
    </row>
    <row r="1746" spans="1:20">
      <c r="A1746">
        <v>2</v>
      </c>
      <c r="B1746">
        <v>213</v>
      </c>
      <c r="C1746">
        <v>1</v>
      </c>
      <c r="D1746">
        <v>4.25</v>
      </c>
      <c r="E1746">
        <v>4.75</v>
      </c>
      <c r="F1746" s="76">
        <v>3.9883852662562027E-5</v>
      </c>
      <c r="G1746" s="76">
        <v>-8.0468330024392447E-5</v>
      </c>
      <c r="H1746" s="76">
        <v>-5.7562939444238156E-5</v>
      </c>
      <c r="I1746" s="76">
        <v>0</v>
      </c>
      <c r="J1746" s="76">
        <v>0</v>
      </c>
      <c r="K1746" s="76">
        <v>0</v>
      </c>
      <c r="L1746" s="76">
        <v>0</v>
      </c>
      <c r="M1746" s="76">
        <v>1.3340966934587272E-4</v>
      </c>
      <c r="N1746" s="76">
        <v>0</v>
      </c>
      <c r="O1746" s="76">
        <v>0</v>
      </c>
      <c r="P1746" s="76">
        <v>0</v>
      </c>
      <c r="Q1746" s="76">
        <v>0</v>
      </c>
      <c r="R1746" s="76">
        <v>1</v>
      </c>
      <c r="S1746" s="76">
        <v>14</v>
      </c>
      <c r="T1746" s="76">
        <v>1</v>
      </c>
    </row>
    <row r="1747" spans="1:20">
      <c r="A1747">
        <v>2</v>
      </c>
      <c r="B1747">
        <v>213</v>
      </c>
      <c r="C1747">
        <v>2</v>
      </c>
      <c r="D1747">
        <v>4.25</v>
      </c>
      <c r="E1747">
        <v>4.75</v>
      </c>
      <c r="F1747" s="76">
        <v>4.9162263329210387E-5</v>
      </c>
      <c r="G1747" s="76">
        <v>-1.0926660628331131E-4</v>
      </c>
      <c r="H1747" s="76">
        <v>-1.131043259182705E-5</v>
      </c>
      <c r="I1747" s="76">
        <v>0</v>
      </c>
      <c r="J1747" s="76">
        <v>0</v>
      </c>
      <c r="K1747" s="76">
        <v>0</v>
      </c>
      <c r="L1747" s="76">
        <v>0</v>
      </c>
      <c r="M1747" s="76">
        <v>1.5883208936520247E-4</v>
      </c>
      <c r="N1747" s="76">
        <v>0</v>
      </c>
      <c r="O1747" s="76">
        <v>0</v>
      </c>
      <c r="P1747" s="76">
        <v>0</v>
      </c>
      <c r="Q1747" s="76">
        <v>0</v>
      </c>
      <c r="R1747" s="76">
        <v>1</v>
      </c>
      <c r="S1747" s="76">
        <v>14</v>
      </c>
      <c r="T1747" s="76">
        <v>1</v>
      </c>
    </row>
    <row r="1748" spans="1:20">
      <c r="A1748">
        <v>2</v>
      </c>
      <c r="B1748">
        <v>213</v>
      </c>
      <c r="C1748">
        <v>3</v>
      </c>
      <c r="D1748">
        <v>4.25</v>
      </c>
      <c r="E1748">
        <v>4.75</v>
      </c>
      <c r="F1748" s="76">
        <v>5.1308547967214983E-5</v>
      </c>
      <c r="G1748" s="76">
        <v>-1.1879594894927246E-4</v>
      </c>
      <c r="H1748" s="76">
        <v>1.302399868349235E-6</v>
      </c>
      <c r="I1748" s="76">
        <v>0</v>
      </c>
      <c r="J1748" s="76">
        <v>0</v>
      </c>
      <c r="K1748" s="76">
        <v>0</v>
      </c>
      <c r="L1748" s="76">
        <v>0</v>
      </c>
      <c r="M1748" s="76">
        <v>1.7010948273576157E-4</v>
      </c>
      <c r="N1748" s="76">
        <v>0</v>
      </c>
      <c r="O1748" s="76">
        <v>0</v>
      </c>
      <c r="P1748" s="76">
        <v>0</v>
      </c>
      <c r="Q1748" s="76">
        <v>0</v>
      </c>
      <c r="R1748" s="76">
        <v>1</v>
      </c>
      <c r="S1748" s="76">
        <v>14</v>
      </c>
      <c r="T1748" s="76">
        <v>1</v>
      </c>
    </row>
    <row r="1749" spans="1:20">
      <c r="A1749">
        <v>2</v>
      </c>
      <c r="B1749">
        <v>213</v>
      </c>
      <c r="C1749">
        <v>4</v>
      </c>
      <c r="D1749">
        <v>4.25</v>
      </c>
      <c r="E1749">
        <v>4.75</v>
      </c>
      <c r="F1749" s="76">
        <v>4.5186465045585568E-5</v>
      </c>
      <c r="G1749" s="76">
        <v>-9.1055360200181708E-5</v>
      </c>
      <c r="H1749" s="76">
        <v>-3.6057840408679155E-5</v>
      </c>
      <c r="I1749" s="76">
        <v>0</v>
      </c>
      <c r="J1749" s="76">
        <v>0</v>
      </c>
      <c r="K1749" s="76">
        <v>0</v>
      </c>
      <c r="L1749" s="76">
        <v>0</v>
      </c>
      <c r="M1749" s="76">
        <v>1.4093261794643556E-4</v>
      </c>
      <c r="N1749" s="76">
        <v>0</v>
      </c>
      <c r="O1749" s="76">
        <v>0</v>
      </c>
      <c r="P1749" s="76">
        <v>0</v>
      </c>
      <c r="Q1749" s="76">
        <v>0</v>
      </c>
      <c r="R1749" s="76">
        <v>1</v>
      </c>
      <c r="S1749" s="76">
        <v>14</v>
      </c>
      <c r="T1749" s="76">
        <v>1</v>
      </c>
    </row>
    <row r="1750" spans="1:20">
      <c r="A1750">
        <v>2</v>
      </c>
      <c r="B1750">
        <v>214</v>
      </c>
      <c r="C1750">
        <v>1</v>
      </c>
      <c r="D1750">
        <v>4.25</v>
      </c>
      <c r="E1750">
        <v>4.25</v>
      </c>
      <c r="F1750" s="76">
        <v>4.4482146698499687E-5</v>
      </c>
      <c r="G1750" s="76">
        <v>-1.2105672233494183E-4</v>
      </c>
      <c r="H1750" s="76">
        <v>-1.2627223481786236E-5</v>
      </c>
      <c r="I1750" s="76">
        <v>0</v>
      </c>
      <c r="J1750" s="76">
        <v>0</v>
      </c>
      <c r="K1750" s="76">
        <v>0</v>
      </c>
      <c r="L1750" s="76">
        <v>0</v>
      </c>
      <c r="M1750" s="76">
        <v>1.660197697074956E-4</v>
      </c>
      <c r="N1750" s="76">
        <v>0</v>
      </c>
      <c r="O1750" s="76">
        <v>0</v>
      </c>
      <c r="P1750" s="76">
        <v>0</v>
      </c>
      <c r="Q1750" s="76">
        <v>0</v>
      </c>
      <c r="R1750" s="76">
        <v>1</v>
      </c>
      <c r="S1750" s="76">
        <v>14</v>
      </c>
      <c r="T1750" s="76">
        <v>1</v>
      </c>
    </row>
    <row r="1751" spans="1:20">
      <c r="A1751">
        <v>2</v>
      </c>
      <c r="B1751">
        <v>214</v>
      </c>
      <c r="C1751">
        <v>2</v>
      </c>
      <c r="D1751">
        <v>4.25</v>
      </c>
      <c r="E1751">
        <v>4.25</v>
      </c>
      <c r="F1751" s="76">
        <v>5.9239634668085047E-5</v>
      </c>
      <c r="G1751" s="76">
        <v>-1.2535543433538654E-4</v>
      </c>
      <c r="H1751" s="76">
        <v>-2.5652976568168475E-5</v>
      </c>
      <c r="I1751" s="76">
        <v>0</v>
      </c>
      <c r="J1751" s="76">
        <v>0</v>
      </c>
      <c r="K1751" s="76">
        <v>0</v>
      </c>
      <c r="L1751" s="76">
        <v>0</v>
      </c>
      <c r="M1751" s="76">
        <v>1.8636902829387566E-4</v>
      </c>
      <c r="N1751" s="76">
        <v>0</v>
      </c>
      <c r="O1751" s="76">
        <v>0</v>
      </c>
      <c r="P1751" s="76">
        <v>0</v>
      </c>
      <c r="Q1751" s="76">
        <v>0</v>
      </c>
      <c r="R1751" s="76">
        <v>1</v>
      </c>
      <c r="S1751" s="76">
        <v>14</v>
      </c>
      <c r="T1751" s="76">
        <v>1</v>
      </c>
    </row>
    <row r="1752" spans="1:20">
      <c r="A1752">
        <v>2</v>
      </c>
      <c r="B1752">
        <v>214</v>
      </c>
      <c r="C1752">
        <v>3</v>
      </c>
      <c r="D1752">
        <v>4.25</v>
      </c>
      <c r="E1752">
        <v>4.25</v>
      </c>
      <c r="F1752" s="76">
        <v>3.7430798528089605E-5</v>
      </c>
      <c r="G1752" s="76">
        <v>-7.5183727603510077E-5</v>
      </c>
      <c r="H1752" s="76">
        <v>6.8301154419686316E-5</v>
      </c>
      <c r="I1752" s="76">
        <v>0</v>
      </c>
      <c r="J1752" s="76">
        <v>0</v>
      </c>
      <c r="K1752" s="76">
        <v>0</v>
      </c>
      <c r="L1752" s="76">
        <v>0</v>
      </c>
      <c r="M1752" s="76">
        <v>1.3170831101683215E-4</v>
      </c>
      <c r="N1752" s="76">
        <v>0</v>
      </c>
      <c r="O1752" s="76">
        <v>0</v>
      </c>
      <c r="P1752" s="76">
        <v>0</v>
      </c>
      <c r="Q1752" s="76">
        <v>0</v>
      </c>
      <c r="R1752" s="76">
        <v>1</v>
      </c>
      <c r="S1752" s="76">
        <v>14</v>
      </c>
      <c r="T1752" s="76">
        <v>1</v>
      </c>
    </row>
    <row r="1753" spans="1:20">
      <c r="A1753">
        <v>2</v>
      </c>
      <c r="B1753">
        <v>214</v>
      </c>
      <c r="C1753">
        <v>4</v>
      </c>
      <c r="D1753">
        <v>4.25</v>
      </c>
      <c r="E1753">
        <v>4.25</v>
      </c>
      <c r="F1753" s="76">
        <v>3.5002546390574991E-5</v>
      </c>
      <c r="G1753" s="76">
        <v>-8.0271300938260617E-5</v>
      </c>
      <c r="H1753" s="76">
        <v>5.0529809419826759E-6</v>
      </c>
      <c r="I1753" s="76">
        <v>0</v>
      </c>
      <c r="J1753" s="76">
        <v>0</v>
      </c>
      <c r="K1753" s="76">
        <v>0</v>
      </c>
      <c r="L1753" s="76">
        <v>0</v>
      </c>
      <c r="M1753" s="76">
        <v>1.1538454183464846E-4</v>
      </c>
      <c r="N1753" s="76">
        <v>0</v>
      </c>
      <c r="O1753" s="76">
        <v>0</v>
      </c>
      <c r="P1753" s="76">
        <v>0</v>
      </c>
      <c r="Q1753" s="76">
        <v>0</v>
      </c>
      <c r="R1753" s="76">
        <v>1</v>
      </c>
      <c r="S1753" s="76">
        <v>14</v>
      </c>
      <c r="T1753" s="76">
        <v>1</v>
      </c>
    </row>
    <row r="1754" spans="1:20">
      <c r="A1754">
        <v>2</v>
      </c>
      <c r="B1754">
        <v>215</v>
      </c>
      <c r="C1754">
        <v>1</v>
      </c>
      <c r="D1754">
        <v>4.75</v>
      </c>
      <c r="E1754">
        <v>4.25</v>
      </c>
      <c r="F1754" s="76">
        <v>5.1380920508251633E-5</v>
      </c>
      <c r="G1754" s="76">
        <v>-8.681391152820945E-5</v>
      </c>
      <c r="H1754" s="76">
        <v>5.469814503659179E-5</v>
      </c>
      <c r="I1754" s="76">
        <v>0</v>
      </c>
      <c r="J1754" s="76">
        <v>0</v>
      </c>
      <c r="K1754" s="76">
        <v>0</v>
      </c>
      <c r="L1754" s="76">
        <v>0</v>
      </c>
      <c r="M1754" s="76">
        <v>1.4862603631944749E-4</v>
      </c>
      <c r="N1754" s="76">
        <v>0</v>
      </c>
      <c r="O1754" s="76">
        <v>0</v>
      </c>
      <c r="P1754" s="76">
        <v>0</v>
      </c>
      <c r="Q1754" s="76">
        <v>0</v>
      </c>
      <c r="R1754" s="76">
        <v>1</v>
      </c>
      <c r="S1754" s="76">
        <v>14</v>
      </c>
      <c r="T1754" s="76">
        <v>1</v>
      </c>
    </row>
    <row r="1755" spans="1:20">
      <c r="A1755">
        <v>2</v>
      </c>
      <c r="B1755">
        <v>215</v>
      </c>
      <c r="C1755">
        <v>2</v>
      </c>
      <c r="D1755">
        <v>4.75</v>
      </c>
      <c r="E1755">
        <v>4.25</v>
      </c>
      <c r="F1755" s="76">
        <v>7.3864152803259801E-5</v>
      </c>
      <c r="G1755" s="76">
        <v>-1.0053973714097781E-4</v>
      </c>
      <c r="H1755" s="76">
        <v>6.7376731234071314E-5</v>
      </c>
      <c r="I1755" s="76">
        <v>0</v>
      </c>
      <c r="J1755" s="76">
        <v>0</v>
      </c>
      <c r="K1755" s="76">
        <v>0</v>
      </c>
      <c r="L1755" s="76">
        <v>0</v>
      </c>
      <c r="M1755" s="76">
        <v>1.8696614864587127E-4</v>
      </c>
      <c r="N1755" s="76">
        <v>0</v>
      </c>
      <c r="O1755" s="76">
        <v>0</v>
      </c>
      <c r="P1755" s="76">
        <v>0</v>
      </c>
      <c r="Q1755" s="76">
        <v>0</v>
      </c>
      <c r="R1755" s="76">
        <v>1</v>
      </c>
      <c r="S1755" s="76">
        <v>14</v>
      </c>
      <c r="T1755" s="76">
        <v>1</v>
      </c>
    </row>
    <row r="1756" spans="1:20">
      <c r="A1756">
        <v>2</v>
      </c>
      <c r="B1756">
        <v>215</v>
      </c>
      <c r="C1756">
        <v>3</v>
      </c>
      <c r="D1756">
        <v>4.75</v>
      </c>
      <c r="E1756">
        <v>4.25</v>
      </c>
      <c r="F1756" s="76">
        <v>8.0566330225260887E-5</v>
      </c>
      <c r="G1756" s="76">
        <v>-9.7893798611177574E-5</v>
      </c>
      <c r="H1756" s="76">
        <v>-1.6479973161147155E-5</v>
      </c>
      <c r="I1756" s="76">
        <v>0</v>
      </c>
      <c r="J1756" s="76">
        <v>0</v>
      </c>
      <c r="K1756" s="76">
        <v>0</v>
      </c>
      <c r="L1756" s="76">
        <v>0</v>
      </c>
      <c r="M1756" s="76">
        <v>1.7921943839804415E-4</v>
      </c>
      <c r="N1756" s="76">
        <v>0</v>
      </c>
      <c r="O1756" s="76">
        <v>0</v>
      </c>
      <c r="P1756" s="76">
        <v>0</v>
      </c>
      <c r="Q1756" s="76">
        <v>0</v>
      </c>
      <c r="R1756" s="76">
        <v>1</v>
      </c>
      <c r="S1756" s="76">
        <v>14</v>
      </c>
      <c r="T1756" s="76">
        <v>1</v>
      </c>
    </row>
    <row r="1757" spans="1:20">
      <c r="A1757">
        <v>2</v>
      </c>
      <c r="B1757">
        <v>215</v>
      </c>
      <c r="C1757">
        <v>4</v>
      </c>
      <c r="D1757">
        <v>4.75</v>
      </c>
      <c r="E1757">
        <v>4.25</v>
      </c>
      <c r="F1757" s="76">
        <v>5.6125636004538919E-5</v>
      </c>
      <c r="G1757" s="76">
        <v>-9.2344344179677172E-5</v>
      </c>
      <c r="H1757" s="76">
        <v>1.2569165509953271E-5</v>
      </c>
      <c r="I1757" s="76">
        <v>0</v>
      </c>
      <c r="J1757" s="76">
        <v>0</v>
      </c>
      <c r="K1757" s="76">
        <v>0</v>
      </c>
      <c r="L1757" s="76">
        <v>0</v>
      </c>
      <c r="M1757" s="76">
        <v>1.4900107025628414E-4</v>
      </c>
      <c r="N1757" s="76">
        <v>0</v>
      </c>
      <c r="O1757" s="76">
        <v>0</v>
      </c>
      <c r="P1757" s="76">
        <v>0</v>
      </c>
      <c r="Q1757" s="76">
        <v>0</v>
      </c>
      <c r="R1757" s="76">
        <v>1</v>
      </c>
      <c r="S1757" s="76">
        <v>14</v>
      </c>
      <c r="T1757" s="76">
        <v>1</v>
      </c>
    </row>
    <row r="1758" spans="1:20">
      <c r="A1758">
        <v>2</v>
      </c>
      <c r="B1758">
        <v>216</v>
      </c>
      <c r="C1758">
        <v>1</v>
      </c>
      <c r="D1758">
        <v>4.75</v>
      </c>
      <c r="E1758">
        <v>4.75</v>
      </c>
      <c r="F1758" s="76">
        <v>7.0443447095943184E-5</v>
      </c>
      <c r="G1758" s="76">
        <v>-8.3690171865905981E-5</v>
      </c>
      <c r="H1758" s="76">
        <v>-8.2517079596398601E-5</v>
      </c>
      <c r="I1758" s="76">
        <v>0</v>
      </c>
      <c r="J1758" s="76">
        <v>0</v>
      </c>
      <c r="K1758" s="76">
        <v>0</v>
      </c>
      <c r="L1758" s="76">
        <v>0</v>
      </c>
      <c r="M1758" s="76">
        <v>1.7483203630740818E-4</v>
      </c>
      <c r="N1758" s="76">
        <v>0</v>
      </c>
      <c r="O1758" s="76">
        <v>0</v>
      </c>
      <c r="P1758" s="76">
        <v>0</v>
      </c>
      <c r="Q1758" s="76">
        <v>0</v>
      </c>
      <c r="R1758" s="76">
        <v>1</v>
      </c>
      <c r="S1758" s="76">
        <v>14</v>
      </c>
      <c r="T1758" s="76">
        <v>1</v>
      </c>
    </row>
    <row r="1759" spans="1:20">
      <c r="A1759">
        <v>2</v>
      </c>
      <c r="B1759">
        <v>216</v>
      </c>
      <c r="C1759">
        <v>2</v>
      </c>
      <c r="D1759">
        <v>4.75</v>
      </c>
      <c r="E1759">
        <v>4.75</v>
      </c>
      <c r="F1759" s="76">
        <v>4.873172856744197E-5</v>
      </c>
      <c r="G1759" s="76">
        <v>-5.8513602531895959E-5</v>
      </c>
      <c r="H1759" s="76">
        <v>-1.4070675352591852E-4</v>
      </c>
      <c r="I1759" s="76">
        <v>0</v>
      </c>
      <c r="J1759" s="76">
        <v>0</v>
      </c>
      <c r="K1759" s="76">
        <v>0</v>
      </c>
      <c r="L1759" s="76">
        <v>0</v>
      </c>
      <c r="M1759" s="76">
        <v>1.7691792314632852E-4</v>
      </c>
      <c r="N1759" s="76">
        <v>0</v>
      </c>
      <c r="O1759" s="76">
        <v>0</v>
      </c>
      <c r="P1759" s="76">
        <v>0</v>
      </c>
      <c r="Q1759" s="76">
        <v>0</v>
      </c>
      <c r="R1759" s="76">
        <v>1</v>
      </c>
      <c r="S1759" s="76">
        <v>14</v>
      </c>
      <c r="T1759" s="76">
        <v>1</v>
      </c>
    </row>
    <row r="1760" spans="1:20">
      <c r="A1760">
        <v>2</v>
      </c>
      <c r="B1760">
        <v>216</v>
      </c>
      <c r="C1760">
        <v>3</v>
      </c>
      <c r="D1760">
        <v>4.75</v>
      </c>
      <c r="E1760">
        <v>4.75</v>
      </c>
      <c r="F1760" s="76">
        <v>4.0762026458946268E-5</v>
      </c>
      <c r="G1760" s="76">
        <v>-6.6231544354534061E-5</v>
      </c>
      <c r="H1760" s="76">
        <v>-8.8797863737191955E-5</v>
      </c>
      <c r="I1760" s="76">
        <v>0</v>
      </c>
      <c r="J1760" s="76">
        <v>0</v>
      </c>
      <c r="K1760" s="76">
        <v>0</v>
      </c>
      <c r="L1760" s="76">
        <v>0</v>
      </c>
      <c r="M1760" s="76">
        <v>1.3904202530065556E-4</v>
      </c>
      <c r="N1760" s="76">
        <v>0</v>
      </c>
      <c r="O1760" s="76">
        <v>0</v>
      </c>
      <c r="P1760" s="76">
        <v>0</v>
      </c>
      <c r="Q1760" s="76">
        <v>0</v>
      </c>
      <c r="R1760" s="76">
        <v>1</v>
      </c>
      <c r="S1760" s="76">
        <v>14</v>
      </c>
      <c r="T1760" s="76">
        <v>1</v>
      </c>
    </row>
    <row r="1761" spans="1:20">
      <c r="A1761">
        <v>2</v>
      </c>
      <c r="B1761">
        <v>216</v>
      </c>
      <c r="C1761">
        <v>4</v>
      </c>
      <c r="D1761">
        <v>4.75</v>
      </c>
      <c r="E1761">
        <v>4.75</v>
      </c>
      <c r="F1761" s="76">
        <v>4.9891641567900294E-5</v>
      </c>
      <c r="G1761" s="76">
        <v>-8.1011236279683658E-5</v>
      </c>
      <c r="H1761" s="76">
        <v>-3.7748667615037911E-5</v>
      </c>
      <c r="I1761" s="76">
        <v>0</v>
      </c>
      <c r="J1761" s="76">
        <v>0</v>
      </c>
      <c r="K1761" s="76">
        <v>0</v>
      </c>
      <c r="L1761" s="76">
        <v>0</v>
      </c>
      <c r="M1761" s="76">
        <v>1.3623701896140451E-4</v>
      </c>
      <c r="N1761" s="76">
        <v>0</v>
      </c>
      <c r="O1761" s="76">
        <v>0</v>
      </c>
      <c r="P1761" s="76">
        <v>0</v>
      </c>
      <c r="Q1761" s="76">
        <v>0</v>
      </c>
      <c r="R1761" s="76">
        <v>1</v>
      </c>
      <c r="S1761" s="76">
        <v>14</v>
      </c>
      <c r="T1761" s="76">
        <v>1</v>
      </c>
    </row>
    <row r="1762" spans="1:20">
      <c r="A1762">
        <v>2</v>
      </c>
      <c r="B1762">
        <v>217</v>
      </c>
      <c r="C1762">
        <v>1</v>
      </c>
      <c r="D1762">
        <v>7.25</v>
      </c>
      <c r="E1762">
        <v>4.25</v>
      </c>
      <c r="F1762" s="76">
        <v>1.4421580947485591E-4</v>
      </c>
      <c r="G1762" s="76">
        <v>3.4255213233777704E-5</v>
      </c>
      <c r="H1762" s="76">
        <v>-2.9167459139022939E-4</v>
      </c>
      <c r="I1762" s="76">
        <v>0</v>
      </c>
      <c r="J1762" s="76">
        <v>0</v>
      </c>
      <c r="K1762" s="76">
        <v>0</v>
      </c>
      <c r="L1762" s="76">
        <v>0</v>
      </c>
      <c r="M1762" s="76">
        <v>3.1171365062882754E-4</v>
      </c>
      <c r="N1762" s="76">
        <v>0</v>
      </c>
      <c r="O1762" s="76">
        <v>0</v>
      </c>
      <c r="P1762" s="76">
        <v>0</v>
      </c>
      <c r="Q1762" s="76">
        <v>0</v>
      </c>
      <c r="R1762" s="76">
        <v>1</v>
      </c>
      <c r="S1762" s="76">
        <v>14</v>
      </c>
      <c r="T1762" s="76">
        <v>1</v>
      </c>
    </row>
    <row r="1763" spans="1:20">
      <c r="A1763">
        <v>2</v>
      </c>
      <c r="B1763">
        <v>217</v>
      </c>
      <c r="C1763">
        <v>2</v>
      </c>
      <c r="D1763">
        <v>7.25</v>
      </c>
      <c r="E1763">
        <v>4.25</v>
      </c>
      <c r="F1763" s="76">
        <v>4.1224921235971787E-4</v>
      </c>
      <c r="G1763" s="76">
        <v>-9.9447691714102621E-5</v>
      </c>
      <c r="H1763" s="76">
        <v>-4.175283812687933E-4</v>
      </c>
      <c r="I1763" s="76">
        <v>0</v>
      </c>
      <c r="J1763" s="76">
        <v>0</v>
      </c>
      <c r="K1763" s="76">
        <v>0</v>
      </c>
      <c r="L1763" s="76">
        <v>0</v>
      </c>
      <c r="M1763" s="76">
        <v>6.6042688528229342E-4</v>
      </c>
      <c r="N1763" s="76">
        <v>0</v>
      </c>
      <c r="O1763" s="76">
        <v>0</v>
      </c>
      <c r="P1763" s="76">
        <v>0</v>
      </c>
      <c r="Q1763" s="76">
        <v>0</v>
      </c>
      <c r="R1763" s="76">
        <v>1</v>
      </c>
      <c r="S1763" s="76">
        <v>14</v>
      </c>
      <c r="T1763" s="76">
        <v>1</v>
      </c>
    </row>
    <row r="1764" spans="1:20">
      <c r="A1764">
        <v>2</v>
      </c>
      <c r="B1764">
        <v>217</v>
      </c>
      <c r="C1764">
        <v>3</v>
      </c>
      <c r="D1764">
        <v>7.25</v>
      </c>
      <c r="E1764">
        <v>4.25</v>
      </c>
      <c r="F1764" s="76">
        <v>2.6904078823390226E-4</v>
      </c>
      <c r="G1764" s="76">
        <v>-2.3482211700026209E-5</v>
      </c>
      <c r="H1764" s="76">
        <v>-5.8345819256237948E-4</v>
      </c>
      <c r="I1764" s="76">
        <v>0</v>
      </c>
      <c r="J1764" s="76">
        <v>0</v>
      </c>
      <c r="K1764" s="76">
        <v>0</v>
      </c>
      <c r="L1764" s="76">
        <v>0</v>
      </c>
      <c r="M1764" s="76">
        <v>6.5268152107938809E-4</v>
      </c>
      <c r="N1764" s="76">
        <v>0</v>
      </c>
      <c r="O1764" s="76">
        <v>0</v>
      </c>
      <c r="P1764" s="76">
        <v>0</v>
      </c>
      <c r="Q1764" s="76">
        <v>0</v>
      </c>
      <c r="R1764" s="76">
        <v>1</v>
      </c>
      <c r="S1764" s="76">
        <v>14</v>
      </c>
      <c r="T1764" s="76">
        <v>1</v>
      </c>
    </row>
    <row r="1765" spans="1:20">
      <c r="A1765">
        <v>2</v>
      </c>
      <c r="B1765">
        <v>217</v>
      </c>
      <c r="C1765">
        <v>4</v>
      </c>
      <c r="D1765">
        <v>7.25</v>
      </c>
      <c r="E1765">
        <v>4.25</v>
      </c>
      <c r="F1765" s="76">
        <v>8.418138863556115E-5</v>
      </c>
      <c r="G1765" s="76">
        <v>5.3209094585831882E-5</v>
      </c>
      <c r="H1765" s="76">
        <v>-2.3172045259896832E-4</v>
      </c>
      <c r="I1765" s="76">
        <v>0</v>
      </c>
      <c r="J1765" s="76">
        <v>0</v>
      </c>
      <c r="K1765" s="76">
        <v>0</v>
      </c>
      <c r="L1765" s="76">
        <v>0</v>
      </c>
      <c r="M1765" s="76">
        <v>2.3378120358868382E-4</v>
      </c>
      <c r="N1765" s="76">
        <v>0</v>
      </c>
      <c r="O1765" s="76">
        <v>0</v>
      </c>
      <c r="P1765" s="76">
        <v>0</v>
      </c>
      <c r="Q1765" s="76">
        <v>0</v>
      </c>
      <c r="R1765" s="76">
        <v>1</v>
      </c>
      <c r="S1765" s="76">
        <v>14</v>
      </c>
      <c r="T1765" s="76">
        <v>1</v>
      </c>
    </row>
    <row r="1766" spans="1:20">
      <c r="A1766">
        <v>2</v>
      </c>
      <c r="B1766">
        <v>218</v>
      </c>
      <c r="C1766">
        <v>1</v>
      </c>
      <c r="D1766">
        <v>7.75</v>
      </c>
      <c r="E1766">
        <v>4.25</v>
      </c>
      <c r="F1766" s="76">
        <v>8.7645670245089957E-5</v>
      </c>
      <c r="G1766" s="76">
        <v>5.4259217048652235E-5</v>
      </c>
      <c r="H1766" s="76">
        <v>-6.0847287139252344E-4</v>
      </c>
      <c r="I1766" s="76">
        <v>0</v>
      </c>
      <c r="J1766" s="76">
        <v>0</v>
      </c>
      <c r="K1766" s="76">
        <v>0</v>
      </c>
      <c r="L1766" s="76">
        <v>0</v>
      </c>
      <c r="M1766" s="76">
        <v>6.0938812794285725E-4</v>
      </c>
      <c r="N1766" s="76">
        <v>0</v>
      </c>
      <c r="O1766" s="76">
        <v>0</v>
      </c>
      <c r="P1766" s="76">
        <v>0</v>
      </c>
      <c r="Q1766" s="76">
        <v>0</v>
      </c>
      <c r="R1766" s="76">
        <v>1</v>
      </c>
      <c r="S1766" s="76">
        <v>14</v>
      </c>
      <c r="T1766" s="76">
        <v>1</v>
      </c>
    </row>
    <row r="1767" spans="1:20">
      <c r="A1767">
        <v>2</v>
      </c>
      <c r="B1767">
        <v>218</v>
      </c>
      <c r="C1767">
        <v>2</v>
      </c>
      <c r="D1767">
        <v>7.75</v>
      </c>
      <c r="E1767">
        <v>4.25</v>
      </c>
      <c r="F1767" s="76">
        <v>-4.1893229757242901E-5</v>
      </c>
      <c r="G1767" s="76">
        <v>1.3745340391758902E-4</v>
      </c>
      <c r="H1767" s="76">
        <v>-2.6133272723506684E-4</v>
      </c>
      <c r="I1767" s="76">
        <v>0</v>
      </c>
      <c r="J1767" s="76">
        <v>0</v>
      </c>
      <c r="K1767" s="76">
        <v>0</v>
      </c>
      <c r="L1767" s="76">
        <v>0</v>
      </c>
      <c r="M1767" s="76">
        <v>3.1695427009998176E-4</v>
      </c>
      <c r="N1767" s="76">
        <v>0</v>
      </c>
      <c r="O1767" s="76">
        <v>0</v>
      </c>
      <c r="P1767" s="76">
        <v>0</v>
      </c>
      <c r="Q1767" s="76">
        <v>0</v>
      </c>
      <c r="R1767" s="76">
        <v>1</v>
      </c>
      <c r="S1767" s="76">
        <v>14</v>
      </c>
      <c r="T1767" s="76">
        <v>1</v>
      </c>
    </row>
    <row r="1768" spans="1:20">
      <c r="A1768">
        <v>2</v>
      </c>
      <c r="B1768">
        <v>218</v>
      </c>
      <c r="C1768">
        <v>3</v>
      </c>
      <c r="D1768">
        <v>7.75</v>
      </c>
      <c r="E1768">
        <v>4.25</v>
      </c>
      <c r="F1768" s="76">
        <v>1.9918871473943442E-5</v>
      </c>
      <c r="G1768" s="76">
        <v>-5.3478078718812761E-6</v>
      </c>
      <c r="H1768" s="76">
        <v>-8.6413349935259576E-5</v>
      </c>
      <c r="I1768" s="76">
        <v>0</v>
      </c>
      <c r="J1768" s="76">
        <v>0</v>
      </c>
      <c r="K1768" s="76">
        <v>0</v>
      </c>
      <c r="L1768" s="76">
        <v>0</v>
      </c>
      <c r="M1768" s="76">
        <v>9.0031506330830391E-5</v>
      </c>
      <c r="N1768" s="76">
        <v>0</v>
      </c>
      <c r="O1768" s="76">
        <v>0</v>
      </c>
      <c r="P1768" s="76">
        <v>0</v>
      </c>
      <c r="Q1768" s="76">
        <v>0</v>
      </c>
      <c r="R1768" s="76">
        <v>1</v>
      </c>
      <c r="S1768" s="76">
        <v>14</v>
      </c>
      <c r="T1768" s="76">
        <v>1</v>
      </c>
    </row>
    <row r="1769" spans="1:20">
      <c r="A1769">
        <v>2</v>
      </c>
      <c r="B1769">
        <v>218</v>
      </c>
      <c r="C1769">
        <v>4</v>
      </c>
      <c r="D1769">
        <v>7.75</v>
      </c>
      <c r="E1769">
        <v>4.25</v>
      </c>
      <c r="F1769" s="76">
        <v>5.4974924239760109E-5</v>
      </c>
      <c r="G1769" s="76">
        <v>5.6861468553156144E-5</v>
      </c>
      <c r="H1769" s="76">
        <v>-1.8516846871665876E-4</v>
      </c>
      <c r="I1769" s="76">
        <v>0</v>
      </c>
      <c r="J1769" s="76">
        <v>0</v>
      </c>
      <c r="K1769" s="76">
        <v>0</v>
      </c>
      <c r="L1769" s="76">
        <v>0</v>
      </c>
      <c r="M1769" s="76">
        <v>1.8517807876829978E-4</v>
      </c>
      <c r="N1769" s="76">
        <v>0</v>
      </c>
      <c r="O1769" s="76">
        <v>0</v>
      </c>
      <c r="P1769" s="76">
        <v>0</v>
      </c>
      <c r="Q1769" s="76">
        <v>0</v>
      </c>
      <c r="R1769" s="76">
        <v>1</v>
      </c>
      <c r="S1769" s="76">
        <v>14</v>
      </c>
      <c r="T1769" s="76">
        <v>1</v>
      </c>
    </row>
    <row r="1770" spans="1:20">
      <c r="A1770">
        <v>2</v>
      </c>
      <c r="B1770">
        <v>219</v>
      </c>
      <c r="C1770">
        <v>1</v>
      </c>
      <c r="D1770">
        <v>7.75</v>
      </c>
      <c r="E1770">
        <v>4.75</v>
      </c>
      <c r="F1770" s="76">
        <v>8.0062955904850646E-6</v>
      </c>
      <c r="G1770" s="76">
        <v>-1.367394868875481E-5</v>
      </c>
      <c r="H1770" s="76">
        <v>3.4525376109684151E-6</v>
      </c>
      <c r="I1770" s="76">
        <v>0</v>
      </c>
      <c r="J1770" s="76">
        <v>0</v>
      </c>
      <c r="K1770" s="76">
        <v>0</v>
      </c>
      <c r="L1770" s="76">
        <v>0</v>
      </c>
      <c r="M1770" s="76">
        <v>2.1953428159689887E-5</v>
      </c>
      <c r="N1770" s="76">
        <v>0</v>
      </c>
      <c r="O1770" s="76">
        <v>0</v>
      </c>
      <c r="P1770" s="76">
        <v>0</v>
      </c>
      <c r="Q1770" s="76">
        <v>0</v>
      </c>
      <c r="R1770" s="76">
        <v>1</v>
      </c>
      <c r="S1770" s="76">
        <v>14</v>
      </c>
      <c r="T1770" s="76">
        <v>1</v>
      </c>
    </row>
    <row r="1771" spans="1:20">
      <c r="A1771">
        <v>2</v>
      </c>
      <c r="B1771">
        <v>219</v>
      </c>
      <c r="C1771">
        <v>2</v>
      </c>
      <c r="D1771">
        <v>7.75</v>
      </c>
      <c r="E1771">
        <v>4.75</v>
      </c>
      <c r="F1771" s="76">
        <v>3.5935460378135375E-6</v>
      </c>
      <c r="G1771" s="76">
        <v>-1.1291984761223096E-5</v>
      </c>
      <c r="H1771" s="76">
        <v>2.7424730632441335E-5</v>
      </c>
      <c r="I1771" s="76">
        <v>0</v>
      </c>
      <c r="J1771" s="76">
        <v>0</v>
      </c>
      <c r="K1771" s="76">
        <v>0</v>
      </c>
      <c r="L1771" s="76">
        <v>0</v>
      </c>
      <c r="M1771" s="76">
        <v>3.1204084306882555E-5</v>
      </c>
      <c r="N1771" s="76">
        <v>0</v>
      </c>
      <c r="O1771" s="76">
        <v>0</v>
      </c>
      <c r="P1771" s="76">
        <v>0</v>
      </c>
      <c r="Q1771" s="76">
        <v>0</v>
      </c>
      <c r="R1771" s="76">
        <v>1</v>
      </c>
      <c r="S1771" s="76">
        <v>14</v>
      </c>
      <c r="T1771" s="76">
        <v>1</v>
      </c>
    </row>
    <row r="1772" spans="1:20">
      <c r="A1772">
        <v>2</v>
      </c>
      <c r="B1772">
        <v>219</v>
      </c>
      <c r="C1772">
        <v>3</v>
      </c>
      <c r="D1772">
        <v>7.75</v>
      </c>
      <c r="E1772">
        <v>4.75</v>
      </c>
      <c r="F1772" s="76">
        <v>-6.633790589750403E-6</v>
      </c>
      <c r="G1772" s="76">
        <v>4.4685363271937295E-5</v>
      </c>
      <c r="H1772" s="76">
        <v>2.3982370279323298E-5</v>
      </c>
      <c r="I1772" s="76">
        <v>0</v>
      </c>
      <c r="J1772" s="76">
        <v>0</v>
      </c>
      <c r="K1772" s="76">
        <v>0</v>
      </c>
      <c r="L1772" s="76">
        <v>0</v>
      </c>
      <c r="M1772" s="76">
        <v>5.6646355904807727E-5</v>
      </c>
      <c r="N1772" s="76">
        <v>0</v>
      </c>
      <c r="O1772" s="76">
        <v>0</v>
      </c>
      <c r="P1772" s="76">
        <v>0</v>
      </c>
      <c r="Q1772" s="76">
        <v>0</v>
      </c>
      <c r="R1772" s="76">
        <v>1</v>
      </c>
      <c r="S1772" s="76">
        <v>14</v>
      </c>
      <c r="T1772" s="76">
        <v>1</v>
      </c>
    </row>
    <row r="1773" spans="1:20">
      <c r="A1773">
        <v>2</v>
      </c>
      <c r="B1773">
        <v>219</v>
      </c>
      <c r="C1773">
        <v>4</v>
      </c>
      <c r="D1773">
        <v>7.75</v>
      </c>
      <c r="E1773">
        <v>4.75</v>
      </c>
      <c r="F1773" s="76">
        <v>5.6120981233460198E-6</v>
      </c>
      <c r="G1773" s="76">
        <v>5.2253312676897011E-5</v>
      </c>
      <c r="H1773" s="76">
        <v>-8.3004011080183653E-5</v>
      </c>
      <c r="I1773" s="76">
        <v>0</v>
      </c>
      <c r="J1773" s="76">
        <v>0</v>
      </c>
      <c r="K1773" s="76">
        <v>0</v>
      </c>
      <c r="L1773" s="76">
        <v>0</v>
      </c>
      <c r="M1773" s="76">
        <v>9.5210654605614524E-5</v>
      </c>
      <c r="N1773" s="76">
        <v>0</v>
      </c>
      <c r="O1773" s="76">
        <v>0</v>
      </c>
      <c r="P1773" s="76">
        <v>0</v>
      </c>
      <c r="Q1773" s="76">
        <v>0</v>
      </c>
      <c r="R1773" s="76">
        <v>1</v>
      </c>
      <c r="S1773" s="76">
        <v>14</v>
      </c>
      <c r="T1773" s="76">
        <v>1</v>
      </c>
    </row>
    <row r="1774" spans="1:20">
      <c r="A1774">
        <v>2</v>
      </c>
      <c r="B1774">
        <v>220</v>
      </c>
      <c r="C1774">
        <v>1</v>
      </c>
      <c r="D1774">
        <v>7.25</v>
      </c>
      <c r="E1774">
        <v>4.75</v>
      </c>
      <c r="F1774" s="76">
        <v>-3.8112981313075059E-6</v>
      </c>
      <c r="G1774" s="76">
        <v>5.4114740568278485E-5</v>
      </c>
      <c r="H1774" s="76">
        <v>-3.0731296043765492E-5</v>
      </c>
      <c r="I1774" s="76">
        <v>0</v>
      </c>
      <c r="J1774" s="76">
        <v>0</v>
      </c>
      <c r="K1774" s="76">
        <v>0</v>
      </c>
      <c r="L1774" s="76">
        <v>0</v>
      </c>
      <c r="M1774" s="76">
        <v>6.5573153927163581E-5</v>
      </c>
      <c r="N1774" s="76">
        <v>0</v>
      </c>
      <c r="O1774" s="76">
        <v>0</v>
      </c>
      <c r="P1774" s="76">
        <v>0</v>
      </c>
      <c r="Q1774" s="76">
        <v>0</v>
      </c>
      <c r="R1774" s="76">
        <v>1</v>
      </c>
      <c r="S1774" s="76">
        <v>14</v>
      </c>
      <c r="T1774" s="76">
        <v>1</v>
      </c>
    </row>
    <row r="1775" spans="1:20">
      <c r="A1775">
        <v>2</v>
      </c>
      <c r="B1775">
        <v>220</v>
      </c>
      <c r="C1775">
        <v>2</v>
      </c>
      <c r="D1775">
        <v>7.25</v>
      </c>
      <c r="E1775">
        <v>4.75</v>
      </c>
      <c r="F1775" s="76">
        <v>1.379793168932408E-5</v>
      </c>
      <c r="G1775" s="76">
        <v>5.7186154513881044E-5</v>
      </c>
      <c r="H1775" s="76">
        <v>-1.2031787270693935E-4</v>
      </c>
      <c r="I1775" s="76">
        <v>0</v>
      </c>
      <c r="J1775" s="76">
        <v>0</v>
      </c>
      <c r="K1775" s="76">
        <v>0</v>
      </c>
      <c r="L1775" s="76">
        <v>0</v>
      </c>
      <c r="M1775" s="76">
        <v>1.2790202646008651E-4</v>
      </c>
      <c r="N1775" s="76">
        <v>0</v>
      </c>
      <c r="O1775" s="76">
        <v>0</v>
      </c>
      <c r="P1775" s="76">
        <v>0</v>
      </c>
      <c r="Q1775" s="76">
        <v>0</v>
      </c>
      <c r="R1775" s="76">
        <v>1</v>
      </c>
      <c r="S1775" s="76">
        <v>14</v>
      </c>
      <c r="T1775" s="76">
        <v>1</v>
      </c>
    </row>
    <row r="1776" spans="1:20">
      <c r="A1776">
        <v>2</v>
      </c>
      <c r="B1776">
        <v>220</v>
      </c>
      <c r="C1776">
        <v>3</v>
      </c>
      <c r="D1776">
        <v>7.25</v>
      </c>
      <c r="E1776">
        <v>4.75</v>
      </c>
      <c r="F1776" s="76">
        <v>7.3461208417516406E-5</v>
      </c>
      <c r="G1776" s="76">
        <v>5.2607884802808338E-5</v>
      </c>
      <c r="H1776" s="76">
        <v>-1.9172971031687565E-4</v>
      </c>
      <c r="I1776" s="76">
        <v>0</v>
      </c>
      <c r="J1776" s="76">
        <v>0</v>
      </c>
      <c r="K1776" s="76">
        <v>0</v>
      </c>
      <c r="L1776" s="76">
        <v>0</v>
      </c>
      <c r="M1776" s="76">
        <v>1.9286042342578426E-4</v>
      </c>
      <c r="N1776" s="76">
        <v>0</v>
      </c>
      <c r="O1776" s="76">
        <v>0</v>
      </c>
      <c r="P1776" s="76">
        <v>0</v>
      </c>
      <c r="Q1776" s="76">
        <v>0</v>
      </c>
      <c r="R1776" s="76">
        <v>1</v>
      </c>
      <c r="S1776" s="76">
        <v>14</v>
      </c>
      <c r="T1776" s="76">
        <v>1</v>
      </c>
    </row>
    <row r="1777" spans="1:20">
      <c r="A1777">
        <v>2</v>
      </c>
      <c r="B1777">
        <v>220</v>
      </c>
      <c r="C1777">
        <v>4</v>
      </c>
      <c r="D1777">
        <v>7.25</v>
      </c>
      <c r="E1777">
        <v>4.75</v>
      </c>
      <c r="F1777" s="76">
        <v>4.708099026125222E-5</v>
      </c>
      <c r="G1777" s="76">
        <v>6.1094191612224888E-5</v>
      </c>
      <c r="H1777" s="76">
        <v>-1.3574238901920921E-4</v>
      </c>
      <c r="I1777" s="76">
        <v>0</v>
      </c>
      <c r="J1777" s="76">
        <v>0</v>
      </c>
      <c r="K1777" s="76">
        <v>0</v>
      </c>
      <c r="L1777" s="76">
        <v>0</v>
      </c>
      <c r="M1777" s="76">
        <v>1.3646379002777708E-4</v>
      </c>
      <c r="N1777" s="76">
        <v>0</v>
      </c>
      <c r="O1777" s="76">
        <v>0</v>
      </c>
      <c r="P1777" s="76">
        <v>0</v>
      </c>
      <c r="Q1777" s="76">
        <v>0</v>
      </c>
      <c r="R1777" s="76">
        <v>1</v>
      </c>
      <c r="S1777" s="76">
        <v>14</v>
      </c>
      <c r="T1777" s="76">
        <v>1</v>
      </c>
    </row>
    <row r="1778" spans="1:20">
      <c r="A1778">
        <v>2</v>
      </c>
      <c r="B1778">
        <v>221</v>
      </c>
      <c r="C1778">
        <v>1</v>
      </c>
      <c r="D1778">
        <v>5.25</v>
      </c>
      <c r="E1778">
        <v>4.75</v>
      </c>
      <c r="F1778" s="76">
        <v>6.4876680688213931E-5</v>
      </c>
      <c r="G1778" s="76">
        <v>-4.7209610162552707E-5</v>
      </c>
      <c r="H1778" s="76">
        <v>-2.2647496933435194E-4</v>
      </c>
      <c r="I1778" s="76">
        <v>0</v>
      </c>
      <c r="J1778" s="76">
        <v>0</v>
      </c>
      <c r="K1778" s="76">
        <v>0</v>
      </c>
      <c r="L1778" s="76">
        <v>0</v>
      </c>
      <c r="M1778" s="76">
        <v>2.5269398158974483E-4</v>
      </c>
      <c r="N1778" s="76">
        <v>0</v>
      </c>
      <c r="O1778" s="76">
        <v>0</v>
      </c>
      <c r="P1778" s="76">
        <v>0</v>
      </c>
      <c r="Q1778" s="76">
        <v>0</v>
      </c>
      <c r="R1778" s="76">
        <v>1</v>
      </c>
      <c r="S1778" s="76">
        <v>14</v>
      </c>
      <c r="T1778" s="76">
        <v>1</v>
      </c>
    </row>
    <row r="1779" spans="1:20">
      <c r="A1779">
        <v>2</v>
      </c>
      <c r="B1779">
        <v>221</v>
      </c>
      <c r="C1779">
        <v>2</v>
      </c>
      <c r="D1779">
        <v>5.25</v>
      </c>
      <c r="E1779">
        <v>4.75</v>
      </c>
      <c r="F1779" s="76">
        <v>5.86412400670836E-5</v>
      </c>
      <c r="G1779" s="76">
        <v>-5.6231427004101746E-5</v>
      </c>
      <c r="H1779" s="76">
        <v>-1.8148595307499645E-4</v>
      </c>
      <c r="I1779" s="76">
        <v>0</v>
      </c>
      <c r="J1779" s="76">
        <v>0</v>
      </c>
      <c r="K1779" s="76">
        <v>0</v>
      </c>
      <c r="L1779" s="76">
        <v>0</v>
      </c>
      <c r="M1779" s="76">
        <v>2.147856624721194E-4</v>
      </c>
      <c r="N1779" s="76">
        <v>0</v>
      </c>
      <c r="O1779" s="76">
        <v>0</v>
      </c>
      <c r="P1779" s="76">
        <v>0</v>
      </c>
      <c r="Q1779" s="76">
        <v>0</v>
      </c>
      <c r="R1779" s="76">
        <v>1</v>
      </c>
      <c r="S1779" s="76">
        <v>14</v>
      </c>
      <c r="T1779" s="76">
        <v>1</v>
      </c>
    </row>
    <row r="1780" spans="1:20">
      <c r="A1780">
        <v>2</v>
      </c>
      <c r="B1780">
        <v>221</v>
      </c>
      <c r="C1780">
        <v>3</v>
      </c>
      <c r="D1780">
        <v>5.25</v>
      </c>
      <c r="E1780">
        <v>4.75</v>
      </c>
      <c r="F1780" s="76">
        <v>8.5013585591262812E-5</v>
      </c>
      <c r="G1780" s="76">
        <v>-8.4082014469235081E-5</v>
      </c>
      <c r="H1780" s="76">
        <v>-1.2487669056606123E-4</v>
      </c>
      <c r="I1780" s="76">
        <v>0</v>
      </c>
      <c r="J1780" s="76">
        <v>0</v>
      </c>
      <c r="K1780" s="76">
        <v>0</v>
      </c>
      <c r="L1780" s="76">
        <v>0</v>
      </c>
      <c r="M1780" s="76">
        <v>2.1020825342158111E-4</v>
      </c>
      <c r="N1780" s="76">
        <v>0</v>
      </c>
      <c r="O1780" s="76">
        <v>0</v>
      </c>
      <c r="P1780" s="76">
        <v>0</v>
      </c>
      <c r="Q1780" s="76">
        <v>0</v>
      </c>
      <c r="R1780" s="76">
        <v>1</v>
      </c>
      <c r="S1780" s="76">
        <v>14</v>
      </c>
      <c r="T1780" s="76">
        <v>1</v>
      </c>
    </row>
    <row r="1781" spans="1:20">
      <c r="A1781">
        <v>2</v>
      </c>
      <c r="B1781">
        <v>221</v>
      </c>
      <c r="C1781">
        <v>4</v>
      </c>
      <c r="D1781">
        <v>5.25</v>
      </c>
      <c r="E1781">
        <v>4.75</v>
      </c>
      <c r="F1781" s="76">
        <v>9.8025513194131611E-5</v>
      </c>
      <c r="G1781" s="76">
        <v>-7.1968873613725414E-5</v>
      </c>
      <c r="H1781" s="76">
        <v>-1.8181657258925323E-4</v>
      </c>
      <c r="I1781" s="76">
        <v>0</v>
      </c>
      <c r="J1781" s="76">
        <v>0</v>
      </c>
      <c r="K1781" s="76">
        <v>0</v>
      </c>
      <c r="L1781" s="76">
        <v>0</v>
      </c>
      <c r="M1781" s="76">
        <v>2.4890833174942643E-4</v>
      </c>
      <c r="N1781" s="76">
        <v>0</v>
      </c>
      <c r="O1781" s="76">
        <v>0</v>
      </c>
      <c r="P1781" s="76">
        <v>0</v>
      </c>
      <c r="Q1781" s="76">
        <v>0</v>
      </c>
      <c r="R1781" s="76">
        <v>1</v>
      </c>
      <c r="S1781" s="76">
        <v>14</v>
      </c>
      <c r="T1781" s="76">
        <v>1</v>
      </c>
    </row>
    <row r="1782" spans="1:20">
      <c r="A1782">
        <v>2</v>
      </c>
      <c r="B1782">
        <v>222</v>
      </c>
      <c r="C1782">
        <v>1</v>
      </c>
      <c r="D1782">
        <v>5.25</v>
      </c>
      <c r="E1782">
        <v>4.25</v>
      </c>
      <c r="F1782" s="76">
        <v>1.0890849320434108E-4</v>
      </c>
      <c r="G1782" s="76">
        <v>-1.0937586859671264E-4</v>
      </c>
      <c r="H1782" s="76">
        <v>-5.9153011789024063E-5</v>
      </c>
      <c r="I1782" s="76">
        <v>0</v>
      </c>
      <c r="J1782" s="76">
        <v>0</v>
      </c>
      <c r="K1782" s="76">
        <v>0</v>
      </c>
      <c r="L1782" s="76">
        <v>0</v>
      </c>
      <c r="M1782" s="76">
        <v>2.261573377332819E-4</v>
      </c>
      <c r="N1782" s="76">
        <v>0</v>
      </c>
      <c r="O1782" s="76">
        <v>0</v>
      </c>
      <c r="P1782" s="76">
        <v>0</v>
      </c>
      <c r="Q1782" s="76">
        <v>0</v>
      </c>
      <c r="R1782" s="76">
        <v>1</v>
      </c>
      <c r="S1782" s="76">
        <v>14</v>
      </c>
      <c r="T1782" s="76">
        <v>1</v>
      </c>
    </row>
    <row r="1783" spans="1:20">
      <c r="A1783">
        <v>2</v>
      </c>
      <c r="B1783">
        <v>222</v>
      </c>
      <c r="C1783">
        <v>2</v>
      </c>
      <c r="D1783">
        <v>5.25</v>
      </c>
      <c r="E1783">
        <v>4.25</v>
      </c>
      <c r="F1783" s="76">
        <v>1.0092733458235671E-4</v>
      </c>
      <c r="G1783" s="76">
        <v>-1.2144841675087814E-4</v>
      </c>
      <c r="H1783" s="76">
        <v>5.5683469851209401E-5</v>
      </c>
      <c r="I1783" s="76">
        <v>0</v>
      </c>
      <c r="J1783" s="76">
        <v>0</v>
      </c>
      <c r="K1783" s="76">
        <v>0</v>
      </c>
      <c r="L1783" s="76">
        <v>0</v>
      </c>
      <c r="M1783" s="76">
        <v>2.292414089899363E-4</v>
      </c>
      <c r="N1783" s="76">
        <v>0</v>
      </c>
      <c r="O1783" s="76">
        <v>0</v>
      </c>
      <c r="P1783" s="76">
        <v>0</v>
      </c>
      <c r="Q1783" s="76">
        <v>0</v>
      </c>
      <c r="R1783" s="76">
        <v>1</v>
      </c>
      <c r="S1783" s="76">
        <v>14</v>
      </c>
      <c r="T1783" s="76">
        <v>1</v>
      </c>
    </row>
    <row r="1784" spans="1:20">
      <c r="A1784">
        <v>2</v>
      </c>
      <c r="B1784">
        <v>222</v>
      </c>
      <c r="C1784">
        <v>3</v>
      </c>
      <c r="D1784">
        <v>5.25</v>
      </c>
      <c r="E1784">
        <v>4.25</v>
      </c>
      <c r="F1784" s="76">
        <v>1.5228736456113185E-4</v>
      </c>
      <c r="G1784" s="76">
        <v>-1.3273564100002209E-4</v>
      </c>
      <c r="H1784" s="76">
        <v>1.4877707187375315E-5</v>
      </c>
      <c r="I1784" s="76">
        <v>0</v>
      </c>
      <c r="J1784" s="76">
        <v>0</v>
      </c>
      <c r="K1784" s="76">
        <v>0</v>
      </c>
      <c r="L1784" s="76">
        <v>0</v>
      </c>
      <c r="M1784" s="76">
        <v>2.8541103670017188E-4</v>
      </c>
      <c r="N1784" s="76">
        <v>0</v>
      </c>
      <c r="O1784" s="76">
        <v>0</v>
      </c>
      <c r="P1784" s="76">
        <v>0</v>
      </c>
      <c r="Q1784" s="76">
        <v>0</v>
      </c>
      <c r="R1784" s="76">
        <v>1</v>
      </c>
      <c r="S1784" s="76">
        <v>14</v>
      </c>
      <c r="T1784" s="76">
        <v>1</v>
      </c>
    </row>
    <row r="1785" spans="1:20">
      <c r="A1785">
        <v>2</v>
      </c>
      <c r="B1785">
        <v>222</v>
      </c>
      <c r="C1785">
        <v>4</v>
      </c>
      <c r="D1785">
        <v>5.25</v>
      </c>
      <c r="E1785">
        <v>4.25</v>
      </c>
      <c r="F1785" s="76">
        <v>1.3401151808400098E-4</v>
      </c>
      <c r="G1785" s="76">
        <v>-1.0308548758914291E-4</v>
      </c>
      <c r="H1785" s="76">
        <v>-1.4109911446142406E-4</v>
      </c>
      <c r="I1785" s="76">
        <v>0</v>
      </c>
      <c r="J1785" s="76">
        <v>0</v>
      </c>
      <c r="K1785" s="76">
        <v>0</v>
      </c>
      <c r="L1785" s="76">
        <v>0</v>
      </c>
      <c r="M1785" s="76">
        <v>2.759056907730772E-4</v>
      </c>
      <c r="N1785" s="76">
        <v>0</v>
      </c>
      <c r="O1785" s="76">
        <v>0</v>
      </c>
      <c r="P1785" s="76">
        <v>0</v>
      </c>
      <c r="Q1785" s="76">
        <v>0</v>
      </c>
      <c r="R1785" s="76">
        <v>1</v>
      </c>
      <c r="S1785" s="76">
        <v>14</v>
      </c>
      <c r="T1785" s="76">
        <v>1</v>
      </c>
    </row>
    <row r="1786" spans="1:20">
      <c r="A1786">
        <v>2</v>
      </c>
      <c r="B1786">
        <v>223</v>
      </c>
      <c r="C1786">
        <v>1</v>
      </c>
      <c r="D1786">
        <v>5.75</v>
      </c>
      <c r="E1786">
        <v>4.25</v>
      </c>
      <c r="F1786" s="76">
        <v>1.9065698457415616E-4</v>
      </c>
      <c r="G1786" s="76">
        <v>-1.0042215682450768E-4</v>
      </c>
      <c r="H1786" s="76">
        <v>-6.6090199836128926E-5</v>
      </c>
      <c r="I1786" s="76">
        <v>0</v>
      </c>
      <c r="J1786" s="76">
        <v>0</v>
      </c>
      <c r="K1786" s="76">
        <v>0</v>
      </c>
      <c r="L1786" s="76">
        <v>0</v>
      </c>
      <c r="M1786" s="76">
        <v>2.9848782399247511E-4</v>
      </c>
      <c r="N1786" s="76">
        <v>0</v>
      </c>
      <c r="O1786" s="76">
        <v>0</v>
      </c>
      <c r="P1786" s="76">
        <v>0</v>
      </c>
      <c r="Q1786" s="76">
        <v>0</v>
      </c>
      <c r="R1786" s="76">
        <v>1</v>
      </c>
      <c r="S1786" s="76">
        <v>14</v>
      </c>
      <c r="T1786" s="76">
        <v>1</v>
      </c>
    </row>
    <row r="1787" spans="1:20">
      <c r="A1787">
        <v>2</v>
      </c>
      <c r="B1787">
        <v>223</v>
      </c>
      <c r="C1787">
        <v>2</v>
      </c>
      <c r="D1787">
        <v>5.75</v>
      </c>
      <c r="E1787">
        <v>4.25</v>
      </c>
      <c r="F1787" s="76">
        <v>2.1445128240655124E-4</v>
      </c>
      <c r="G1787" s="76">
        <v>-7.7188187591243964E-5</v>
      </c>
      <c r="H1787" s="76">
        <v>-3.3621827762272459E-5</v>
      </c>
      <c r="I1787" s="76">
        <v>0</v>
      </c>
      <c r="J1787" s="76">
        <v>0</v>
      </c>
      <c r="K1787" s="76">
        <v>0</v>
      </c>
      <c r="L1787" s="76">
        <v>0</v>
      </c>
      <c r="M1787" s="76">
        <v>2.9357112896650925E-4</v>
      </c>
      <c r="N1787" s="76">
        <v>0</v>
      </c>
      <c r="O1787" s="76">
        <v>0</v>
      </c>
      <c r="P1787" s="76">
        <v>0</v>
      </c>
      <c r="Q1787" s="76">
        <v>0</v>
      </c>
      <c r="R1787" s="76">
        <v>1</v>
      </c>
      <c r="S1787" s="76">
        <v>14</v>
      </c>
      <c r="T1787" s="76">
        <v>1</v>
      </c>
    </row>
    <row r="1788" spans="1:20">
      <c r="A1788">
        <v>2</v>
      </c>
      <c r="B1788">
        <v>223</v>
      </c>
      <c r="C1788">
        <v>3</v>
      </c>
      <c r="D1788">
        <v>5.75</v>
      </c>
      <c r="E1788">
        <v>4.25</v>
      </c>
      <c r="F1788" s="76">
        <v>1.4406561930918057E-4</v>
      </c>
      <c r="G1788" s="76">
        <v>-5.2619336219067607E-5</v>
      </c>
      <c r="H1788" s="76">
        <v>-1.4501794289164985E-4</v>
      </c>
      <c r="I1788" s="76">
        <v>0</v>
      </c>
      <c r="J1788" s="76">
        <v>0</v>
      </c>
      <c r="K1788" s="76">
        <v>0</v>
      </c>
      <c r="L1788" s="76">
        <v>0</v>
      </c>
      <c r="M1788" s="76">
        <v>2.4436688706057288E-4</v>
      </c>
      <c r="N1788" s="76">
        <v>0</v>
      </c>
      <c r="O1788" s="76">
        <v>0</v>
      </c>
      <c r="P1788" s="76">
        <v>0</v>
      </c>
      <c r="Q1788" s="76">
        <v>0</v>
      </c>
      <c r="R1788" s="76">
        <v>1</v>
      </c>
      <c r="S1788" s="76">
        <v>14</v>
      </c>
      <c r="T1788" s="76">
        <v>1</v>
      </c>
    </row>
    <row r="1789" spans="1:20">
      <c r="A1789">
        <v>2</v>
      </c>
      <c r="B1789">
        <v>223</v>
      </c>
      <c r="C1789">
        <v>4</v>
      </c>
      <c r="D1789">
        <v>5.75</v>
      </c>
      <c r="E1789">
        <v>4.25</v>
      </c>
      <c r="F1789" s="76">
        <v>1.2613020954574169E-4</v>
      </c>
      <c r="G1789" s="76">
        <v>-6.7423629058092422E-5</v>
      </c>
      <c r="H1789" s="76">
        <v>-1.7004423486822966E-4</v>
      </c>
      <c r="I1789" s="76">
        <v>0</v>
      </c>
      <c r="J1789" s="76">
        <v>0</v>
      </c>
      <c r="K1789" s="76">
        <v>0</v>
      </c>
      <c r="L1789" s="76">
        <v>0</v>
      </c>
      <c r="M1789" s="76">
        <v>2.5763953549523549E-4</v>
      </c>
      <c r="N1789" s="76">
        <v>0</v>
      </c>
      <c r="O1789" s="76">
        <v>0</v>
      </c>
      <c r="P1789" s="76">
        <v>0</v>
      </c>
      <c r="Q1789" s="76">
        <v>0</v>
      </c>
      <c r="R1789" s="76">
        <v>1</v>
      </c>
      <c r="S1789" s="76">
        <v>14</v>
      </c>
      <c r="T1789" s="76">
        <v>1</v>
      </c>
    </row>
    <row r="1790" spans="1:20">
      <c r="A1790">
        <v>2</v>
      </c>
      <c r="B1790">
        <v>224</v>
      </c>
      <c r="C1790">
        <v>1</v>
      </c>
      <c r="D1790">
        <v>5.75</v>
      </c>
      <c r="E1790">
        <v>4.75</v>
      </c>
      <c r="F1790" s="76">
        <v>1.1775390935305019E-4</v>
      </c>
      <c r="G1790" s="76">
        <v>-4.6227804599449976E-5</v>
      </c>
      <c r="H1790" s="76">
        <v>-2.2018457359822933E-4</v>
      </c>
      <c r="I1790" s="76">
        <v>0</v>
      </c>
      <c r="J1790" s="76">
        <v>0</v>
      </c>
      <c r="K1790" s="76">
        <v>0</v>
      </c>
      <c r="L1790" s="76">
        <v>0</v>
      </c>
      <c r="M1790" s="76">
        <v>2.7453824680986368E-4</v>
      </c>
      <c r="N1790" s="76">
        <v>0</v>
      </c>
      <c r="O1790" s="76">
        <v>0</v>
      </c>
      <c r="P1790" s="76">
        <v>0</v>
      </c>
      <c r="Q1790" s="76">
        <v>0</v>
      </c>
      <c r="R1790" s="76">
        <v>1</v>
      </c>
      <c r="S1790" s="76">
        <v>14</v>
      </c>
      <c r="T1790" s="76">
        <v>1</v>
      </c>
    </row>
    <row r="1791" spans="1:20">
      <c r="A1791">
        <v>2</v>
      </c>
      <c r="B1791">
        <v>224</v>
      </c>
      <c r="C1791">
        <v>2</v>
      </c>
      <c r="D1791">
        <v>5.75</v>
      </c>
      <c r="E1791">
        <v>4.75</v>
      </c>
      <c r="F1791" s="76">
        <v>6.862765720301135E-5</v>
      </c>
      <c r="G1791" s="76">
        <v>-2.4661805049447675E-5</v>
      </c>
      <c r="H1791" s="76">
        <v>-2.5724949880413919E-4</v>
      </c>
      <c r="I1791" s="76">
        <v>0</v>
      </c>
      <c r="J1791" s="76">
        <v>0</v>
      </c>
      <c r="K1791" s="76">
        <v>0</v>
      </c>
      <c r="L1791" s="76">
        <v>0</v>
      </c>
      <c r="M1791" s="76">
        <v>2.7364251936118003E-4</v>
      </c>
      <c r="N1791" s="76">
        <v>0</v>
      </c>
      <c r="O1791" s="76">
        <v>0</v>
      </c>
      <c r="P1791" s="76">
        <v>0</v>
      </c>
      <c r="Q1791" s="76">
        <v>0</v>
      </c>
      <c r="R1791" s="76">
        <v>1</v>
      </c>
      <c r="S1791" s="76">
        <v>14</v>
      </c>
      <c r="T1791" s="76">
        <v>1</v>
      </c>
    </row>
    <row r="1792" spans="1:20">
      <c r="A1792">
        <v>2</v>
      </c>
      <c r="B1792">
        <v>224</v>
      </c>
      <c r="C1792">
        <v>3</v>
      </c>
      <c r="D1792">
        <v>5.75</v>
      </c>
      <c r="E1792">
        <v>4.75</v>
      </c>
      <c r="F1792" s="76">
        <v>6.7362409608703384E-5</v>
      </c>
      <c r="G1792" s="76">
        <v>-3.727636689715058E-5</v>
      </c>
      <c r="H1792" s="76">
        <v>-2.4638946748309836E-4</v>
      </c>
      <c r="I1792" s="76">
        <v>0</v>
      </c>
      <c r="J1792" s="76">
        <v>0</v>
      </c>
      <c r="K1792" s="76">
        <v>0</v>
      </c>
      <c r="L1792" s="76">
        <v>0</v>
      </c>
      <c r="M1792" s="76">
        <v>2.6768833227327419E-4</v>
      </c>
      <c r="N1792" s="76">
        <v>0</v>
      </c>
      <c r="O1792" s="76">
        <v>0</v>
      </c>
      <c r="P1792" s="76">
        <v>0</v>
      </c>
      <c r="Q1792" s="76">
        <v>0</v>
      </c>
      <c r="R1792" s="76">
        <v>1</v>
      </c>
      <c r="S1792" s="76">
        <v>14</v>
      </c>
      <c r="T1792" s="76">
        <v>1</v>
      </c>
    </row>
    <row r="1793" spans="1:20">
      <c r="A1793">
        <v>2</v>
      </c>
      <c r="B1793">
        <v>224</v>
      </c>
      <c r="C1793">
        <v>4</v>
      </c>
      <c r="D1793">
        <v>5.75</v>
      </c>
      <c r="E1793">
        <v>4.75</v>
      </c>
      <c r="F1793" s="76">
        <v>1.0585514040695835E-4</v>
      </c>
      <c r="G1793" s="76">
        <v>-6.0351680091753969E-5</v>
      </c>
      <c r="H1793" s="76">
        <v>-1.9835165692195646E-4</v>
      </c>
      <c r="I1793" s="76">
        <v>0</v>
      </c>
      <c r="J1793" s="76">
        <v>0</v>
      </c>
      <c r="K1793" s="76">
        <v>0</v>
      </c>
      <c r="L1793" s="76">
        <v>0</v>
      </c>
      <c r="M1793" s="76">
        <v>2.5878192939998089E-4</v>
      </c>
      <c r="N1793" s="76">
        <v>0</v>
      </c>
      <c r="O1793" s="76">
        <v>0</v>
      </c>
      <c r="P1793" s="76">
        <v>0</v>
      </c>
      <c r="Q1793" s="76">
        <v>0</v>
      </c>
      <c r="R1793" s="76">
        <v>1</v>
      </c>
      <c r="S1793" s="76">
        <v>14</v>
      </c>
      <c r="T1793" s="76">
        <v>1</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404</v>
      </c>
      <c r="B1" s="46" t="s">
        <v>405</v>
      </c>
      <c r="C1" s="46" t="s">
        <v>406</v>
      </c>
      <c r="D1" s="46" t="s">
        <v>407</v>
      </c>
      <c r="E1" s="46" t="s">
        <v>408</v>
      </c>
      <c r="F1" s="46" t="s">
        <v>409</v>
      </c>
      <c r="H1" s="58" t="s">
        <v>410</v>
      </c>
      <c r="I1" s="58" t="s">
        <v>875</v>
      </c>
    </row>
    <row r="2" spans="1:9" ht="45.95" customHeight="1">
      <c r="A2" s="47">
        <v>1</v>
      </c>
      <c r="B2" s="47" t="s">
        <v>3</v>
      </c>
      <c r="C2" s="47"/>
      <c r="D2" s="47"/>
      <c r="E2" s="47">
        <v>1</v>
      </c>
      <c r="F2" s="49" t="s">
        <v>58</v>
      </c>
      <c r="H2" s="59" t="s">
        <v>405</v>
      </c>
      <c r="I2" s="59" t="s">
        <v>1126</v>
      </c>
    </row>
    <row r="3" spans="1:9" ht="45.95" customHeight="1">
      <c r="A3" s="47">
        <v>2</v>
      </c>
      <c r="B3" s="47" t="s">
        <v>478</v>
      </c>
      <c r="C3" s="47">
        <v>2</v>
      </c>
      <c r="D3" s="47"/>
      <c r="E3" s="47">
        <v>1</v>
      </c>
      <c r="F3" s="49" t="s">
        <v>1170</v>
      </c>
      <c r="H3" s="59" t="s">
        <v>1127</v>
      </c>
      <c r="I3" s="59" t="s">
        <v>1128</v>
      </c>
    </row>
    <row r="4" spans="1:9" ht="45.95" customHeight="1">
      <c r="A4" s="47"/>
      <c r="B4" s="47"/>
      <c r="C4" s="47"/>
      <c r="D4" s="47"/>
      <c r="E4" s="47"/>
      <c r="F4" s="49"/>
      <c r="H4" s="59" t="s">
        <v>1129</v>
      </c>
      <c r="I4" s="59" t="s">
        <v>1130</v>
      </c>
    </row>
    <row r="5" spans="1:9" ht="45.95" customHeight="1">
      <c r="A5" s="47"/>
      <c r="B5" s="47"/>
      <c r="C5" s="47"/>
      <c r="D5" s="47"/>
      <c r="E5" s="47"/>
      <c r="F5" s="49"/>
      <c r="H5" s="59" t="s">
        <v>1131</v>
      </c>
      <c r="I5" s="59" t="s">
        <v>1132</v>
      </c>
    </row>
    <row r="6" spans="1:9" ht="45.95" customHeight="1">
      <c r="A6" s="47"/>
      <c r="B6" s="47"/>
      <c r="C6" s="47"/>
      <c r="D6" s="47"/>
      <c r="E6" s="47"/>
      <c r="F6" s="49"/>
      <c r="H6" s="59" t="s">
        <v>1133</v>
      </c>
      <c r="I6" s="59" t="s">
        <v>1134</v>
      </c>
    </row>
    <row r="7" spans="1:9" ht="45.95" customHeight="1">
      <c r="A7" s="47"/>
      <c r="B7" s="47"/>
      <c r="C7" s="47"/>
      <c r="D7" s="47"/>
      <c r="E7" s="47"/>
      <c r="F7" s="49"/>
      <c r="H7" s="59" t="s">
        <v>1135</v>
      </c>
      <c r="I7" s="59" t="s">
        <v>1136</v>
      </c>
    </row>
    <row r="8" spans="1:9" ht="45.95" customHeight="1">
      <c r="A8" s="47"/>
      <c r="B8" s="47"/>
      <c r="C8" s="47"/>
      <c r="D8" s="47"/>
      <c r="E8" s="47"/>
      <c r="F8" s="49"/>
      <c r="H8" s="59" t="s">
        <v>1137</v>
      </c>
      <c r="I8" s="59" t="s">
        <v>1138</v>
      </c>
    </row>
    <row r="9" spans="1:9" ht="45.95" customHeight="1">
      <c r="A9" s="47"/>
      <c r="B9" s="47"/>
      <c r="C9" s="47"/>
      <c r="D9" s="47"/>
      <c r="E9" s="47"/>
      <c r="F9" s="49"/>
      <c r="H9" s="59" t="s">
        <v>1139</v>
      </c>
      <c r="I9" s="59" t="s">
        <v>1140</v>
      </c>
    </row>
    <row r="10" spans="1:9" ht="45.95" customHeight="1">
      <c r="A10" s="47"/>
      <c r="B10" s="47"/>
      <c r="C10" s="47"/>
      <c r="D10" s="47"/>
      <c r="E10" s="47"/>
      <c r="F10" s="49"/>
      <c r="H10" s="59" t="s">
        <v>1141</v>
      </c>
      <c r="I10" s="59" t="s">
        <v>1142</v>
      </c>
    </row>
    <row r="11" spans="1:9" ht="45.95" customHeight="1">
      <c r="A11" s="47"/>
      <c r="B11" s="47"/>
      <c r="C11" s="47"/>
      <c r="D11" s="47"/>
      <c r="E11" s="47"/>
      <c r="F11" s="49"/>
      <c r="H11" s="59" t="s">
        <v>1143</v>
      </c>
      <c r="I11" s="59" t="s">
        <v>1144</v>
      </c>
    </row>
    <row r="12" spans="1:9" ht="45.95" customHeight="1">
      <c r="A12" s="47"/>
      <c r="B12" s="47"/>
      <c r="C12" s="47"/>
      <c r="D12" s="47"/>
      <c r="E12" s="47"/>
      <c r="F12" s="49"/>
      <c r="H12" s="59" t="s">
        <v>876</v>
      </c>
      <c r="I12" s="59" t="s">
        <v>877</v>
      </c>
    </row>
    <row r="13" spans="1:9" ht="45.95" customHeight="1">
      <c r="A13" s="47"/>
      <c r="B13" s="47"/>
      <c r="C13" s="47"/>
      <c r="D13" s="47"/>
      <c r="E13" s="47"/>
      <c r="F13" s="49"/>
      <c r="H13" s="59" t="s">
        <v>406</v>
      </c>
      <c r="I13" s="59" t="s">
        <v>1145</v>
      </c>
    </row>
    <row r="14" spans="1:9" ht="27" customHeight="1">
      <c r="A14" s="47"/>
      <c r="B14" s="47"/>
      <c r="C14" s="47"/>
      <c r="D14" s="47"/>
      <c r="E14" s="47"/>
      <c r="F14" s="49"/>
      <c r="H14" t="s">
        <v>1203</v>
      </c>
      <c r="I14" t="s">
        <v>1204</v>
      </c>
    </row>
    <row r="15" spans="1:9" ht="27" customHeight="1">
      <c r="A15" s="47"/>
      <c r="B15" s="47"/>
      <c r="C15" s="47"/>
      <c r="D15" s="47"/>
      <c r="E15" s="47"/>
      <c r="F15" s="49"/>
      <c r="H15" t="s">
        <v>476</v>
      </c>
      <c r="I15" t="s">
        <v>1205</v>
      </c>
    </row>
    <row r="16" spans="1:9" ht="27" customHeight="1">
      <c r="A16" s="47"/>
      <c r="B16" s="47"/>
      <c r="C16" s="47"/>
      <c r="D16" s="47"/>
      <c r="E16" s="47"/>
      <c r="F16" s="49"/>
    </row>
    <row r="17" spans="1:9" ht="27" customHeight="1">
      <c r="A17" s="47"/>
      <c r="B17" s="47"/>
      <c r="C17" s="47"/>
      <c r="D17" s="47"/>
      <c r="E17" s="47"/>
      <c r="F17" s="49"/>
      <c r="H17" t="s">
        <v>1206</v>
      </c>
      <c r="I17" t="s">
        <v>1207</v>
      </c>
    </row>
    <row r="18" spans="1:9" ht="27" customHeight="1">
      <c r="A18" s="47"/>
      <c r="B18" s="47"/>
      <c r="C18" s="47"/>
      <c r="D18" s="47"/>
      <c r="E18" s="47"/>
      <c r="F18" s="49"/>
      <c r="H18" t="s">
        <v>1208</v>
      </c>
      <c r="I18" t="s">
        <v>1209</v>
      </c>
    </row>
    <row r="19" spans="1:9" ht="27" customHeight="1">
      <c r="A19" s="47"/>
      <c r="B19" s="47"/>
      <c r="C19" s="47"/>
      <c r="D19" s="47"/>
      <c r="E19" s="47"/>
      <c r="F19" s="49"/>
      <c r="H19" t="s">
        <v>1210</v>
      </c>
      <c r="I19" t="s">
        <v>1211</v>
      </c>
    </row>
    <row r="20" spans="1:9" ht="27" customHeight="1">
      <c r="A20" s="47"/>
      <c r="B20" s="47"/>
      <c r="C20" s="47"/>
      <c r="D20" s="47"/>
      <c r="E20" s="47"/>
      <c r="F20" s="49"/>
    </row>
    <row r="21" spans="1:9" ht="27" customHeight="1">
      <c r="A21" s="47"/>
      <c r="B21" s="47"/>
      <c r="C21" s="47"/>
      <c r="D21" s="47"/>
      <c r="E21" s="47"/>
      <c r="F21" s="49"/>
    </row>
    <row r="22" spans="1:9" ht="27" customHeight="1">
      <c r="A22" s="47"/>
      <c r="B22" s="47"/>
      <c r="C22" s="47"/>
      <c r="D22" s="47"/>
      <c r="E22" s="47"/>
      <c r="F22" s="49"/>
    </row>
    <row r="23" spans="1:9" ht="27" customHeight="1">
      <c r="A23" s="47"/>
      <c r="B23" s="47"/>
      <c r="C23" s="47"/>
      <c r="D23" s="47"/>
      <c r="E23" s="47"/>
      <c r="F23" s="49"/>
    </row>
    <row r="24" spans="1:9" ht="27" customHeight="1">
      <c r="A24" s="47"/>
      <c r="B24" s="47"/>
      <c r="C24" s="47"/>
      <c r="D24" s="47"/>
      <c r="E24" s="47"/>
      <c r="F24" s="49"/>
    </row>
    <row r="25" spans="1:9">
      <c r="A25" s="47"/>
      <c r="B25" s="47"/>
      <c r="C25" s="47"/>
      <c r="D25" s="47"/>
      <c r="E25" s="47"/>
      <c r="F25" s="49"/>
    </row>
    <row r="26" spans="1:9">
      <c r="A26" s="47"/>
      <c r="B26" s="47"/>
      <c r="C26" s="47"/>
      <c r="D26" s="47"/>
      <c r="E26" s="47"/>
      <c r="F26" s="49"/>
    </row>
    <row r="27" spans="1:9">
      <c r="A27" s="47"/>
      <c r="B27" s="47"/>
      <c r="C27" s="47"/>
      <c r="D27" s="47"/>
      <c r="E27" s="47"/>
      <c r="F27" s="49"/>
    </row>
    <row r="28" spans="1:9">
      <c r="A28" s="47"/>
      <c r="B28" s="47"/>
      <c r="C28" s="47"/>
      <c r="D28" s="47"/>
      <c r="E28" s="47"/>
      <c r="F28" s="49"/>
    </row>
    <row r="29" spans="1:9">
      <c r="A29" s="47"/>
      <c r="B29" s="47"/>
      <c r="C29" s="47"/>
      <c r="D29" s="47"/>
      <c r="E29" s="47"/>
      <c r="F29" s="49"/>
    </row>
    <row r="30" spans="1:9">
      <c r="A30" s="47"/>
      <c r="B30" s="47"/>
      <c r="C30" s="47"/>
      <c r="D30" s="47"/>
      <c r="E30" s="47"/>
      <c r="F30" s="49"/>
    </row>
    <row r="31" spans="1:9">
      <c r="A31" s="47"/>
      <c r="B31" s="47"/>
      <c r="C31" s="47"/>
      <c r="D31" s="47"/>
      <c r="E31" s="47"/>
      <c r="F31" s="49"/>
    </row>
    <row r="32" spans="1:9">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errorTitle="入力値" error="リストの値を選んでください。" sqref="B2:B2000" xr:uid="{D758CA2B-A042-4000-B6B1-5B97AFBA4F01}">
      <formula1>"GRAVITY,LOAD,UNLOAD,BIRTH,DEATH,SRM,RESET_U,RESET_STRESS,MATSET"</formula1>
    </dataValidation>
    <dataValidation type="list" allowBlank="1" showInputMessage="1" showErrorMessage="1" errorTitle="入力値" error="リストの値を選んでください。" sqref="E2:E2000" xr:uid="{4A7BF2A7-4435-4085-8D37-2B349A2C2424}">
      <formula1>"1,0"</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406</v>
      </c>
      <c r="B1" s="46" t="s">
        <v>411</v>
      </c>
      <c r="C1" s="46" t="s">
        <v>412</v>
      </c>
      <c r="D1" s="46" t="s">
        <v>405</v>
      </c>
      <c r="E1" s="46" t="s">
        <v>413</v>
      </c>
      <c r="F1" s="46" t="s">
        <v>414</v>
      </c>
      <c r="G1" s="46" t="s">
        <v>415</v>
      </c>
      <c r="H1" s="46" t="s">
        <v>873</v>
      </c>
      <c r="I1" s="46" t="s">
        <v>874</v>
      </c>
      <c r="J1" s="46" t="s">
        <v>409</v>
      </c>
      <c r="L1" s="36" t="s">
        <v>410</v>
      </c>
      <c r="M1" s="36"/>
    </row>
    <row r="2" spans="1:13" ht="29.1" customHeight="1">
      <c r="A2" s="47">
        <v>2</v>
      </c>
      <c r="B2" s="47" t="s">
        <v>1146</v>
      </c>
      <c r="C2" s="47" t="s">
        <v>166</v>
      </c>
      <c r="D2" s="47" t="s">
        <v>1147</v>
      </c>
      <c r="E2" s="47">
        <v>4.68</v>
      </c>
      <c r="F2" s="47">
        <v>4</v>
      </c>
      <c r="G2" s="47">
        <v>6</v>
      </c>
      <c r="H2" s="47">
        <v>8</v>
      </c>
      <c r="I2" s="47">
        <v>6</v>
      </c>
      <c r="J2" s="47" t="s">
        <v>1169</v>
      </c>
      <c r="L2" s="36" t="s">
        <v>411</v>
      </c>
      <c r="M2" s="36" t="s">
        <v>1122</v>
      </c>
    </row>
    <row r="3" spans="1:13" ht="29.1" customHeight="1">
      <c r="A3" s="47"/>
      <c r="B3" s="47"/>
      <c r="C3" s="47"/>
      <c r="D3" s="47"/>
      <c r="E3" s="47"/>
      <c r="F3" s="47"/>
      <c r="G3" s="47"/>
      <c r="H3" s="47"/>
      <c r="I3" s="47"/>
      <c r="J3" s="47"/>
      <c r="L3" s="36" t="s">
        <v>416</v>
      </c>
      <c r="M3" s="36" t="s">
        <v>488</v>
      </c>
    </row>
    <row r="4" spans="1:13" ht="29.1" customHeight="1">
      <c r="A4" s="47"/>
      <c r="B4" s="47"/>
      <c r="C4" s="47"/>
      <c r="D4" s="47"/>
      <c r="E4" s="47"/>
      <c r="F4" s="47"/>
      <c r="G4" s="47"/>
      <c r="H4" s="47"/>
      <c r="I4" s="47"/>
      <c r="J4" s="47"/>
      <c r="L4" s="36" t="s">
        <v>489</v>
      </c>
      <c r="M4" s="36" t="s">
        <v>490</v>
      </c>
    </row>
    <row r="5" spans="1:13" ht="29.1" customHeight="1">
      <c r="A5" s="47"/>
      <c r="B5" s="47"/>
      <c r="C5" s="47"/>
      <c r="D5" s="47"/>
      <c r="E5" s="47"/>
      <c r="F5" s="47"/>
      <c r="G5" s="47"/>
      <c r="H5" s="47"/>
      <c r="I5" s="47"/>
      <c r="J5" s="47"/>
      <c r="L5" s="36" t="s">
        <v>491</v>
      </c>
      <c r="M5" s="36" t="s">
        <v>492</v>
      </c>
    </row>
    <row r="6" spans="1:13" ht="29.1" customHeight="1">
      <c r="A6" s="47"/>
      <c r="B6" s="47"/>
      <c r="C6" s="47"/>
      <c r="D6" s="47"/>
      <c r="E6" s="47"/>
      <c r="F6" s="47"/>
      <c r="G6" s="47"/>
      <c r="H6" s="47"/>
      <c r="I6" s="47"/>
      <c r="J6" s="47"/>
      <c r="L6" s="36" t="s">
        <v>493</v>
      </c>
      <c r="M6" s="36" t="s">
        <v>494</v>
      </c>
    </row>
    <row r="7" spans="1:13" ht="29.1" customHeight="1">
      <c r="A7" s="47"/>
      <c r="B7" s="47"/>
      <c r="C7" s="47"/>
      <c r="D7" s="47"/>
      <c r="E7" s="47"/>
      <c r="F7" s="47"/>
      <c r="G7" s="47"/>
      <c r="H7" s="47"/>
      <c r="I7" s="47"/>
      <c r="J7" s="47"/>
      <c r="L7" s="36" t="s">
        <v>580</v>
      </c>
      <c r="M7" s="36" t="s">
        <v>581</v>
      </c>
    </row>
    <row r="8" spans="1:13" ht="29.1" customHeight="1">
      <c r="A8" s="47"/>
      <c r="B8" s="47"/>
      <c r="C8" s="47"/>
      <c r="D8" s="47"/>
      <c r="E8" s="47"/>
      <c r="F8" s="47"/>
      <c r="G8" s="47"/>
      <c r="H8" s="47"/>
      <c r="I8" s="47"/>
      <c r="J8" s="47"/>
      <c r="L8" s="36" t="s">
        <v>412</v>
      </c>
      <c r="M8" s="36" t="s">
        <v>582</v>
      </c>
    </row>
    <row r="9" spans="1:13" ht="29.1" customHeight="1">
      <c r="A9" s="47"/>
      <c r="B9" s="47"/>
      <c r="C9" s="47"/>
      <c r="D9" s="47"/>
      <c r="E9" s="47"/>
      <c r="F9" s="47"/>
      <c r="G9" s="47"/>
      <c r="H9" s="47"/>
      <c r="I9" s="47"/>
      <c r="J9" s="47"/>
      <c r="L9" s="36" t="s">
        <v>583</v>
      </c>
      <c r="M9" s="36" t="s">
        <v>584</v>
      </c>
    </row>
    <row r="10" spans="1:13" ht="29.1" customHeight="1">
      <c r="A10" s="47"/>
      <c r="B10" s="47"/>
      <c r="C10" s="47"/>
      <c r="D10" s="47"/>
      <c r="E10" s="47"/>
      <c r="F10" s="47"/>
      <c r="G10" s="47"/>
      <c r="H10" s="47"/>
      <c r="I10" s="47"/>
      <c r="J10" s="47"/>
      <c r="L10" s="36" t="s">
        <v>585</v>
      </c>
      <c r="M10" s="36" t="s">
        <v>586</v>
      </c>
    </row>
    <row r="11" spans="1:13" ht="29.1" customHeight="1">
      <c r="A11" s="47"/>
      <c r="B11" s="47"/>
      <c r="C11" s="47"/>
      <c r="D11" s="47"/>
      <c r="E11" s="47"/>
      <c r="F11" s="47"/>
      <c r="G11" s="47"/>
      <c r="H11" s="47"/>
      <c r="I11" s="47"/>
      <c r="J11" s="47"/>
      <c r="L11" s="36" t="s">
        <v>587</v>
      </c>
      <c r="M11" s="36" t="s">
        <v>588</v>
      </c>
    </row>
    <row r="12" spans="1:13" ht="29.1" customHeight="1">
      <c r="A12" s="47"/>
      <c r="B12" s="47"/>
      <c r="C12" s="47"/>
      <c r="D12" s="47"/>
      <c r="E12" s="47"/>
      <c r="F12" s="47"/>
      <c r="G12" s="47"/>
      <c r="H12" s="47"/>
      <c r="I12" s="47"/>
      <c r="J12" s="47"/>
      <c r="L12" s="36" t="s">
        <v>589</v>
      </c>
      <c r="M12" s="36" t="s">
        <v>1112</v>
      </c>
    </row>
    <row r="13" spans="1:13" ht="29.1" customHeight="1">
      <c r="A13" s="47"/>
      <c r="B13" s="47"/>
      <c r="C13" s="47"/>
      <c r="D13" s="47"/>
      <c r="E13" s="47"/>
      <c r="F13" s="47"/>
      <c r="G13" s="47"/>
      <c r="H13" s="47"/>
      <c r="I13" s="47"/>
      <c r="J13" s="47"/>
      <c r="L13" s="36" t="s">
        <v>406</v>
      </c>
      <c r="M13" s="36" t="s">
        <v>590</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101:C2000 C2:C100" xr:uid="{00000000-0002-0000-0300-000001000000}">
      <formula1>"X,Y"</formula1>
    </dataValidation>
    <dataValidation type="list" allowBlank="1" showInputMessage="1" showErrorMessage="1" sqref="D101:D2000 D2:D100" xr:uid="{00000000-0002-0000-0300-000002000000}">
      <formula1>"DISP,FORCE,FIX"</formula1>
    </dataValidation>
    <dataValidation type="custom" allowBlank="1" showDropDown="1" showInputMessage="1" showErrorMessage="1" errorTitle="入力値" error="TOP/BOTTOM/LEFT/RIGHT/BOX、または節点データに存在する正の節点番号を入力してください。" sqref="B2:B2000" xr:uid="{07EA68C8-F7FC-40E8-A29D-EBF57621111A}">
      <formula1>OR(B2="TOP",B2="BOTTOM",B2="LEFT",B2="RIGHT",B2="BOX",IFERROR(AND(ISNUMBER(B2),B2=INT(B2),B2&gt;0,COUNTIF(INDIRECT("'節点データ'!$A:$A"),B2)=1),FALSE))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429</v>
      </c>
      <c r="B1" s="46" t="s">
        <v>430</v>
      </c>
      <c r="C1" s="46" t="s">
        <v>431</v>
      </c>
      <c r="D1" s="46" t="s">
        <v>408</v>
      </c>
      <c r="E1" s="46" t="s">
        <v>409</v>
      </c>
      <c r="G1" s="58" t="s">
        <v>410</v>
      </c>
      <c r="H1" s="58" t="s">
        <v>878</v>
      </c>
    </row>
    <row r="2" spans="1:8" ht="51" customHeight="1">
      <c r="A2" s="47">
        <v>1</v>
      </c>
      <c r="B2" s="47">
        <v>2</v>
      </c>
      <c r="C2" s="47">
        <v>3</v>
      </c>
      <c r="D2" s="47">
        <v>1</v>
      </c>
      <c r="E2" s="47" t="s">
        <v>1159</v>
      </c>
      <c r="G2" s="59" t="s">
        <v>429</v>
      </c>
      <c r="H2" s="59" t="s">
        <v>1149</v>
      </c>
    </row>
    <row r="3" spans="1:8" ht="51" customHeight="1">
      <c r="A3" s="47"/>
      <c r="B3" s="47"/>
      <c r="C3" s="47"/>
      <c r="D3" s="47"/>
      <c r="E3" s="47"/>
      <c r="G3" s="59" t="s">
        <v>430</v>
      </c>
      <c r="H3" s="59" t="s">
        <v>1150</v>
      </c>
    </row>
    <row r="4" spans="1:8" ht="51" customHeight="1">
      <c r="A4" s="47"/>
      <c r="B4" s="47"/>
      <c r="C4" s="47"/>
      <c r="D4" s="47"/>
      <c r="E4" s="47"/>
      <c r="G4" s="59" t="s">
        <v>431</v>
      </c>
      <c r="H4" s="59" t="s">
        <v>1151</v>
      </c>
    </row>
    <row r="5" spans="1:8" ht="51" customHeight="1">
      <c r="A5" s="47"/>
      <c r="B5" s="47"/>
      <c r="C5" s="47"/>
      <c r="D5" s="47"/>
      <c r="E5" s="47"/>
      <c r="G5" s="59" t="s">
        <v>1152</v>
      </c>
      <c r="H5" s="59" t="s">
        <v>1153</v>
      </c>
    </row>
    <row r="6" spans="1:8" ht="51" customHeight="1">
      <c r="A6" s="47"/>
      <c r="B6" s="47"/>
      <c r="C6" s="47"/>
      <c r="D6" s="47"/>
      <c r="E6" s="47"/>
      <c r="G6" s="59" t="s">
        <v>408</v>
      </c>
      <c r="H6" s="59" t="s">
        <v>1154</v>
      </c>
    </row>
    <row r="7" spans="1:8" ht="51" customHeight="1">
      <c r="A7" s="47"/>
      <c r="B7" s="47"/>
      <c r="C7" s="47"/>
      <c r="D7" s="47"/>
      <c r="E7" s="47"/>
      <c r="G7" s="59" t="s">
        <v>1155</v>
      </c>
      <c r="H7" s="59" t="s">
        <v>1156</v>
      </c>
    </row>
    <row r="8" spans="1:8" ht="51" customHeight="1">
      <c r="A8" s="47"/>
      <c r="B8" s="47"/>
      <c r="C8" s="47"/>
      <c r="D8" s="47"/>
      <c r="E8" s="47"/>
      <c r="G8" s="59" t="s">
        <v>879</v>
      </c>
      <c r="H8" s="59" t="s">
        <v>880</v>
      </c>
    </row>
    <row r="9" spans="1:8" ht="51" customHeight="1">
      <c r="A9" s="47"/>
      <c r="B9" s="47"/>
      <c r="C9" s="47"/>
      <c r="D9" s="47"/>
      <c r="E9" s="47"/>
      <c r="G9" s="36" t="s">
        <v>905</v>
      </c>
      <c r="H9" s="36" t="s">
        <v>906</v>
      </c>
    </row>
    <row r="10" spans="1:8" ht="51" customHeight="1">
      <c r="A10" s="47"/>
      <c r="B10" s="47"/>
      <c r="C10" s="47"/>
      <c r="D10" s="47"/>
      <c r="E10" s="47"/>
      <c r="G10" s="36" t="s">
        <v>907</v>
      </c>
      <c r="H10" s="36" t="s">
        <v>908</v>
      </c>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406</v>
      </c>
      <c r="B1" s="46" t="s">
        <v>417</v>
      </c>
      <c r="C1" s="46" t="s">
        <v>418</v>
      </c>
      <c r="D1" s="46" t="s">
        <v>419</v>
      </c>
      <c r="E1" s="46" t="s">
        <v>420</v>
      </c>
      <c r="F1" s="46" t="s">
        <v>421</v>
      </c>
      <c r="G1" s="46" t="s">
        <v>422</v>
      </c>
      <c r="H1" s="46" t="s">
        <v>423</v>
      </c>
      <c r="I1" s="46" t="s">
        <v>424</v>
      </c>
      <c r="J1" s="46" t="s">
        <v>425</v>
      </c>
      <c r="K1" s="46" t="s">
        <v>405</v>
      </c>
      <c r="L1" s="46" t="s">
        <v>426</v>
      </c>
      <c r="M1" s="46" t="s">
        <v>427</v>
      </c>
      <c r="O1" s="36" t="s">
        <v>410</v>
      </c>
      <c r="P1" s="36"/>
    </row>
    <row r="2" spans="1:16" ht="29.1" customHeight="1">
      <c r="A2" s="47">
        <v>1</v>
      </c>
      <c r="B2" s="48">
        <v>20000</v>
      </c>
      <c r="C2" s="47">
        <v>0.3</v>
      </c>
      <c r="D2" s="47">
        <v>1</v>
      </c>
      <c r="E2" s="47">
        <v>18</v>
      </c>
      <c r="F2" s="47">
        <v>30</v>
      </c>
      <c r="G2" s="47">
        <v>10</v>
      </c>
      <c r="H2" s="47">
        <v>0</v>
      </c>
      <c r="I2" s="47">
        <v>1</v>
      </c>
      <c r="J2" s="47" t="s">
        <v>164</v>
      </c>
      <c r="K2" s="47" t="s">
        <v>620</v>
      </c>
      <c r="L2" s="47"/>
      <c r="M2" s="47"/>
      <c r="O2" s="36" t="s">
        <v>424</v>
      </c>
      <c r="P2" s="36" t="s">
        <v>495</v>
      </c>
    </row>
    <row r="3" spans="1:16" ht="29.1" customHeight="1">
      <c r="A3" s="47">
        <v>2</v>
      </c>
      <c r="B3" s="48">
        <v>20000</v>
      </c>
      <c r="C3" s="47">
        <v>0.3</v>
      </c>
      <c r="D3" s="47">
        <v>1</v>
      </c>
      <c r="E3" s="47">
        <v>20</v>
      </c>
      <c r="F3" s="47">
        <v>30</v>
      </c>
      <c r="G3" s="47">
        <v>1000</v>
      </c>
      <c r="H3" s="47">
        <v>0</v>
      </c>
      <c r="I3" s="47">
        <v>1</v>
      </c>
      <c r="J3" s="47" t="s">
        <v>164</v>
      </c>
      <c r="K3" s="48" t="s">
        <v>620</v>
      </c>
      <c r="L3" s="47"/>
      <c r="M3" s="47"/>
      <c r="O3" s="36" t="s">
        <v>425</v>
      </c>
      <c r="P3" s="36" t="s">
        <v>496</v>
      </c>
    </row>
    <row r="4" spans="1:16" ht="29.1" customHeight="1">
      <c r="A4" s="47">
        <v>3</v>
      </c>
      <c r="B4" s="48">
        <v>100000</v>
      </c>
      <c r="C4" s="47">
        <v>0.3</v>
      </c>
      <c r="D4" s="47">
        <v>1</v>
      </c>
      <c r="E4" s="47">
        <v>0</v>
      </c>
      <c r="F4" s="47">
        <v>20</v>
      </c>
      <c r="G4" s="47">
        <v>5</v>
      </c>
      <c r="H4" s="47">
        <v>0</v>
      </c>
      <c r="I4" s="47">
        <v>0</v>
      </c>
      <c r="J4" s="47" t="s">
        <v>164</v>
      </c>
      <c r="K4" s="47" t="s">
        <v>1148</v>
      </c>
      <c r="L4" s="47">
        <v>100000</v>
      </c>
      <c r="M4" s="47">
        <v>1</v>
      </c>
      <c r="O4" s="36" t="s">
        <v>405</v>
      </c>
      <c r="P4" s="36" t="s">
        <v>497</v>
      </c>
    </row>
    <row r="5" spans="1:16" ht="29.1" customHeight="1">
      <c r="A5" s="47"/>
      <c r="B5" s="47"/>
      <c r="C5" s="47"/>
      <c r="D5" s="47"/>
      <c r="E5" s="47"/>
      <c r="F5" s="47"/>
      <c r="G5" s="47"/>
      <c r="H5" s="47"/>
      <c r="I5" s="47"/>
      <c r="J5" s="47"/>
      <c r="K5" s="47"/>
      <c r="L5" s="47"/>
      <c r="M5" s="47"/>
      <c r="O5" s="36" t="s">
        <v>428</v>
      </c>
      <c r="P5" s="36" t="s">
        <v>900</v>
      </c>
    </row>
    <row r="6" spans="1:16" ht="29.1" customHeight="1">
      <c r="A6" s="47"/>
      <c r="B6" s="47"/>
      <c r="C6" s="47"/>
      <c r="D6" s="47"/>
      <c r="E6" s="47"/>
      <c r="F6" s="47"/>
      <c r="G6" s="47"/>
      <c r="H6" s="47"/>
      <c r="I6" s="47"/>
      <c r="J6" s="47"/>
      <c r="K6" s="47"/>
      <c r="L6" s="47"/>
      <c r="M6" s="47"/>
      <c r="O6" s="36" t="s">
        <v>591</v>
      </c>
      <c r="P6" s="36" t="s">
        <v>592</v>
      </c>
    </row>
    <row r="7" spans="1:16" ht="29.1" customHeight="1">
      <c r="A7" s="47"/>
      <c r="B7" s="47"/>
      <c r="C7" s="47"/>
      <c r="D7" s="47"/>
      <c r="E7" s="47"/>
      <c r="F7" s="47"/>
      <c r="G7" s="47"/>
      <c r="H7" s="47"/>
      <c r="I7" s="47"/>
      <c r="J7" s="47"/>
      <c r="K7" s="47"/>
      <c r="L7" s="47"/>
      <c r="M7" s="47"/>
      <c r="O7" s="36" t="s">
        <v>593</v>
      </c>
      <c r="P7" s="36" t="s">
        <v>594</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errorTitle="入力値" error="リストの値を選んでください。" sqref="I2:I2000" xr:uid="{A27D7530-5B09-4A76-A01F-656326B83B86}">
      <formula1>"1,0"</formula1>
    </dataValidation>
    <dataValidation type="list" allowBlank="1" showInputMessage="1" showErrorMessage="1" errorTitle="入力値" error="リストの値を選んでください。" sqref="J2:J2000" xr:uid="{CB915865-B0AF-477B-98E3-360617966BA4}">
      <formula1>"ON,OFF"</formula1>
    </dataValidation>
    <dataValidation type="list" allowBlank="1" showInputMessage="1" showErrorMessage="1" errorTitle="入力値" error="リストの値を選んでください。" sqref="K2:K2000" xr:uid="{4E5D376D-A81E-4319-97AF-BD3F54D207F8}">
      <formula1>"SOIL,STRUCT,JOINT"</formula1>
    </dataValidation>
    <dataValidation type="list" allowBlank="1" showInputMessage="1" showErrorMessage="1" errorTitle="入力値" error="リストの値を選んでください。" sqref="M2:M2000" xr:uid="{148EC292-8EE8-4819-9725-6A53DA68E708}">
      <formula1>"0,1"</formula1>
    </dataValidation>
  </dataValidations>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zoomScaleNormal="100" workbookViewId="0"/>
  </sheetViews>
  <sheetFormatPr defaultRowHeight="18.75"/>
  <sheetData>
    <row r="1" spans="1:10">
      <c r="A1" t="s">
        <v>404</v>
      </c>
      <c r="B1" t="s">
        <v>405</v>
      </c>
      <c r="C1" t="s">
        <v>406</v>
      </c>
      <c r="D1" t="s">
        <v>432</v>
      </c>
      <c r="E1" t="s">
        <v>433</v>
      </c>
      <c r="F1" t="s">
        <v>434</v>
      </c>
      <c r="G1" t="s">
        <v>435</v>
      </c>
      <c r="H1" t="s">
        <v>436</v>
      </c>
      <c r="I1" t="s">
        <v>437</v>
      </c>
      <c r="J1" t="s">
        <v>438</v>
      </c>
    </row>
    <row r="2" spans="1:10">
      <c r="A2">
        <v>1</v>
      </c>
      <c r="B2" t="s">
        <v>3</v>
      </c>
      <c r="D2" t="s">
        <v>621</v>
      </c>
      <c r="E2">
        <v>1</v>
      </c>
      <c r="F2">
        <v>1.230127963072174E-2</v>
      </c>
      <c r="G2">
        <v>-3.920475055707584E-14</v>
      </c>
      <c r="H2">
        <v>1023.9999999999998</v>
      </c>
      <c r="I2">
        <v>0</v>
      </c>
      <c r="J2" t="s">
        <v>58</v>
      </c>
    </row>
    <row r="3" spans="1:10">
      <c r="A3">
        <v>2</v>
      </c>
      <c r="B3" t="s">
        <v>1183</v>
      </c>
      <c r="C3">
        <v>2</v>
      </c>
      <c r="D3" t="s">
        <v>621</v>
      </c>
      <c r="E3">
        <v>1</v>
      </c>
      <c r="F3">
        <v>2.202719844700772E-2</v>
      </c>
      <c r="G3">
        <v>-79.560000000000059</v>
      </c>
      <c r="H3">
        <v>1024.0000000000002</v>
      </c>
      <c r="I3">
        <v>0</v>
      </c>
      <c r="J3" t="s">
        <v>513</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501</v>
      </c>
    </row>
    <row r="2" spans="1:4">
      <c r="A2" t="s">
        <v>502</v>
      </c>
      <c r="B2" t="s">
        <v>5</v>
      </c>
      <c r="C2" s="20" t="s">
        <v>503</v>
      </c>
      <c r="D2" t="s">
        <v>477</v>
      </c>
    </row>
    <row r="3" spans="1:4">
      <c r="A3" t="s">
        <v>504</v>
      </c>
      <c r="B3" t="s">
        <v>505</v>
      </c>
      <c r="C3" s="20" t="s">
        <v>506</v>
      </c>
      <c r="D3" t="s">
        <v>507</v>
      </c>
    </row>
    <row r="4" spans="1:4">
      <c r="A4" t="s">
        <v>504</v>
      </c>
      <c r="B4" t="s">
        <v>508</v>
      </c>
      <c r="C4" s="20" t="s">
        <v>509</v>
      </c>
      <c r="D4" t="s">
        <v>510</v>
      </c>
    </row>
    <row r="5" spans="1:4">
      <c r="A5" t="s">
        <v>504</v>
      </c>
      <c r="B5" t="s">
        <v>182</v>
      </c>
      <c r="C5" s="20" t="s">
        <v>511</v>
      </c>
      <c r="D5" t="s">
        <v>512</v>
      </c>
    </row>
    <row r="6" spans="1:4">
      <c r="A6" t="s">
        <v>504</v>
      </c>
      <c r="B6" t="s">
        <v>513</v>
      </c>
      <c r="C6" s="20" t="s">
        <v>514</v>
      </c>
      <c r="D6" t="s">
        <v>515</v>
      </c>
    </row>
    <row r="7" spans="1:4">
      <c r="A7" t="s">
        <v>504</v>
      </c>
      <c r="B7" t="s">
        <v>516</v>
      </c>
      <c r="C7" s="20" t="s">
        <v>517</v>
      </c>
      <c r="D7" t="s">
        <v>518</v>
      </c>
    </row>
    <row r="8" spans="1:4">
      <c r="A8" t="s">
        <v>504</v>
      </c>
      <c r="B8" t="s">
        <v>519</v>
      </c>
      <c r="C8" s="20" t="s">
        <v>15</v>
      </c>
      <c r="D8" t="s">
        <v>520</v>
      </c>
    </row>
    <row r="9" spans="1:4">
      <c r="A9" t="s">
        <v>504</v>
      </c>
      <c r="B9" t="s">
        <v>521</v>
      </c>
      <c r="C9" s="20" t="s">
        <v>522</v>
      </c>
      <c r="D9" t="s">
        <v>523</v>
      </c>
    </row>
    <row r="10" spans="1:4">
      <c r="A10" t="s">
        <v>182</v>
      </c>
      <c r="B10" t="s">
        <v>3</v>
      </c>
      <c r="C10" s="20" t="s">
        <v>403</v>
      </c>
      <c r="D10" t="s">
        <v>524</v>
      </c>
    </row>
    <row r="11" spans="1:4">
      <c r="A11" t="s">
        <v>182</v>
      </c>
      <c r="B11" t="s">
        <v>478</v>
      </c>
      <c r="C11" s="20" t="s">
        <v>1</v>
      </c>
      <c r="D11" t="s">
        <v>525</v>
      </c>
    </row>
    <row r="12" spans="1:4">
      <c r="A12" t="s">
        <v>182</v>
      </c>
      <c r="B12" t="s">
        <v>479</v>
      </c>
      <c r="C12" s="20" t="s">
        <v>1</v>
      </c>
      <c r="D12" t="s">
        <v>480</v>
      </c>
    </row>
    <row r="13" spans="1:4">
      <c r="A13" t="s">
        <v>182</v>
      </c>
      <c r="B13" t="s">
        <v>481</v>
      </c>
      <c r="C13" s="20" t="s">
        <v>1</v>
      </c>
      <c r="D13" t="s">
        <v>526</v>
      </c>
    </row>
    <row r="14" spans="1:4">
      <c r="A14" t="s">
        <v>182</v>
      </c>
      <c r="B14" t="s">
        <v>482</v>
      </c>
      <c r="C14" s="20" t="s">
        <v>1</v>
      </c>
      <c r="D14" t="s">
        <v>527</v>
      </c>
    </row>
    <row r="15" spans="1:4">
      <c r="A15" t="s">
        <v>182</v>
      </c>
      <c r="B15" t="s">
        <v>69</v>
      </c>
      <c r="C15" s="20" t="s">
        <v>528</v>
      </c>
      <c r="D15" t="s">
        <v>1123</v>
      </c>
    </row>
    <row r="16" spans="1:4">
      <c r="A16" t="s">
        <v>182</v>
      </c>
      <c r="B16" t="s">
        <v>483</v>
      </c>
      <c r="C16" s="20" t="s">
        <v>403</v>
      </c>
      <c r="D16" t="s">
        <v>529</v>
      </c>
    </row>
    <row r="17" spans="1:4">
      <c r="A17" t="s">
        <v>182</v>
      </c>
      <c r="B17" t="s">
        <v>484</v>
      </c>
      <c r="C17" s="20" t="s">
        <v>403</v>
      </c>
      <c r="D17" t="s">
        <v>530</v>
      </c>
    </row>
    <row r="18" spans="1:4">
      <c r="A18" t="s">
        <v>182</v>
      </c>
      <c r="B18" t="s">
        <v>485</v>
      </c>
      <c r="C18" s="20" t="s">
        <v>531</v>
      </c>
      <c r="D18" t="s">
        <v>532</v>
      </c>
    </row>
    <row r="19" spans="1:4">
      <c r="A19" t="s">
        <v>182</v>
      </c>
      <c r="B19" t="s">
        <v>476</v>
      </c>
      <c r="C19" s="20" t="s">
        <v>596</v>
      </c>
      <c r="D19" t="s">
        <v>533</v>
      </c>
    </row>
    <row r="20" spans="1:4">
      <c r="A20" t="s">
        <v>505</v>
      </c>
      <c r="B20" t="s">
        <v>534</v>
      </c>
      <c r="C20" s="20" t="s">
        <v>50</v>
      </c>
      <c r="D20" t="s">
        <v>535</v>
      </c>
    </row>
    <row r="21" spans="1:4">
      <c r="A21" t="s">
        <v>505</v>
      </c>
      <c r="B21" t="s">
        <v>54</v>
      </c>
      <c r="C21" s="20" t="s">
        <v>466</v>
      </c>
      <c r="D21" t="s">
        <v>536</v>
      </c>
    </row>
    <row r="22" spans="1:4">
      <c r="A22" t="s">
        <v>505</v>
      </c>
      <c r="B22" t="s">
        <v>58</v>
      </c>
      <c r="C22" s="20" t="s">
        <v>441</v>
      </c>
      <c r="D22" t="s">
        <v>901</v>
      </c>
    </row>
    <row r="23" spans="1:4">
      <c r="A23" t="s">
        <v>505</v>
      </c>
      <c r="B23" t="s">
        <v>63</v>
      </c>
      <c r="C23" s="20" t="s">
        <v>64</v>
      </c>
      <c r="D23" t="s">
        <v>537</v>
      </c>
    </row>
    <row r="24" spans="1:4">
      <c r="A24" t="s">
        <v>505</v>
      </c>
      <c r="B24" t="s">
        <v>66</v>
      </c>
      <c r="C24" s="20" t="s">
        <v>467</v>
      </c>
      <c r="D24" t="s">
        <v>914</v>
      </c>
    </row>
    <row r="25" spans="1:4">
      <c r="A25" t="s">
        <v>505</v>
      </c>
      <c r="B25" t="s">
        <v>75</v>
      </c>
      <c r="C25" s="20" t="s">
        <v>468</v>
      </c>
      <c r="D25" t="s">
        <v>538</v>
      </c>
    </row>
    <row r="26" spans="1:4">
      <c r="A26" t="s">
        <v>505</v>
      </c>
      <c r="B26" t="s">
        <v>539</v>
      </c>
      <c r="C26" s="20" t="s">
        <v>442</v>
      </c>
      <c r="D26" t="s">
        <v>540</v>
      </c>
    </row>
    <row r="27" spans="1:4">
      <c r="A27" t="s">
        <v>505</v>
      </c>
      <c r="B27" t="s">
        <v>81</v>
      </c>
      <c r="C27" s="20" t="s">
        <v>469</v>
      </c>
      <c r="D27" t="s">
        <v>541</v>
      </c>
    </row>
    <row r="28" spans="1:4">
      <c r="A28" t="s">
        <v>505</v>
      </c>
      <c r="B28" t="s">
        <v>83</v>
      </c>
      <c r="C28" s="20" t="s">
        <v>470</v>
      </c>
      <c r="D28" t="s">
        <v>542</v>
      </c>
    </row>
    <row r="29" spans="1:4">
      <c r="A29" t="s">
        <v>505</v>
      </c>
      <c r="B29" t="s">
        <v>86</v>
      </c>
      <c r="C29" s="20" t="s">
        <v>471</v>
      </c>
      <c r="D29" t="s">
        <v>543</v>
      </c>
    </row>
    <row r="30" spans="1:4">
      <c r="A30" t="s">
        <v>505</v>
      </c>
      <c r="B30" t="s">
        <v>91</v>
      </c>
      <c r="C30" s="20" t="s">
        <v>472</v>
      </c>
      <c r="D30" t="s">
        <v>544</v>
      </c>
    </row>
    <row r="31" spans="1:4">
      <c r="A31" t="s">
        <v>505</v>
      </c>
      <c r="B31" t="s">
        <v>93</v>
      </c>
      <c r="C31" s="20" t="s">
        <v>473</v>
      </c>
      <c r="D31" t="s">
        <v>545</v>
      </c>
    </row>
    <row r="32" spans="1:4">
      <c r="A32" t="s">
        <v>505</v>
      </c>
      <c r="B32" t="s">
        <v>112</v>
      </c>
      <c r="C32" s="20" t="s">
        <v>113</v>
      </c>
      <c r="D32" t="s">
        <v>546</v>
      </c>
    </row>
    <row r="33" spans="1:4">
      <c r="A33" t="s">
        <v>505</v>
      </c>
      <c r="B33" t="s">
        <v>115</v>
      </c>
      <c r="C33" s="20" t="s">
        <v>116</v>
      </c>
      <c r="D33" t="s">
        <v>547</v>
      </c>
    </row>
    <row r="34" spans="1:4">
      <c r="A34" t="s">
        <v>505</v>
      </c>
      <c r="B34" t="s">
        <v>118</v>
      </c>
      <c r="C34" s="20" t="s">
        <v>474</v>
      </c>
      <c r="D34" t="s">
        <v>548</v>
      </c>
    </row>
    <row r="35" spans="1:4">
      <c r="A35" t="s">
        <v>505</v>
      </c>
      <c r="B35" t="s">
        <v>149</v>
      </c>
      <c r="C35" s="20" t="s">
        <v>602</v>
      </c>
      <c r="D35" t="s">
        <v>603</v>
      </c>
    </row>
    <row r="36" spans="1:4">
      <c r="A36" t="s">
        <v>549</v>
      </c>
      <c r="B36" t="s">
        <v>162</v>
      </c>
      <c r="C36" s="20" t="s">
        <v>596</v>
      </c>
      <c r="D36" t="s">
        <v>550</v>
      </c>
    </row>
    <row r="37" spans="1:4">
      <c r="A37" t="s">
        <v>549</v>
      </c>
      <c r="B37" t="s">
        <v>163</v>
      </c>
      <c r="C37" s="20" t="s">
        <v>551</v>
      </c>
      <c r="D37" t="s">
        <v>552</v>
      </c>
    </row>
    <row r="38" spans="1:4">
      <c r="A38" t="s">
        <v>549</v>
      </c>
      <c r="B38" t="s">
        <v>0</v>
      </c>
      <c r="C38" s="20" t="s">
        <v>553</v>
      </c>
      <c r="D38" t="s">
        <v>554</v>
      </c>
    </row>
    <row r="39" spans="1:4">
      <c r="A39" t="s">
        <v>549</v>
      </c>
      <c r="B39" t="s">
        <v>555</v>
      </c>
      <c r="C39" s="20" t="s">
        <v>597</v>
      </c>
      <c r="D39" t="s">
        <v>556</v>
      </c>
    </row>
    <row r="40" spans="1:4">
      <c r="A40" t="s">
        <v>549</v>
      </c>
      <c r="B40" t="s">
        <v>902</v>
      </c>
      <c r="C40" s="20" t="s">
        <v>903</v>
      </c>
      <c r="D40" t="s">
        <v>904</v>
      </c>
    </row>
    <row r="41" spans="1:4">
      <c r="A41" t="s">
        <v>513</v>
      </c>
      <c r="B41" t="s">
        <v>486</v>
      </c>
      <c r="C41" s="20" t="s">
        <v>1120</v>
      </c>
      <c r="D41" t="s">
        <v>1121</v>
      </c>
    </row>
    <row r="42" spans="1:4">
      <c r="A42" t="s">
        <v>513</v>
      </c>
      <c r="B42" t="s">
        <v>487</v>
      </c>
      <c r="C42" s="20" t="s">
        <v>557</v>
      </c>
      <c r="D42" t="s">
        <v>558</v>
      </c>
    </row>
    <row r="43" spans="1:4">
      <c r="A43" t="s">
        <v>513</v>
      </c>
      <c r="B43" t="s">
        <v>0</v>
      </c>
      <c r="C43" s="20" t="s">
        <v>559</v>
      </c>
      <c r="D43" t="s">
        <v>1113</v>
      </c>
    </row>
    <row r="44" spans="1:4">
      <c r="A44" t="s">
        <v>516</v>
      </c>
      <c r="B44" t="s">
        <v>498</v>
      </c>
      <c r="C44" s="20" t="s">
        <v>475</v>
      </c>
      <c r="D44" t="s">
        <v>560</v>
      </c>
    </row>
    <row r="45" spans="1:4">
      <c r="A45" t="s">
        <v>516</v>
      </c>
      <c r="B45" t="s">
        <v>499</v>
      </c>
      <c r="C45" s="20" t="s">
        <v>475</v>
      </c>
      <c r="D45" t="s">
        <v>561</v>
      </c>
    </row>
    <row r="46" spans="1:4">
      <c r="A46" t="s">
        <v>516</v>
      </c>
      <c r="B46" t="s">
        <v>500</v>
      </c>
      <c r="C46" s="20" t="s">
        <v>562</v>
      </c>
      <c r="D46" t="s">
        <v>563</v>
      </c>
    </row>
    <row r="47" spans="1:4">
      <c r="A47" t="s">
        <v>564</v>
      </c>
      <c r="B47" t="s">
        <v>565</v>
      </c>
      <c r="C47" s="20" t="s">
        <v>597</v>
      </c>
      <c r="D47" t="s">
        <v>566</v>
      </c>
    </row>
    <row r="48" spans="1:4">
      <c r="A48" t="s">
        <v>567</v>
      </c>
      <c r="B48" t="s">
        <v>568</v>
      </c>
      <c r="C48" s="20" t="s">
        <v>569</v>
      </c>
      <c r="D48" t="s">
        <v>570</v>
      </c>
    </row>
    <row r="49" spans="1:4">
      <c r="A49" t="s">
        <v>567</v>
      </c>
      <c r="B49" t="s">
        <v>571</v>
      </c>
      <c r="C49" s="20" t="s">
        <v>572</v>
      </c>
      <c r="D49" t="s">
        <v>573</v>
      </c>
    </row>
    <row r="50" spans="1:4">
      <c r="A50" t="s">
        <v>567</v>
      </c>
      <c r="B50" t="s">
        <v>574</v>
      </c>
      <c r="C50" s="20" t="s">
        <v>575</v>
      </c>
      <c r="D50" t="s">
        <v>576</v>
      </c>
    </row>
    <row r="51" spans="1:4">
      <c r="A51" t="s">
        <v>567</v>
      </c>
      <c r="B51" t="s">
        <v>577</v>
      </c>
      <c r="C51" s="20" t="s">
        <v>578</v>
      </c>
      <c r="D51" t="s">
        <v>579</v>
      </c>
    </row>
    <row r="52" spans="1:4">
      <c r="A52" t="s">
        <v>521</v>
      </c>
      <c r="B52" t="s">
        <v>598</v>
      </c>
      <c r="C52" s="20" t="s">
        <v>599</v>
      </c>
      <c r="D52" t="s">
        <v>600</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034"/>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724</v>
      </c>
      <c r="D1" t="s">
        <v>1171</v>
      </c>
    </row>
    <row r="2" spans="1:14">
      <c r="A2" t="s">
        <v>179</v>
      </c>
      <c r="B2" t="s">
        <v>621</v>
      </c>
      <c r="D2" t="s">
        <v>180</v>
      </c>
      <c r="E2" t="s">
        <v>181</v>
      </c>
      <c r="F2" t="s">
        <v>182</v>
      </c>
      <c r="G2" t="s">
        <v>0</v>
      </c>
      <c r="H2" t="s">
        <v>183</v>
      </c>
      <c r="I2" t="s">
        <v>184</v>
      </c>
      <c r="J2" t="s">
        <v>185</v>
      </c>
      <c r="K2" t="s">
        <v>186</v>
      </c>
      <c r="L2" t="s">
        <v>187</v>
      </c>
      <c r="M2" t="s">
        <v>188</v>
      </c>
      <c r="N2" t="s">
        <v>2</v>
      </c>
    </row>
    <row r="3" spans="1:14">
      <c r="A3" t="s">
        <v>189</v>
      </c>
      <c r="B3" s="23" t="b">
        <v>1</v>
      </c>
      <c r="D3">
        <v>1</v>
      </c>
      <c r="E3" t="s">
        <v>730</v>
      </c>
      <c r="H3" t="s">
        <v>1172</v>
      </c>
      <c r="I3">
        <v>1</v>
      </c>
      <c r="J3">
        <v>-1</v>
      </c>
      <c r="K3">
        <v>-1</v>
      </c>
      <c r="L3">
        <v>0</v>
      </c>
      <c r="M3">
        <v>0</v>
      </c>
      <c r="N3" t="s">
        <v>1173</v>
      </c>
    </row>
    <row r="4" spans="1:14">
      <c r="A4" t="s">
        <v>190</v>
      </c>
      <c r="D4">
        <v>2</v>
      </c>
      <c r="E4" t="s">
        <v>730</v>
      </c>
      <c r="H4" t="s">
        <v>1174</v>
      </c>
      <c r="I4">
        <v>1</v>
      </c>
      <c r="J4">
        <v>-1</v>
      </c>
      <c r="K4">
        <v>-1</v>
      </c>
      <c r="L4">
        <v>0</v>
      </c>
      <c r="M4">
        <v>0</v>
      </c>
      <c r="N4" t="s">
        <v>1175</v>
      </c>
    </row>
    <row r="5" spans="1:14">
      <c r="A5" t="s">
        <v>191</v>
      </c>
      <c r="B5" s="23">
        <v>0</v>
      </c>
      <c r="D5">
        <v>3</v>
      </c>
      <c r="E5" t="s">
        <v>730</v>
      </c>
      <c r="H5" t="s">
        <v>1174</v>
      </c>
      <c r="I5">
        <v>1</v>
      </c>
      <c r="J5">
        <v>-1</v>
      </c>
      <c r="K5">
        <v>-1</v>
      </c>
      <c r="L5">
        <v>0</v>
      </c>
      <c r="M5">
        <v>0</v>
      </c>
      <c r="N5" t="s">
        <v>1176</v>
      </c>
    </row>
    <row r="6" spans="1:14">
      <c r="A6" t="s">
        <v>192</v>
      </c>
      <c r="B6" s="23">
        <v>231</v>
      </c>
      <c r="D6">
        <v>4</v>
      </c>
      <c r="E6" t="s">
        <v>1177</v>
      </c>
      <c r="F6">
        <v>1</v>
      </c>
      <c r="G6" t="s">
        <v>3</v>
      </c>
      <c r="H6" t="s">
        <v>1178</v>
      </c>
      <c r="I6">
        <v>1</v>
      </c>
      <c r="J6">
        <v>0</v>
      </c>
      <c r="K6">
        <v>0</v>
      </c>
      <c r="L6">
        <v>0</v>
      </c>
      <c r="M6">
        <v>0</v>
      </c>
      <c r="N6" t="s">
        <v>3</v>
      </c>
    </row>
    <row r="7" spans="1:14">
      <c r="A7" t="s">
        <v>193</v>
      </c>
      <c r="B7" s="23">
        <v>-1</v>
      </c>
      <c r="D7">
        <v>5</v>
      </c>
      <c r="E7" t="s">
        <v>1179</v>
      </c>
      <c r="F7">
        <v>1</v>
      </c>
      <c r="G7" t="s">
        <v>3</v>
      </c>
      <c r="H7" t="s">
        <v>1180</v>
      </c>
      <c r="I7">
        <v>1</v>
      </c>
      <c r="J7">
        <v>0</v>
      </c>
      <c r="K7">
        <v>0</v>
      </c>
      <c r="L7">
        <v>0</v>
      </c>
      <c r="M7">
        <v>0</v>
      </c>
      <c r="N7" t="s">
        <v>1181</v>
      </c>
    </row>
    <row r="8" spans="1:14">
      <c r="A8" t="s">
        <v>194</v>
      </c>
      <c r="B8" s="23">
        <v>-1</v>
      </c>
      <c r="D8">
        <v>6</v>
      </c>
      <c r="E8" t="s">
        <v>1182</v>
      </c>
      <c r="F8">
        <v>1</v>
      </c>
      <c r="G8" t="s">
        <v>3</v>
      </c>
      <c r="H8" t="s">
        <v>621</v>
      </c>
      <c r="I8">
        <v>1</v>
      </c>
      <c r="J8">
        <v>6</v>
      </c>
      <c r="K8">
        <v>1</v>
      </c>
      <c r="L8">
        <v>1.9543667749010695E-14</v>
      </c>
      <c r="M8">
        <v>1</v>
      </c>
      <c r="N8" t="s">
        <v>1216</v>
      </c>
    </row>
    <row r="9" spans="1:14">
      <c r="A9" t="s">
        <v>195</v>
      </c>
      <c r="B9" s="23">
        <v>-1</v>
      </c>
      <c r="D9">
        <v>7</v>
      </c>
      <c r="E9" t="s">
        <v>1177</v>
      </c>
      <c r="F9">
        <v>2</v>
      </c>
      <c r="G9" t="s">
        <v>1183</v>
      </c>
      <c r="H9" t="s">
        <v>1178</v>
      </c>
      <c r="I9">
        <v>1</v>
      </c>
      <c r="J9">
        <v>6</v>
      </c>
      <c r="K9">
        <v>1</v>
      </c>
      <c r="L9">
        <v>1.9543667749010695E-14</v>
      </c>
      <c r="M9">
        <v>1</v>
      </c>
      <c r="N9" t="s">
        <v>1183</v>
      </c>
    </row>
    <row r="10" spans="1:14">
      <c r="A10" t="s">
        <v>196</v>
      </c>
      <c r="B10" s="23">
        <v>762</v>
      </c>
      <c r="D10">
        <v>8</v>
      </c>
      <c r="E10" t="s">
        <v>1179</v>
      </c>
      <c r="F10">
        <v>2</v>
      </c>
      <c r="G10" t="s">
        <v>1183</v>
      </c>
      <c r="H10" t="s">
        <v>1180</v>
      </c>
      <c r="I10">
        <v>1</v>
      </c>
      <c r="J10">
        <v>6</v>
      </c>
      <c r="K10">
        <v>1</v>
      </c>
      <c r="L10">
        <v>1.9543667749010695E-14</v>
      </c>
      <c r="M10">
        <v>1</v>
      </c>
      <c r="N10" t="s">
        <v>1181</v>
      </c>
    </row>
    <row r="11" spans="1:14">
      <c r="A11" t="s">
        <v>197</v>
      </c>
      <c r="B11" s="23">
        <v>232</v>
      </c>
    </row>
    <row r="12" spans="1:14">
      <c r="A12" t="s">
        <v>198</v>
      </c>
      <c r="B12" s="23">
        <v>3</v>
      </c>
    </row>
    <row r="13" spans="1:14">
      <c r="A13" t="s">
        <v>199</v>
      </c>
      <c r="B13" s="23">
        <v>762</v>
      </c>
    </row>
    <row r="14" spans="1:14">
      <c r="A14" t="s">
        <v>200</v>
      </c>
      <c r="B14" s="23">
        <v>1524</v>
      </c>
    </row>
    <row r="15" spans="1:14">
      <c r="A15" t="s">
        <v>201</v>
      </c>
      <c r="B15" s="23">
        <v>1523</v>
      </c>
    </row>
    <row r="16" spans="1:14">
      <c r="A16" t="s">
        <v>202</v>
      </c>
      <c r="B16" s="23">
        <v>121</v>
      </c>
    </row>
    <row r="17" spans="1:2">
      <c r="A17" t="s">
        <v>203</v>
      </c>
      <c r="B17" s="23">
        <v>8.7906164292678584E-6</v>
      </c>
    </row>
    <row r="18" spans="1:2">
      <c r="A18" t="s">
        <v>204</v>
      </c>
      <c r="B18" s="23">
        <v>34.842765317100252</v>
      </c>
    </row>
    <row r="19" spans="1:2">
      <c r="A19" t="s">
        <v>205</v>
      </c>
      <c r="B19" s="23">
        <v>3.3184626240807206E-4</v>
      </c>
    </row>
    <row r="20" spans="1:2">
      <c r="A20" t="s">
        <v>206</v>
      </c>
      <c r="B20" s="23">
        <v>2.1867557984258415E-8</v>
      </c>
    </row>
    <row r="21" spans="1:2">
      <c r="A21" t="s">
        <v>207</v>
      </c>
      <c r="B21" s="23">
        <v>0.29546787774079913</v>
      </c>
    </row>
    <row r="22" spans="1:2">
      <c r="A22" t="s">
        <v>208</v>
      </c>
      <c r="B22" s="23">
        <v>0</v>
      </c>
    </row>
    <row r="23" spans="1:2">
      <c r="A23" t="s">
        <v>209</v>
      </c>
      <c r="B23" s="23">
        <v>-1024.0000000000016</v>
      </c>
    </row>
    <row r="24" spans="1:2">
      <c r="A24" t="s">
        <v>210</v>
      </c>
      <c r="B24" s="23">
        <v>1024</v>
      </c>
    </row>
    <row r="25" spans="1:2">
      <c r="A25" t="s">
        <v>211</v>
      </c>
      <c r="B25" s="23">
        <v>6.25E-2</v>
      </c>
    </row>
    <row r="26" spans="1:2">
      <c r="A26" t="s">
        <v>212</v>
      </c>
      <c r="B26" s="23">
        <v>6.25E-2</v>
      </c>
    </row>
    <row r="27" spans="1:2">
      <c r="A27" t="s">
        <v>213</v>
      </c>
      <c r="B27" s="23">
        <v>6.2499999999999535E-2</v>
      </c>
    </row>
    <row r="28" spans="1:2">
      <c r="A28" t="s">
        <v>214</v>
      </c>
      <c r="B28" s="23">
        <v>6.2500000000000555E-2</v>
      </c>
    </row>
    <row r="29" spans="1:2">
      <c r="A29" t="s">
        <v>215</v>
      </c>
      <c r="B29" s="23">
        <v>1</v>
      </c>
    </row>
    <row r="30" spans="1:2">
      <c r="A30" t="s">
        <v>216</v>
      </c>
      <c r="B30" s="23">
        <v>1</v>
      </c>
    </row>
    <row r="31" spans="1:2">
      <c r="A31" t="s">
        <v>217</v>
      </c>
      <c r="B31" s="23">
        <v>1.1796875</v>
      </c>
    </row>
    <row r="32" spans="1:2">
      <c r="A32" t="s">
        <v>218</v>
      </c>
      <c r="B32" s="23">
        <v>0.171875</v>
      </c>
    </row>
    <row r="33" spans="1:2">
      <c r="A33" t="s">
        <v>219</v>
      </c>
      <c r="B33" s="23">
        <v>6.25E-2</v>
      </c>
    </row>
    <row r="34" spans="1:2">
      <c r="A34" t="s">
        <v>220</v>
      </c>
      <c r="B34" s="23">
        <v>0</v>
      </c>
    </row>
    <row r="35" spans="1:2">
      <c r="A35" t="s">
        <v>221</v>
      </c>
      <c r="B35" s="23">
        <v>1.5390625</v>
      </c>
    </row>
    <row r="36" spans="1:2">
      <c r="A36" t="s">
        <v>222</v>
      </c>
      <c r="B36" s="23">
        <v>1.5625E-2</v>
      </c>
    </row>
    <row r="37" spans="1:2">
      <c r="A37" t="s">
        <v>223</v>
      </c>
      <c r="B37" s="23" t="s">
        <v>615</v>
      </c>
    </row>
    <row r="38" spans="1:2">
      <c r="A38" t="s">
        <v>224</v>
      </c>
      <c r="B38" s="23" t="b">
        <v>1</v>
      </c>
    </row>
    <row r="39" spans="1:2">
      <c r="A39" t="s">
        <v>225</v>
      </c>
      <c r="B39" s="23">
        <v>1</v>
      </c>
    </row>
    <row r="40" spans="1:2">
      <c r="A40" t="s">
        <v>226</v>
      </c>
      <c r="B40" s="23" t="s">
        <v>616</v>
      </c>
    </row>
    <row r="41" spans="1:2">
      <c r="A41" t="s">
        <v>227</v>
      </c>
      <c r="B41" s="23">
        <v>14</v>
      </c>
    </row>
    <row r="42" spans="1:2">
      <c r="A42" t="s">
        <v>228</v>
      </c>
      <c r="B42" s="23">
        <v>41</v>
      </c>
    </row>
    <row r="43" spans="1:2">
      <c r="A43" t="s">
        <v>229</v>
      </c>
      <c r="B43" s="23">
        <v>0</v>
      </c>
    </row>
    <row r="44" spans="1:2">
      <c r="A44" t="s">
        <v>230</v>
      </c>
      <c r="B44" s="23">
        <v>1</v>
      </c>
    </row>
    <row r="45" spans="1:2">
      <c r="A45" t="s">
        <v>231</v>
      </c>
      <c r="B45" s="23">
        <v>1</v>
      </c>
    </row>
    <row r="46" spans="1:2">
      <c r="A46" t="s">
        <v>232</v>
      </c>
      <c r="B46" s="23" t="b">
        <v>1</v>
      </c>
    </row>
    <row r="47" spans="1:2">
      <c r="A47" t="s">
        <v>233</v>
      </c>
      <c r="B47" s="23">
        <v>100</v>
      </c>
    </row>
    <row r="48" spans="1:2">
      <c r="A48" t="s">
        <v>234</v>
      </c>
      <c r="B48" s="23" t="s">
        <v>617</v>
      </c>
    </row>
    <row r="49" spans="1:2">
      <c r="A49" t="s">
        <v>235</v>
      </c>
      <c r="B49" s="23">
        <v>2.202719844700772E-2</v>
      </c>
    </row>
    <row r="50" spans="1:2">
      <c r="A50" t="s">
        <v>236</v>
      </c>
      <c r="B50" s="23">
        <v>1</v>
      </c>
    </row>
    <row r="51" spans="1:2">
      <c r="A51" t="s">
        <v>237</v>
      </c>
      <c r="B51" s="23">
        <v>7.0451527676299809E-6</v>
      </c>
    </row>
    <row r="52" spans="1:2">
      <c r="A52" t="s">
        <v>238</v>
      </c>
      <c r="B52" s="23">
        <v>12</v>
      </c>
    </row>
    <row r="53" spans="1:2">
      <c r="A53" t="s">
        <v>239</v>
      </c>
      <c r="B53" s="23">
        <v>1.2E-9</v>
      </c>
    </row>
    <row r="54" spans="1:2">
      <c r="A54" t="s">
        <v>240</v>
      </c>
      <c r="B54" s="23">
        <v>1.4399999999999999E-10</v>
      </c>
    </row>
    <row r="55" spans="1:2">
      <c r="A55" t="s">
        <v>241</v>
      </c>
      <c r="B55" s="23">
        <v>0.25</v>
      </c>
    </row>
    <row r="56" spans="1:2">
      <c r="A56" t="s">
        <v>242</v>
      </c>
      <c r="B56" s="23">
        <v>6.2499999999999438E-2</v>
      </c>
    </row>
    <row r="57" spans="1:2">
      <c r="A57" t="s">
        <v>243</v>
      </c>
      <c r="B57" s="23">
        <v>1</v>
      </c>
    </row>
    <row r="58" spans="1:2">
      <c r="A58" t="s">
        <v>244</v>
      </c>
      <c r="B58" s="23">
        <v>90.000000000000298</v>
      </c>
    </row>
    <row r="59" spans="1:2">
      <c r="A59" t="s">
        <v>245</v>
      </c>
      <c r="B59" s="23">
        <v>90.000000000000298</v>
      </c>
    </row>
    <row r="60" spans="1:2">
      <c r="A60" t="s">
        <v>246</v>
      </c>
      <c r="B60" s="23">
        <v>492</v>
      </c>
    </row>
    <row r="61" spans="1:2">
      <c r="A61" t="s">
        <v>247</v>
      </c>
      <c r="B61" s="23">
        <v>404</v>
      </c>
    </row>
    <row r="62" spans="1:2">
      <c r="A62" t="s">
        <v>248</v>
      </c>
      <c r="B62" s="23">
        <v>0</v>
      </c>
    </row>
    <row r="63" spans="1:2">
      <c r="A63" t="s">
        <v>249</v>
      </c>
      <c r="B63" s="23">
        <v>0</v>
      </c>
    </row>
    <row r="64" spans="1:2">
      <c r="A64" t="s">
        <v>250</v>
      </c>
      <c r="B64" s="23">
        <v>1</v>
      </c>
    </row>
    <row r="65" spans="1:2">
      <c r="A65" t="s">
        <v>251</v>
      </c>
      <c r="B65" s="23">
        <v>0</v>
      </c>
    </row>
    <row r="66" spans="1:2">
      <c r="A66" t="s">
        <v>252</v>
      </c>
      <c r="B66" s="23">
        <v>0</v>
      </c>
    </row>
    <row r="67" spans="1:2">
      <c r="A67" t="s">
        <v>253</v>
      </c>
      <c r="B67" s="23">
        <v>0</v>
      </c>
    </row>
    <row r="68" spans="1:2">
      <c r="A68" t="s">
        <v>254</v>
      </c>
      <c r="B68" s="23">
        <v>0</v>
      </c>
    </row>
    <row r="69" spans="1:2">
      <c r="A69" t="s">
        <v>255</v>
      </c>
      <c r="B69" s="23">
        <v>0</v>
      </c>
    </row>
    <row r="70" spans="1:2">
      <c r="A70" t="s">
        <v>256</v>
      </c>
      <c r="B70" s="23">
        <v>0</v>
      </c>
    </row>
    <row r="71" spans="1:2">
      <c r="A71" t="s">
        <v>257</v>
      </c>
    </row>
    <row r="72" spans="1:2">
      <c r="A72" t="s">
        <v>258</v>
      </c>
      <c r="B72" s="23" t="s">
        <v>1190</v>
      </c>
    </row>
    <row r="73" spans="1:2">
      <c r="A73" t="s">
        <v>259</v>
      </c>
      <c r="B73" s="23">
        <v>185928</v>
      </c>
    </row>
    <row r="74" spans="1:2">
      <c r="A74" t="s">
        <v>260</v>
      </c>
      <c r="B74" s="23">
        <v>1487424</v>
      </c>
    </row>
    <row r="75" spans="1:2">
      <c r="A75" t="s">
        <v>261</v>
      </c>
      <c r="B75" s="23">
        <v>18580608</v>
      </c>
    </row>
    <row r="76" spans="1:2">
      <c r="A76" t="s">
        <v>262</v>
      </c>
      <c r="B76" s="23">
        <v>1252644</v>
      </c>
    </row>
    <row r="77" spans="1:2">
      <c r="A77" t="s">
        <v>263</v>
      </c>
      <c r="B77" s="23">
        <v>41</v>
      </c>
    </row>
    <row r="78" spans="1:2">
      <c r="A78" t="s">
        <v>264</v>
      </c>
      <c r="B78" s="23">
        <v>31</v>
      </c>
    </row>
    <row r="79" spans="1:2">
      <c r="A79" t="s">
        <v>265</v>
      </c>
      <c r="B79" s="23">
        <v>10</v>
      </c>
    </row>
    <row r="80" spans="1:2">
      <c r="A80" t="s">
        <v>266</v>
      </c>
      <c r="B80" s="23" t="b">
        <v>1</v>
      </c>
    </row>
    <row r="81" spans="1:2">
      <c r="A81" t="s">
        <v>267</v>
      </c>
      <c r="B81" s="23" t="s">
        <v>1191</v>
      </c>
    </row>
    <row r="82" spans="1:2">
      <c r="A82" t="s">
        <v>268</v>
      </c>
      <c r="B82" s="23">
        <v>2.96875</v>
      </c>
    </row>
    <row r="83" spans="1:2">
      <c r="A83" t="s">
        <v>269</v>
      </c>
      <c r="B83" s="23">
        <v>1.1796875</v>
      </c>
    </row>
    <row r="84" spans="1:2">
      <c r="A84" t="s">
        <v>270</v>
      </c>
      <c r="B84" s="23">
        <v>0.171875</v>
      </c>
    </row>
    <row r="85" spans="1:2">
      <c r="A85" t="s">
        <v>271</v>
      </c>
      <c r="B85" s="23">
        <v>6.25E-2</v>
      </c>
    </row>
    <row r="86" spans="1:2">
      <c r="A86" t="s">
        <v>272</v>
      </c>
      <c r="B86" s="23">
        <v>0</v>
      </c>
    </row>
    <row r="87" spans="1:2">
      <c r="A87" t="s">
        <v>273</v>
      </c>
      <c r="B87" s="23">
        <v>1.5390625</v>
      </c>
    </row>
    <row r="88" spans="1:2">
      <c r="A88" t="s">
        <v>274</v>
      </c>
      <c r="B88" s="23">
        <v>1.5625E-2</v>
      </c>
    </row>
    <row r="89" spans="1:2">
      <c r="A89" t="s">
        <v>275</v>
      </c>
      <c r="B89" s="23" t="s">
        <v>1192</v>
      </c>
    </row>
    <row r="90" spans="1:2">
      <c r="A90" t="s">
        <v>276</v>
      </c>
      <c r="B90" s="23" t="s">
        <v>1193</v>
      </c>
    </row>
    <row r="91" spans="1:2">
      <c r="A91" t="s">
        <v>277</v>
      </c>
      <c r="B91" s="23">
        <v>1511</v>
      </c>
    </row>
    <row r="92" spans="1:2">
      <c r="A92" t="s">
        <v>278</v>
      </c>
      <c r="B92" s="23">
        <v>121</v>
      </c>
    </row>
    <row r="93" spans="1:2">
      <c r="A93" t="s">
        <v>279</v>
      </c>
      <c r="B93" s="23" t="s">
        <v>1194</v>
      </c>
    </row>
    <row r="94" spans="1:2">
      <c r="A94" t="s">
        <v>280</v>
      </c>
      <c r="B94" s="23" t="b">
        <v>0</v>
      </c>
    </row>
    <row r="95" spans="1:2">
      <c r="A95" t="s">
        <v>281</v>
      </c>
      <c r="B95" s="23" t="s">
        <v>1195</v>
      </c>
    </row>
    <row r="96" spans="1:2">
      <c r="A96" t="s">
        <v>282</v>
      </c>
      <c r="B96" s="23" t="s">
        <v>1237</v>
      </c>
    </row>
    <row r="97" spans="1:53">
      <c r="A97" t="s">
        <v>283</v>
      </c>
      <c r="B97" s="23" t="s">
        <v>1196</v>
      </c>
    </row>
    <row r="98" spans="1:53">
      <c r="A98" s="16" t="s">
        <v>284</v>
      </c>
      <c r="B98" s="23">
        <v>536870912</v>
      </c>
      <c r="C98" s="12"/>
    </row>
    <row r="99" spans="1:53">
      <c r="A99" t="s">
        <v>285</v>
      </c>
      <c r="B99" s="23" t="s">
        <v>1197</v>
      </c>
    </row>
    <row r="100" spans="1:53">
      <c r="A100" t="s">
        <v>286</v>
      </c>
      <c r="B100" s="23" t="s">
        <v>1198</v>
      </c>
      <c r="AN100" s="23" t="s">
        <v>723</v>
      </c>
    </row>
    <row r="101" spans="1:53">
      <c r="A101" t="s">
        <v>287</v>
      </c>
      <c r="B101" s="23" t="s">
        <v>1199</v>
      </c>
      <c r="AN101" s="23" t="s">
        <v>700</v>
      </c>
      <c r="AO101" s="23" t="s">
        <v>615</v>
      </c>
    </row>
    <row r="102" spans="1:53">
      <c r="A102" t="s">
        <v>288</v>
      </c>
      <c r="B102" s="23">
        <v>59.999999999999979</v>
      </c>
      <c r="AN102" s="23" t="s">
        <v>701</v>
      </c>
      <c r="AO102" s="23" t="s">
        <v>702</v>
      </c>
    </row>
    <row r="103" spans="1:53">
      <c r="A103" t="s">
        <v>289</v>
      </c>
      <c r="B103" s="23">
        <v>1</v>
      </c>
      <c r="AN103" s="23" t="s">
        <v>703</v>
      </c>
      <c r="AO103" s="23" t="s">
        <v>704</v>
      </c>
    </row>
    <row r="104" spans="1:53">
      <c r="A104" t="s">
        <v>290</v>
      </c>
      <c r="B104" s="23">
        <v>1</v>
      </c>
      <c r="AN104" s="23" t="s">
        <v>705</v>
      </c>
      <c r="AO104" s="23" t="s">
        <v>706</v>
      </c>
    </row>
    <row r="105" spans="1:53">
      <c r="A105" t="s">
        <v>291</v>
      </c>
      <c r="B105" s="23">
        <v>1</v>
      </c>
      <c r="C105" t="s">
        <v>619</v>
      </c>
      <c r="D105">
        <v>0</v>
      </c>
      <c r="AN105" s="23" t="s">
        <v>707</v>
      </c>
      <c r="AO105" s="23" t="s">
        <v>708</v>
      </c>
    </row>
    <row r="106" spans="1:53">
      <c r="A106" t="s">
        <v>292</v>
      </c>
      <c r="B106" s="23">
        <v>1</v>
      </c>
      <c r="AN106" s="23" t="s">
        <v>709</v>
      </c>
      <c r="AO106" s="23" t="s">
        <v>710</v>
      </c>
      <c r="AP106" s="23" t="s">
        <v>711</v>
      </c>
      <c r="AQ106" s="23" t="s">
        <v>712</v>
      </c>
      <c r="AR106" s="23" t="s">
        <v>713</v>
      </c>
      <c r="AS106" s="23" t="s">
        <v>714</v>
      </c>
      <c r="AT106" s="23" t="s">
        <v>715</v>
      </c>
      <c r="AU106" s="23" t="s">
        <v>716</v>
      </c>
      <c r="AV106" s="23" t="s">
        <v>717</v>
      </c>
      <c r="AW106" s="23" t="s">
        <v>718</v>
      </c>
      <c r="AX106" s="23" t="s">
        <v>719</v>
      </c>
      <c r="AY106" s="23" t="s">
        <v>720</v>
      </c>
      <c r="AZ106" s="23" t="s">
        <v>721</v>
      </c>
      <c r="BA106" s="23" t="s">
        <v>722</v>
      </c>
    </row>
    <row r="107" spans="1:53">
      <c r="A107" t="s">
        <v>293</v>
      </c>
      <c r="AN107" s="23">
        <v>1</v>
      </c>
      <c r="AO107" s="23">
        <v>0</v>
      </c>
      <c r="AP107" s="23">
        <v>0</v>
      </c>
      <c r="AQ107" s="23">
        <v>0</v>
      </c>
      <c r="AR107" s="23">
        <v>0</v>
      </c>
      <c r="AS107" s="23">
        <v>0</v>
      </c>
      <c r="AT107" s="23">
        <v>0</v>
      </c>
      <c r="AU107" s="23">
        <v>-28.448606629621093</v>
      </c>
      <c r="AV107" s="23" t="b">
        <v>0</v>
      </c>
      <c r="AW107" s="23">
        <v>42.045610773582169</v>
      </c>
      <c r="AX107" s="23">
        <v>29.400842428025456</v>
      </c>
      <c r="AY107" s="23">
        <v>21.433935960482284</v>
      </c>
      <c r="AZ107" s="23">
        <v>21.433935960482284</v>
      </c>
      <c r="BA107" s="23">
        <v>-64.155399831666415</v>
      </c>
    </row>
    <row r="108" spans="1:53">
      <c r="A108" t="s">
        <v>294</v>
      </c>
      <c r="B108" s="23" t="s">
        <v>1124</v>
      </c>
      <c r="AN108" s="23">
        <v>1</v>
      </c>
      <c r="AO108" s="23">
        <v>1</v>
      </c>
      <c r="AP108" s="23">
        <v>0</v>
      </c>
      <c r="AQ108" s="23">
        <v>0</v>
      </c>
      <c r="AR108" s="23">
        <v>0</v>
      </c>
      <c r="AS108" s="23">
        <v>0</v>
      </c>
      <c r="AT108" s="23">
        <v>0</v>
      </c>
      <c r="AU108" s="23">
        <v>-28.764616385008434</v>
      </c>
      <c r="AV108" s="23" t="b">
        <v>0</v>
      </c>
      <c r="AW108" s="23">
        <v>40.031504022301021</v>
      </c>
      <c r="AX108" s="23">
        <v>29.879296689854971</v>
      </c>
      <c r="AY108" s="23">
        <v>20.973240213646797</v>
      </c>
      <c r="AZ108" s="23">
        <v>20.973240213646797</v>
      </c>
      <c r="BA108" s="23">
        <v>-66.740311552213768</v>
      </c>
    </row>
    <row r="109" spans="1:53">
      <c r="A109" t="s">
        <v>62</v>
      </c>
      <c r="B109" s="23">
        <v>0.05</v>
      </c>
      <c r="AN109" s="23">
        <v>1</v>
      </c>
      <c r="AO109" s="23">
        <v>2</v>
      </c>
      <c r="AP109" s="23">
        <v>0</v>
      </c>
      <c r="AQ109" s="23">
        <v>0</v>
      </c>
      <c r="AR109" s="23">
        <v>0</v>
      </c>
      <c r="AS109" s="23">
        <v>0</v>
      </c>
      <c r="AT109" s="23">
        <v>0</v>
      </c>
      <c r="AU109" s="23">
        <v>-27.810260662182309</v>
      </c>
      <c r="AV109" s="23" t="b">
        <v>0</v>
      </c>
      <c r="AW109" s="23">
        <v>34.258771123220313</v>
      </c>
      <c r="AX109" s="23">
        <v>27.117091428121256</v>
      </c>
      <c r="AY109" s="23">
        <v>18.412758765402472</v>
      </c>
      <c r="AZ109" s="23">
        <v>18.412758765402472</v>
      </c>
      <c r="BA109" s="23">
        <v>-56.707152203149015</v>
      </c>
    </row>
    <row r="110" spans="1:53">
      <c r="A110" t="s">
        <v>295</v>
      </c>
      <c r="B110" s="23">
        <v>224</v>
      </c>
      <c r="AN110" s="23">
        <v>1</v>
      </c>
      <c r="AO110" s="23">
        <v>3</v>
      </c>
      <c r="AP110" s="23">
        <v>0</v>
      </c>
      <c r="AQ110" s="23">
        <v>0</v>
      </c>
      <c r="AR110" s="23">
        <v>0</v>
      </c>
      <c r="AS110" s="23">
        <v>0</v>
      </c>
      <c r="AT110" s="23">
        <v>0</v>
      </c>
      <c r="AU110" s="23">
        <v>-27.506755478236066</v>
      </c>
      <c r="AV110" s="23" t="b">
        <v>0</v>
      </c>
      <c r="AW110" s="23">
        <v>36.21765062177036</v>
      </c>
      <c r="AX110" s="23">
        <v>26.660288741412959</v>
      </c>
      <c r="AY110" s="23">
        <v>18.863381808954994</v>
      </c>
      <c r="AZ110" s="23">
        <v>18.863381808954994</v>
      </c>
      <c r="BA110" s="23">
        <v>-55.067824930288253</v>
      </c>
    </row>
    <row r="111" spans="1:53">
      <c r="A111" t="s">
        <v>296</v>
      </c>
      <c r="B111" s="23" t="b">
        <v>0</v>
      </c>
      <c r="AN111" s="23">
        <v>2</v>
      </c>
      <c r="AO111" s="23">
        <v>0</v>
      </c>
      <c r="AP111" s="23">
        <v>0</v>
      </c>
      <c r="AQ111" s="23">
        <v>0</v>
      </c>
      <c r="AR111" s="23">
        <v>0</v>
      </c>
      <c r="AS111" s="23">
        <v>0</v>
      </c>
      <c r="AT111" s="23">
        <v>0</v>
      </c>
      <c r="AU111" s="23">
        <v>-26.861410127260481</v>
      </c>
      <c r="AV111" s="23" t="b">
        <v>0</v>
      </c>
      <c r="AW111" s="23">
        <v>30.340299062546869</v>
      </c>
      <c r="AX111" s="23">
        <v>24.573148899331265</v>
      </c>
      <c r="AY111" s="23">
        <v>16.474034388563439</v>
      </c>
      <c r="AZ111" s="23">
        <v>16.474034388563439</v>
      </c>
      <c r="BA111" s="23">
        <v>-45.680286219387298</v>
      </c>
    </row>
    <row r="112" spans="1:53">
      <c r="A112" t="s">
        <v>297</v>
      </c>
      <c r="B112" s="23">
        <v>0</v>
      </c>
      <c r="AN112" s="23">
        <v>2</v>
      </c>
      <c r="AO112" s="23">
        <v>1</v>
      </c>
      <c r="AP112" s="23">
        <v>0</v>
      </c>
      <c r="AQ112" s="23">
        <v>0</v>
      </c>
      <c r="AR112" s="23">
        <v>0</v>
      </c>
      <c r="AS112" s="23">
        <v>0</v>
      </c>
      <c r="AT112" s="23">
        <v>0</v>
      </c>
      <c r="AU112" s="23">
        <v>-25.127104338426854</v>
      </c>
      <c r="AV112" s="23" t="b">
        <v>0</v>
      </c>
      <c r="AW112" s="23">
        <v>25.523762637108298</v>
      </c>
      <c r="AX112" s="23">
        <v>20.183965321318915</v>
      </c>
      <c r="AY112" s="23">
        <v>13.71231838752816</v>
      </c>
      <c r="AZ112" s="23">
        <v>13.71231838752816</v>
      </c>
      <c r="BA112" s="23">
        <v>-28.471491355830643</v>
      </c>
    </row>
    <row r="113" spans="1:53">
      <c r="A113" t="s">
        <v>298</v>
      </c>
      <c r="B113" s="23">
        <v>0</v>
      </c>
      <c r="AN113" s="23">
        <v>2</v>
      </c>
      <c r="AO113" s="23">
        <v>2</v>
      </c>
      <c r="AP113" s="23">
        <v>0</v>
      </c>
      <c r="AQ113" s="23">
        <v>0</v>
      </c>
      <c r="AR113" s="23">
        <v>0</v>
      </c>
      <c r="AS113" s="23">
        <v>0</v>
      </c>
      <c r="AT113" s="23">
        <v>0</v>
      </c>
      <c r="AU113" s="23">
        <v>-24.954563028415198</v>
      </c>
      <c r="AV113" s="23" t="b">
        <v>0</v>
      </c>
      <c r="AW113" s="23">
        <v>27.08606573866475</v>
      </c>
      <c r="AX113" s="23">
        <v>19.974129421465946</v>
      </c>
      <c r="AY113" s="23">
        <v>14.118058548039208</v>
      </c>
      <c r="AZ113" s="23">
        <v>14.118058548039208</v>
      </c>
      <c r="BA113" s="23">
        <v>-31.747905155344508</v>
      </c>
    </row>
    <row r="114" spans="1:53">
      <c r="A114" t="s">
        <v>299</v>
      </c>
      <c r="B114" s="23" t="b">
        <v>0</v>
      </c>
      <c r="AN114" s="23">
        <v>2</v>
      </c>
      <c r="AO114" s="23">
        <v>3</v>
      </c>
      <c r="AP114" s="23">
        <v>0</v>
      </c>
      <c r="AQ114" s="23">
        <v>0</v>
      </c>
      <c r="AR114" s="23">
        <v>0</v>
      </c>
      <c r="AS114" s="23">
        <v>0</v>
      </c>
      <c r="AT114" s="23">
        <v>0</v>
      </c>
      <c r="AU114" s="23">
        <v>-26.583469522050912</v>
      </c>
      <c r="AV114" s="23" t="b">
        <v>0</v>
      </c>
      <c r="AW114" s="23">
        <v>32.231423238355049</v>
      </c>
      <c r="AX114" s="23">
        <v>24.165628018399804</v>
      </c>
      <c r="AY114" s="23">
        <v>16.919115377026454</v>
      </c>
      <c r="AZ114" s="23">
        <v>16.919115377026454</v>
      </c>
      <c r="BA114" s="23">
        <v>-46.075686512396381</v>
      </c>
    </row>
    <row r="115" spans="1:53">
      <c r="A115" t="s">
        <v>300</v>
      </c>
      <c r="B115" s="23">
        <v>0</v>
      </c>
      <c r="AN115" s="23">
        <v>3</v>
      </c>
      <c r="AO115" s="23">
        <v>0</v>
      </c>
      <c r="AP115" s="23">
        <v>0</v>
      </c>
      <c r="AQ115" s="23">
        <v>0</v>
      </c>
      <c r="AR115" s="23">
        <v>0</v>
      </c>
      <c r="AS115" s="23">
        <v>0</v>
      </c>
      <c r="AT115" s="23">
        <v>0</v>
      </c>
      <c r="AU115" s="23">
        <v>-24.793255349883449</v>
      </c>
      <c r="AV115" s="23" t="b">
        <v>0</v>
      </c>
      <c r="AW115" s="23">
        <v>28.568871792659063</v>
      </c>
      <c r="AX115" s="23">
        <v>19.780424141839209</v>
      </c>
      <c r="AY115" s="23">
        <v>14.504788780349481</v>
      </c>
      <c r="AZ115" s="23">
        <v>14.504788780349481</v>
      </c>
      <c r="BA115" s="23">
        <v>-33.784384877773491</v>
      </c>
    </row>
    <row r="116" spans="1:53">
      <c r="A116" t="s">
        <v>301</v>
      </c>
      <c r="B116" s="23">
        <v>0</v>
      </c>
      <c r="AN116" s="23">
        <v>3</v>
      </c>
      <c r="AO116" s="23">
        <v>1</v>
      </c>
      <c r="AP116" s="23">
        <v>0</v>
      </c>
      <c r="AQ116" s="23">
        <v>0</v>
      </c>
      <c r="AR116" s="23">
        <v>0</v>
      </c>
      <c r="AS116" s="23">
        <v>0</v>
      </c>
      <c r="AT116" s="23">
        <v>0</v>
      </c>
      <c r="AU116" s="23">
        <v>-24.51657122042149</v>
      </c>
      <c r="AV116" s="23" t="b">
        <v>0</v>
      </c>
      <c r="AW116" s="23">
        <v>31.259697798869997</v>
      </c>
      <c r="AX116" s="23">
        <v>19.464551188169406</v>
      </c>
      <c r="AY116" s="23">
        <v>15.21727469611182</v>
      </c>
      <c r="AZ116" s="23">
        <v>15.21727469611182</v>
      </c>
      <c r="BA116" s="23">
        <v>-36.459612213613802</v>
      </c>
    </row>
    <row r="117" spans="1:53">
      <c r="A117" t="s">
        <v>302</v>
      </c>
      <c r="B117" s="23">
        <v>0</v>
      </c>
      <c r="AN117" s="23">
        <v>3</v>
      </c>
      <c r="AO117" s="23">
        <v>2</v>
      </c>
      <c r="AP117" s="23">
        <v>0</v>
      </c>
      <c r="AQ117" s="23">
        <v>0</v>
      </c>
      <c r="AR117" s="23">
        <v>0</v>
      </c>
      <c r="AS117" s="23">
        <v>0</v>
      </c>
      <c r="AT117" s="23">
        <v>0</v>
      </c>
      <c r="AU117" s="23">
        <v>-25.96632932510834</v>
      </c>
      <c r="AV117" s="23" t="b">
        <v>0</v>
      </c>
      <c r="AW117" s="23">
        <v>36.611012876112341</v>
      </c>
      <c r="AX117" s="23">
        <v>23.280826429389322</v>
      </c>
      <c r="AY117" s="23">
        <v>17.967551791650504</v>
      </c>
      <c r="AZ117" s="23">
        <v>17.967551791650504</v>
      </c>
      <c r="BA117" s="23">
        <v>-47.184595747625814</v>
      </c>
    </row>
    <row r="118" spans="1:53">
      <c r="A118" t="s">
        <v>303</v>
      </c>
      <c r="B118" s="23">
        <v>0</v>
      </c>
      <c r="AN118" s="23">
        <v>3</v>
      </c>
      <c r="AO118" s="23">
        <v>3</v>
      </c>
      <c r="AP118" s="23">
        <v>0</v>
      </c>
      <c r="AQ118" s="23">
        <v>0</v>
      </c>
      <c r="AR118" s="23">
        <v>0</v>
      </c>
      <c r="AS118" s="23">
        <v>0</v>
      </c>
      <c r="AT118" s="23">
        <v>0</v>
      </c>
      <c r="AU118" s="23">
        <v>-26.352329839261678</v>
      </c>
      <c r="AV118" s="23" t="b">
        <v>0</v>
      </c>
      <c r="AW118" s="23">
        <v>33.877176179194059</v>
      </c>
      <c r="AX118" s="23">
        <v>23.834845716739164</v>
      </c>
      <c r="AY118" s="23">
        <v>17.313606568779967</v>
      </c>
      <c r="AZ118" s="23">
        <v>17.313606568779967</v>
      </c>
      <c r="BA118" s="23">
        <v>-46.403991414362579</v>
      </c>
    </row>
    <row r="119" spans="1:53">
      <c r="A119" t="s">
        <v>304</v>
      </c>
      <c r="B119" s="23" t="s">
        <v>441</v>
      </c>
      <c r="AN119" s="23">
        <v>4</v>
      </c>
      <c r="AO119" s="23">
        <v>0</v>
      </c>
      <c r="AP119" s="23">
        <v>0</v>
      </c>
      <c r="AQ119" s="23">
        <v>0</v>
      </c>
      <c r="AR119" s="23">
        <v>0</v>
      </c>
      <c r="AS119" s="23">
        <v>0</v>
      </c>
      <c r="AT119" s="23">
        <v>0</v>
      </c>
      <c r="AU119" s="23">
        <v>-26.81382716320957</v>
      </c>
      <c r="AV119" s="23" t="b">
        <v>0</v>
      </c>
      <c r="AW119" s="23">
        <v>40.931401220207874</v>
      </c>
      <c r="AX119" s="23">
        <v>25.644198107847142</v>
      </c>
      <c r="AY119" s="23">
        <v>19.972679798416504</v>
      </c>
      <c r="AZ119" s="23">
        <v>19.972679798416504</v>
      </c>
      <c r="BA119" s="23">
        <v>-54.236707318927984</v>
      </c>
    </row>
    <row r="120" spans="1:53">
      <c r="A120" t="s">
        <v>305</v>
      </c>
      <c r="B120" s="23" t="s">
        <v>618</v>
      </c>
      <c r="AN120" s="23">
        <v>4</v>
      </c>
      <c r="AO120" s="23">
        <v>1</v>
      </c>
      <c r="AP120" s="23">
        <v>0</v>
      </c>
      <c r="AQ120" s="23">
        <v>0</v>
      </c>
      <c r="AR120" s="23">
        <v>0</v>
      </c>
      <c r="AS120" s="23">
        <v>0</v>
      </c>
      <c r="AT120" s="23">
        <v>0</v>
      </c>
      <c r="AU120" s="23">
        <v>-27.711513347620119</v>
      </c>
      <c r="AV120" s="23" t="b">
        <v>0</v>
      </c>
      <c r="AW120" s="23">
        <v>46.736056464744834</v>
      </c>
      <c r="AX120" s="23">
        <v>28.284017989263614</v>
      </c>
      <c r="AY120" s="23">
        <v>22.506022336202527</v>
      </c>
      <c r="AZ120" s="23">
        <v>22.506022336202527</v>
      </c>
      <c r="BA120" s="23">
        <v>-62.036280780378625</v>
      </c>
    </row>
    <row r="121" spans="1:53">
      <c r="A121" t="s">
        <v>306</v>
      </c>
      <c r="B121" s="23">
        <v>0</v>
      </c>
      <c r="AN121" s="23">
        <v>4</v>
      </c>
      <c r="AO121" s="23">
        <v>2</v>
      </c>
      <c r="AP121" s="23">
        <v>0</v>
      </c>
      <c r="AQ121" s="23">
        <v>0</v>
      </c>
      <c r="AR121" s="23">
        <v>0</v>
      </c>
      <c r="AS121" s="23">
        <v>0</v>
      </c>
      <c r="AT121" s="23">
        <v>0</v>
      </c>
      <c r="AU121" s="23">
        <v>-28.171625801091622</v>
      </c>
      <c r="AV121" s="23" t="b">
        <v>0</v>
      </c>
      <c r="AW121" s="23">
        <v>43.820766433737298</v>
      </c>
      <c r="AX121" s="23">
        <v>28.982568993532748</v>
      </c>
      <c r="AY121" s="23">
        <v>21.841000628181014</v>
      </c>
      <c r="AZ121" s="23">
        <v>21.841000628181014</v>
      </c>
      <c r="BA121" s="23">
        <v>-62.923311464261133</v>
      </c>
    </row>
    <row r="122" spans="1:53">
      <c r="A122" t="s">
        <v>307</v>
      </c>
      <c r="B122" s="23">
        <v>0</v>
      </c>
      <c r="AN122" s="23">
        <v>4</v>
      </c>
      <c r="AO122" s="23">
        <v>3</v>
      </c>
      <c r="AP122" s="23">
        <v>0</v>
      </c>
      <c r="AQ122" s="23">
        <v>0</v>
      </c>
      <c r="AR122" s="23">
        <v>0</v>
      </c>
      <c r="AS122" s="23">
        <v>0</v>
      </c>
      <c r="AT122" s="23">
        <v>0</v>
      </c>
      <c r="AU122" s="23">
        <v>-27.246568645756394</v>
      </c>
      <c r="AV122" s="23" t="b">
        <v>0</v>
      </c>
      <c r="AW122" s="23">
        <v>37.984120354569384</v>
      </c>
      <c r="AX122" s="23">
        <v>26.278370195102468</v>
      </c>
      <c r="AY122" s="23">
        <v>19.278747164901556</v>
      </c>
      <c r="AZ122" s="23">
        <v>19.278747164901556</v>
      </c>
      <c r="BA122" s="23">
        <v>-54.416578651759899</v>
      </c>
    </row>
    <row r="123" spans="1:53">
      <c r="A123" t="s">
        <v>308</v>
      </c>
      <c r="B123" s="23">
        <v>-79.560000000000059</v>
      </c>
      <c r="AN123" s="23">
        <v>5</v>
      </c>
      <c r="AO123" s="23">
        <v>0</v>
      </c>
      <c r="AP123" s="23">
        <v>0</v>
      </c>
      <c r="AQ123" s="23">
        <v>0</v>
      </c>
      <c r="AR123" s="23">
        <v>0</v>
      </c>
      <c r="AS123" s="23">
        <v>0</v>
      </c>
      <c r="AT123" s="23">
        <v>0</v>
      </c>
      <c r="AU123" s="23">
        <v>-29.426575622065851</v>
      </c>
      <c r="AV123" s="23" t="b">
        <v>0</v>
      </c>
      <c r="AW123" s="23">
        <v>84.585045427342351</v>
      </c>
      <c r="AX123" s="23">
        <v>36.300710706098343</v>
      </c>
      <c r="AY123" s="23">
        <v>36.265726840032201</v>
      </c>
      <c r="AZ123" s="23">
        <v>36.265726840032201</v>
      </c>
      <c r="BA123" s="23">
        <v>-82.717427654314861</v>
      </c>
    </row>
    <row r="124" spans="1:53">
      <c r="A124" t="s">
        <v>309</v>
      </c>
      <c r="B124" s="23">
        <v>1024.0000000000002</v>
      </c>
      <c r="AN124" s="23">
        <v>5</v>
      </c>
      <c r="AO124" s="23">
        <v>1</v>
      </c>
      <c r="AP124" s="23">
        <v>0</v>
      </c>
      <c r="AQ124" s="23">
        <v>0</v>
      </c>
      <c r="AR124" s="23">
        <v>0</v>
      </c>
      <c r="AS124" s="23">
        <v>0</v>
      </c>
      <c r="AT124" s="23">
        <v>0</v>
      </c>
      <c r="AU124" s="23">
        <v>-29.398133832952176</v>
      </c>
      <c r="AV124" s="23" t="b">
        <v>0</v>
      </c>
      <c r="AW124" s="23">
        <v>82.957398471143847</v>
      </c>
      <c r="AX124" s="23">
        <v>36.056657068490281</v>
      </c>
      <c r="AY124" s="23">
        <v>35.70421666189025</v>
      </c>
      <c r="AZ124" s="23">
        <v>35.70421666189025</v>
      </c>
      <c r="BA124" s="23">
        <v>-83.950465126198736</v>
      </c>
    </row>
    <row r="125" spans="1:53">
      <c r="A125" t="s">
        <v>310</v>
      </c>
      <c r="B125" s="23" t="b">
        <v>0</v>
      </c>
      <c r="AN125" s="23">
        <v>5</v>
      </c>
      <c r="AO125" s="23">
        <v>2</v>
      </c>
      <c r="AP125" s="23">
        <v>0</v>
      </c>
      <c r="AQ125" s="23">
        <v>0</v>
      </c>
      <c r="AR125" s="23">
        <v>0</v>
      </c>
      <c r="AS125" s="23">
        <v>0</v>
      </c>
      <c r="AT125" s="23">
        <v>0</v>
      </c>
      <c r="AU125" s="23">
        <v>-29.873423600987611</v>
      </c>
      <c r="AV125" s="23" t="b">
        <v>0</v>
      </c>
      <c r="AW125" s="23">
        <v>76.608392168136902</v>
      </c>
      <c r="AX125" s="23">
        <v>36.407411408234964</v>
      </c>
      <c r="AY125" s="23">
        <v>33.904741072911555</v>
      </c>
      <c r="AZ125" s="23">
        <v>33.904741072911555</v>
      </c>
      <c r="BA125" s="23">
        <v>-83.442853389287549</v>
      </c>
    </row>
    <row r="126" spans="1:53">
      <c r="A126" t="s">
        <v>311</v>
      </c>
      <c r="B126" s="23">
        <v>0</v>
      </c>
      <c r="AN126" s="23">
        <v>5</v>
      </c>
      <c r="AO126" s="23">
        <v>3</v>
      </c>
      <c r="AP126" s="23">
        <v>0</v>
      </c>
      <c r="AQ126" s="23">
        <v>0</v>
      </c>
      <c r="AR126" s="23">
        <v>0</v>
      </c>
      <c r="AS126" s="23">
        <v>0</v>
      </c>
      <c r="AT126" s="23">
        <v>0</v>
      </c>
      <c r="AU126" s="23">
        <v>-29.804019309651256</v>
      </c>
      <c r="AV126" s="23" t="b">
        <v>0</v>
      </c>
      <c r="AW126" s="23">
        <v>78.305759994856487</v>
      </c>
      <c r="AX126" s="23">
        <v>36.441776074900808</v>
      </c>
      <c r="AY126" s="23">
        <v>34.424260820927181</v>
      </c>
      <c r="AZ126" s="23">
        <v>34.424260820927181</v>
      </c>
      <c r="BA126" s="23">
        <v>-82.174228762334295</v>
      </c>
    </row>
    <row r="127" spans="1:53">
      <c r="A127" t="s">
        <v>312</v>
      </c>
      <c r="B127" s="23">
        <v>0</v>
      </c>
      <c r="AN127" s="23">
        <v>6</v>
      </c>
      <c r="AO127" s="23">
        <v>0</v>
      </c>
      <c r="AP127" s="23">
        <v>0</v>
      </c>
      <c r="AQ127" s="23">
        <v>0</v>
      </c>
      <c r="AR127" s="23">
        <v>0</v>
      </c>
      <c r="AS127" s="23">
        <v>0</v>
      </c>
      <c r="AT127" s="23">
        <v>0</v>
      </c>
      <c r="AU127" s="23">
        <v>-30.07425187994728</v>
      </c>
      <c r="AV127" s="23" t="b">
        <v>0</v>
      </c>
      <c r="AW127" s="23">
        <v>72.017895462675824</v>
      </c>
      <c r="AX127" s="23">
        <v>36.343641283094108</v>
      </c>
      <c r="AY127" s="23">
        <v>32.508461023730973</v>
      </c>
      <c r="AZ127" s="23">
        <v>32.508461023730973</v>
      </c>
      <c r="BA127" s="23">
        <v>-82.858907122647935</v>
      </c>
    </row>
    <row r="128" spans="1:53">
      <c r="A128" t="s">
        <v>313</v>
      </c>
      <c r="B128" s="23">
        <v>0</v>
      </c>
      <c r="AN128" s="23">
        <v>6</v>
      </c>
      <c r="AO128" s="23">
        <v>1</v>
      </c>
      <c r="AP128" s="23">
        <v>0</v>
      </c>
      <c r="AQ128" s="23">
        <v>0</v>
      </c>
      <c r="AR128" s="23">
        <v>0</v>
      </c>
      <c r="AS128" s="23">
        <v>0</v>
      </c>
      <c r="AT128" s="23">
        <v>0</v>
      </c>
      <c r="AU128" s="23">
        <v>-30.194525967127763</v>
      </c>
      <c r="AV128" s="23" t="b">
        <v>0</v>
      </c>
      <c r="AW128" s="23">
        <v>65.784708043926798</v>
      </c>
      <c r="AX128" s="23">
        <v>35.918340652523021</v>
      </c>
      <c r="AY128" s="23">
        <v>30.51091460893495</v>
      </c>
      <c r="AZ128" s="23">
        <v>30.51091460893495</v>
      </c>
      <c r="BA128" s="23">
        <v>-81.703852045188626</v>
      </c>
    </row>
    <row r="129" spans="1:53">
      <c r="A129" t="s">
        <v>314</v>
      </c>
      <c r="B129" s="23" t="s">
        <v>1200</v>
      </c>
      <c r="AN129" s="23">
        <v>6</v>
      </c>
      <c r="AO129" s="23">
        <v>2</v>
      </c>
      <c r="AP129" s="23">
        <v>0</v>
      </c>
      <c r="AQ129" s="23">
        <v>0</v>
      </c>
      <c r="AR129" s="23">
        <v>0</v>
      </c>
      <c r="AS129" s="23">
        <v>0</v>
      </c>
      <c r="AT129" s="23">
        <v>0</v>
      </c>
      <c r="AU129" s="23">
        <v>-29.996121905505472</v>
      </c>
      <c r="AV129" s="23" t="b">
        <v>0</v>
      </c>
      <c r="AW129" s="23">
        <v>67.621360121970753</v>
      </c>
      <c r="AX129" s="23">
        <v>35.681515190922859</v>
      </c>
      <c r="AY129" s="23">
        <v>30.990862593868076</v>
      </c>
      <c r="AZ129" s="23">
        <v>30.990862593868076</v>
      </c>
      <c r="BA129" s="23">
        <v>-80.178196439099736</v>
      </c>
    </row>
    <row r="130" spans="1:53">
      <c r="A130" t="s">
        <v>315</v>
      </c>
      <c r="B130" s="23" t="s">
        <v>1201</v>
      </c>
      <c r="AN130" s="23">
        <v>6</v>
      </c>
      <c r="AO130" s="23">
        <v>3</v>
      </c>
      <c r="AP130" s="23">
        <v>0</v>
      </c>
      <c r="AQ130" s="23">
        <v>0</v>
      </c>
      <c r="AR130" s="23">
        <v>0</v>
      </c>
      <c r="AS130" s="23">
        <v>0</v>
      </c>
      <c r="AT130" s="23">
        <v>0</v>
      </c>
      <c r="AU130" s="23">
        <v>-29.945371076798821</v>
      </c>
      <c r="AV130" s="23" t="b">
        <v>0</v>
      </c>
      <c r="AW130" s="23">
        <v>73.783268592668037</v>
      </c>
      <c r="AX130" s="23">
        <v>36.253392068318902</v>
      </c>
      <c r="AY130" s="23">
        <v>33.010998198296072</v>
      </c>
      <c r="AZ130" s="23">
        <v>33.010998198296072</v>
      </c>
      <c r="BA130" s="23">
        <v>-81.510312519167883</v>
      </c>
    </row>
    <row r="131" spans="1:53">
      <c r="A131" t="s">
        <v>316</v>
      </c>
      <c r="B131" s="23">
        <v>9408</v>
      </c>
      <c r="AN131" s="23">
        <v>7</v>
      </c>
      <c r="AO131" s="23">
        <v>0</v>
      </c>
      <c r="AP131" s="23">
        <v>0</v>
      </c>
      <c r="AQ131" s="23">
        <v>0</v>
      </c>
      <c r="AR131" s="23">
        <v>0</v>
      </c>
      <c r="AS131" s="23">
        <v>0</v>
      </c>
      <c r="AT131" s="23">
        <v>0</v>
      </c>
      <c r="AU131" s="23">
        <v>-29.820124760523687</v>
      </c>
      <c r="AV131" s="23" t="b">
        <v>0</v>
      </c>
      <c r="AW131" s="23">
        <v>69.224534749745914</v>
      </c>
      <c r="AX131" s="23">
        <v>35.468540938493874</v>
      </c>
      <c r="AY131" s="23">
        <v>31.40792270647194</v>
      </c>
      <c r="AZ131" s="23">
        <v>31.40792270647194</v>
      </c>
      <c r="BA131" s="23">
        <v>-79.288192229859732</v>
      </c>
    </row>
    <row r="132" spans="1:53">
      <c r="A132" t="s">
        <v>317</v>
      </c>
      <c r="B132" s="23">
        <v>0</v>
      </c>
      <c r="AN132" s="23">
        <v>7</v>
      </c>
      <c r="AO132" s="23">
        <v>1</v>
      </c>
      <c r="AP132" s="23">
        <v>0</v>
      </c>
      <c r="AQ132" s="23">
        <v>0</v>
      </c>
      <c r="AR132" s="23">
        <v>0</v>
      </c>
      <c r="AS132" s="23">
        <v>0</v>
      </c>
      <c r="AT132" s="23">
        <v>0</v>
      </c>
      <c r="AU132" s="23">
        <v>-29.526581887412934</v>
      </c>
      <c r="AV132" s="23" t="b">
        <v>0</v>
      </c>
      <c r="AW132" s="23">
        <v>71.730509766281003</v>
      </c>
      <c r="AX132" s="23">
        <v>35.094665111196136</v>
      </c>
      <c r="AY132" s="23">
        <v>32.047552463243136</v>
      </c>
      <c r="AZ132" s="23">
        <v>32.047552463243136</v>
      </c>
      <c r="BA132" s="23">
        <v>-78.423322430085861</v>
      </c>
    </row>
    <row r="133" spans="1:53">
      <c r="A133" t="s">
        <v>318</v>
      </c>
      <c r="B133" s="23">
        <v>132.8125</v>
      </c>
      <c r="AN133" s="23">
        <v>7</v>
      </c>
      <c r="AO133" s="23">
        <v>2</v>
      </c>
      <c r="AP133" s="23">
        <v>0</v>
      </c>
      <c r="AQ133" s="23">
        <v>0</v>
      </c>
      <c r="AR133" s="23">
        <v>0</v>
      </c>
      <c r="AS133" s="23">
        <v>0</v>
      </c>
      <c r="AT133" s="23">
        <v>0</v>
      </c>
      <c r="AU133" s="23">
        <v>-29.648093915222745</v>
      </c>
      <c r="AV133" s="23" t="b">
        <v>0</v>
      </c>
      <c r="AW133" s="23">
        <v>77.677319294366569</v>
      </c>
      <c r="AX133" s="23">
        <v>36.0254484538941</v>
      </c>
      <c r="AY133" s="23">
        <v>34.110830324478201</v>
      </c>
      <c r="AZ133" s="23">
        <v>34.110830324478201</v>
      </c>
      <c r="BA133" s="23">
        <v>-79.91593503101663</v>
      </c>
    </row>
    <row r="134" spans="1:53">
      <c r="A134" t="s">
        <v>319</v>
      </c>
      <c r="B134" s="23">
        <v>273.4375</v>
      </c>
      <c r="AN134" s="23">
        <v>7</v>
      </c>
      <c r="AO134" s="23">
        <v>3</v>
      </c>
      <c r="AP134" s="23">
        <v>0</v>
      </c>
      <c r="AQ134" s="23">
        <v>0</v>
      </c>
      <c r="AR134" s="23">
        <v>0</v>
      </c>
      <c r="AS134" s="23">
        <v>0</v>
      </c>
      <c r="AT134" s="23">
        <v>0</v>
      </c>
      <c r="AU134" s="23">
        <v>-29.832282638659791</v>
      </c>
      <c r="AV134" s="23" t="b">
        <v>0</v>
      </c>
      <c r="AW134" s="23">
        <v>75.30730374172758</v>
      </c>
      <c r="AX134" s="23">
        <v>36.171421666794359</v>
      </c>
      <c r="AY134" s="23">
        <v>33.443617622556566</v>
      </c>
      <c r="AZ134" s="23">
        <v>33.443617622556566</v>
      </c>
      <c r="BA134" s="23">
        <v>-80.709082462285991</v>
      </c>
    </row>
    <row r="135" spans="1:53">
      <c r="A135" t="s">
        <v>320</v>
      </c>
      <c r="B135" s="23">
        <v>578.125</v>
      </c>
      <c r="AN135" s="23">
        <v>8</v>
      </c>
      <c r="AO135" s="23">
        <v>0</v>
      </c>
      <c r="AP135" s="23">
        <v>0</v>
      </c>
      <c r="AQ135" s="23">
        <v>0</v>
      </c>
      <c r="AR135" s="23">
        <v>0</v>
      </c>
      <c r="AS135" s="23">
        <v>0</v>
      </c>
      <c r="AT135" s="23">
        <v>0</v>
      </c>
      <c r="AU135" s="23">
        <v>-29.664354904483808</v>
      </c>
      <c r="AV135" s="23" t="b">
        <v>0</v>
      </c>
      <c r="AW135" s="23">
        <v>82.0346853798425</v>
      </c>
      <c r="AX135" s="23">
        <v>36.545735772860475</v>
      </c>
      <c r="AY135" s="23">
        <v>35.574126345810889</v>
      </c>
      <c r="AZ135" s="23">
        <v>35.574126345810889</v>
      </c>
      <c r="BA135" s="23">
        <v>-80.632826996356471</v>
      </c>
    </row>
    <row r="136" spans="1:53">
      <c r="A136" t="s">
        <v>321</v>
      </c>
      <c r="B136" s="23">
        <v>15.625</v>
      </c>
      <c r="AN136" s="23">
        <v>8</v>
      </c>
      <c r="AO136" s="23">
        <v>1</v>
      </c>
      <c r="AP136" s="23">
        <v>0</v>
      </c>
      <c r="AQ136" s="23">
        <v>0</v>
      </c>
      <c r="AR136" s="23">
        <v>0</v>
      </c>
      <c r="AS136" s="23">
        <v>0</v>
      </c>
      <c r="AT136" s="23">
        <v>0</v>
      </c>
      <c r="AU136" s="23">
        <v>-28.652544410156196</v>
      </c>
      <c r="AV136" s="23" t="b">
        <v>0</v>
      </c>
      <c r="AW136" s="23">
        <v>88.099968234274797</v>
      </c>
      <c r="AX136" s="23">
        <v>37.506394560603425</v>
      </c>
      <c r="AY136" s="23">
        <v>36.921346967736582</v>
      </c>
      <c r="AZ136" s="23">
        <v>37.506394560603425</v>
      </c>
      <c r="BA136" s="23">
        <v>-81.136046840373993</v>
      </c>
    </row>
    <row r="137" spans="1:53">
      <c r="A137" t="s">
        <v>322</v>
      </c>
      <c r="B137" s="23">
        <v>0</v>
      </c>
      <c r="AN137" s="23">
        <v>8</v>
      </c>
      <c r="AO137" s="23">
        <v>2</v>
      </c>
      <c r="AP137" s="23">
        <v>0</v>
      </c>
      <c r="AQ137" s="23">
        <v>0</v>
      </c>
      <c r="AR137" s="23">
        <v>0</v>
      </c>
      <c r="AS137" s="23">
        <v>0</v>
      </c>
      <c r="AT137" s="23">
        <v>0</v>
      </c>
      <c r="AU137" s="23">
        <v>-29.10660162909123</v>
      </c>
      <c r="AV137" s="23" t="b">
        <v>0</v>
      </c>
      <c r="AW137" s="23">
        <v>85.96492622567223</v>
      </c>
      <c r="AX137" s="23">
        <v>36.743189200949402</v>
      </c>
      <c r="AY137" s="23">
        <v>36.512371110825747</v>
      </c>
      <c r="AZ137" s="23">
        <v>36.743189200949402</v>
      </c>
      <c r="BA137" s="23">
        <v>-81.961458264050833</v>
      </c>
    </row>
    <row r="138" spans="1:53">
      <c r="A138" t="s">
        <v>323</v>
      </c>
      <c r="B138" s="23">
        <v>281.25</v>
      </c>
      <c r="AN138" s="23">
        <v>8</v>
      </c>
      <c r="AO138" s="23">
        <v>3</v>
      </c>
      <c r="AP138" s="23">
        <v>0</v>
      </c>
      <c r="AQ138" s="23">
        <v>0</v>
      </c>
      <c r="AR138" s="23">
        <v>0</v>
      </c>
      <c r="AS138" s="23">
        <v>0</v>
      </c>
      <c r="AT138" s="23">
        <v>0</v>
      </c>
      <c r="AU138" s="23">
        <v>-29.750004269985567</v>
      </c>
      <c r="AV138" s="23" t="b">
        <v>0</v>
      </c>
      <c r="AW138" s="23">
        <v>79.776148572482896</v>
      </c>
      <c r="AX138" s="23">
        <v>36.485119162046644</v>
      </c>
      <c r="AY138" s="23">
        <v>34.878380320358858</v>
      </c>
      <c r="AZ138" s="23">
        <v>34.878380320358858</v>
      </c>
      <c r="BA138" s="23">
        <v>-81.409177913231616</v>
      </c>
    </row>
    <row r="139" spans="1:53">
      <c r="A139" t="s">
        <v>324</v>
      </c>
      <c r="B139" s="23">
        <v>54</v>
      </c>
      <c r="AN139" s="23">
        <v>9</v>
      </c>
      <c r="AO139" s="23">
        <v>0</v>
      </c>
      <c r="AP139" s="23">
        <v>0</v>
      </c>
      <c r="AQ139" s="23">
        <v>0</v>
      </c>
      <c r="AR139" s="23">
        <v>0</v>
      </c>
      <c r="AS139" s="23">
        <v>0</v>
      </c>
      <c r="AT139" s="23">
        <v>0</v>
      </c>
      <c r="AU139" s="23">
        <v>-29.912909978168937</v>
      </c>
      <c r="AV139" s="23" t="b">
        <v>0</v>
      </c>
      <c r="AW139" s="23">
        <v>75.592217652399171</v>
      </c>
      <c r="AX139" s="23">
        <v>36.382250633555905</v>
      </c>
      <c r="AY139" s="23">
        <v>33.592340485786529</v>
      </c>
      <c r="AZ139" s="23">
        <v>33.592340485786529</v>
      </c>
      <c r="BA139" s="23">
        <v>-84.528296336588227</v>
      </c>
    </row>
    <row r="140" spans="1:53">
      <c r="A140" t="s">
        <v>325</v>
      </c>
      <c r="B140" s="23">
        <v>54.6875</v>
      </c>
      <c r="AN140" s="23">
        <v>9</v>
      </c>
      <c r="AO140" s="23">
        <v>1</v>
      </c>
      <c r="AP140" s="23">
        <v>0</v>
      </c>
      <c r="AQ140" s="23">
        <v>0</v>
      </c>
      <c r="AR140" s="23">
        <v>0</v>
      </c>
      <c r="AS140" s="23">
        <v>0</v>
      </c>
      <c r="AT140" s="23">
        <v>0</v>
      </c>
      <c r="AU140" s="23">
        <v>-29.392991778268883</v>
      </c>
      <c r="AV140" s="23" t="b">
        <v>0</v>
      </c>
      <c r="AW140" s="23">
        <v>81.991660051333213</v>
      </c>
      <c r="AX140" s="23">
        <v>35.937926011437433</v>
      </c>
      <c r="AY140" s="23">
        <v>35.378875818831176</v>
      </c>
      <c r="AZ140" s="23">
        <v>35.378875818831176</v>
      </c>
      <c r="BA140" s="23">
        <v>-84.970198538315486</v>
      </c>
    </row>
    <row r="141" spans="1:53">
      <c r="A141" t="s">
        <v>67</v>
      </c>
      <c r="B141" s="23" t="s">
        <v>1125</v>
      </c>
      <c r="AN141" s="23">
        <v>9</v>
      </c>
      <c r="AO141" s="23">
        <v>2</v>
      </c>
      <c r="AP141" s="23">
        <v>0</v>
      </c>
      <c r="AQ141" s="23">
        <v>0</v>
      </c>
      <c r="AR141" s="23">
        <v>0</v>
      </c>
      <c r="AS141" s="23">
        <v>0</v>
      </c>
      <c r="AT141" s="23">
        <v>0</v>
      </c>
      <c r="AU141" s="23">
        <v>-29.388090280836128</v>
      </c>
      <c r="AV141" s="23" t="b">
        <v>0</v>
      </c>
      <c r="AW141" s="23">
        <v>80.981049383091815</v>
      </c>
      <c r="AX141" s="23">
        <v>35.814743720671075</v>
      </c>
      <c r="AY141" s="23">
        <v>35.038737931128871</v>
      </c>
      <c r="AZ141" s="23">
        <v>35.038737931128871</v>
      </c>
      <c r="BA141" s="23">
        <v>-86.499838066294743</v>
      </c>
    </row>
    <row r="142" spans="1:53">
      <c r="A142" s="23" t="s">
        <v>916</v>
      </c>
      <c r="B142" s="23" t="s">
        <v>917</v>
      </c>
      <c r="AN142" s="23">
        <v>9</v>
      </c>
      <c r="AO142" s="23">
        <v>3</v>
      </c>
      <c r="AP142" s="23">
        <v>0</v>
      </c>
      <c r="AQ142" s="23">
        <v>0</v>
      </c>
      <c r="AR142" s="23">
        <v>0</v>
      </c>
      <c r="AS142" s="23">
        <v>0</v>
      </c>
      <c r="AT142" s="23">
        <v>0</v>
      </c>
      <c r="AU142" s="23">
        <v>-29.95837739615714</v>
      </c>
      <c r="AV142" s="23" t="b">
        <v>0</v>
      </c>
      <c r="AW142" s="23">
        <v>74.546869433365799</v>
      </c>
      <c r="AX142" s="23">
        <v>36.367139538081588</v>
      </c>
      <c r="AY142" s="23">
        <v>33.274202691434205</v>
      </c>
      <c r="AZ142" s="23">
        <v>33.274202691434205</v>
      </c>
      <c r="BA142" s="23">
        <v>-86.170512805785307</v>
      </c>
    </row>
    <row r="143" spans="1:53">
      <c r="A143" s="23" t="s">
        <v>918</v>
      </c>
      <c r="B143" s="23" t="s">
        <v>915</v>
      </c>
      <c r="AN143" s="23">
        <v>10</v>
      </c>
      <c r="AO143" s="23">
        <v>0</v>
      </c>
      <c r="AP143" s="23">
        <v>0</v>
      </c>
      <c r="AQ143" s="23">
        <v>0</v>
      </c>
      <c r="AR143" s="23">
        <v>0</v>
      </c>
      <c r="AS143" s="23">
        <v>0</v>
      </c>
      <c r="AT143" s="23">
        <v>0</v>
      </c>
      <c r="AU143" s="23">
        <v>-29.389555218138337</v>
      </c>
      <c r="AV143" s="23" t="b">
        <v>0</v>
      </c>
      <c r="AW143" s="23">
        <v>80.486494890362778</v>
      </c>
      <c r="AX143" s="23">
        <v>35.763048637706149</v>
      </c>
      <c r="AY143" s="23">
        <v>34.874863058420665</v>
      </c>
      <c r="AZ143" s="23">
        <v>34.874863058420665</v>
      </c>
      <c r="BA143" s="23">
        <v>-87.68944197310941</v>
      </c>
    </row>
    <row r="144" spans="1:53">
      <c r="A144" s="23" t="s">
        <v>919</v>
      </c>
      <c r="B144" s="23" t="s">
        <v>915</v>
      </c>
      <c r="AN144" s="23">
        <v>10</v>
      </c>
      <c r="AO144" s="23">
        <v>1</v>
      </c>
      <c r="AP144" s="23">
        <v>0</v>
      </c>
      <c r="AQ144" s="23">
        <v>0</v>
      </c>
      <c r="AR144" s="23">
        <v>0</v>
      </c>
      <c r="AS144" s="23">
        <v>0</v>
      </c>
      <c r="AT144" s="23">
        <v>0</v>
      </c>
      <c r="AU144" s="23">
        <v>-29.390068821383782</v>
      </c>
      <c r="AV144" s="23" t="b">
        <v>0</v>
      </c>
      <c r="AW144" s="23">
        <v>80.144706246533588</v>
      </c>
      <c r="AX144" s="23">
        <v>35.726213462270501</v>
      </c>
      <c r="AY144" s="23">
        <v>34.761275912641231</v>
      </c>
      <c r="AZ144" s="23">
        <v>34.761275912641231</v>
      </c>
      <c r="BA144" s="23">
        <v>-89.375823740021701</v>
      </c>
    </row>
    <row r="145" spans="1:53">
      <c r="A145" s="23" t="s">
        <v>920</v>
      </c>
      <c r="B145" s="23">
        <v>0</v>
      </c>
      <c r="AN145" s="23">
        <v>10</v>
      </c>
      <c r="AO145" s="23">
        <v>2</v>
      </c>
      <c r="AP145" s="23">
        <v>0</v>
      </c>
      <c r="AQ145" s="23">
        <v>0</v>
      </c>
      <c r="AR145" s="23">
        <v>0</v>
      </c>
      <c r="AS145" s="23">
        <v>0</v>
      </c>
      <c r="AT145" s="23">
        <v>0</v>
      </c>
      <c r="AU145" s="23">
        <v>-29.995196132000043</v>
      </c>
      <c r="AV145" s="23" t="b">
        <v>0</v>
      </c>
      <c r="AW145" s="23">
        <v>73.677908504778514</v>
      </c>
      <c r="AX145" s="23">
        <v>36.35240773677836</v>
      </c>
      <c r="AY145" s="23">
        <v>33.009094872467045</v>
      </c>
      <c r="AZ145" s="23">
        <v>33.009094872467045</v>
      </c>
      <c r="BA145" s="23">
        <v>-89.313358138848955</v>
      </c>
    </row>
    <row r="146" spans="1:53">
      <c r="A146" s="23" t="s">
        <v>921</v>
      </c>
      <c r="B146" s="23">
        <v>0</v>
      </c>
      <c r="AN146" s="23">
        <v>10</v>
      </c>
      <c r="AO146" s="23">
        <v>3</v>
      </c>
      <c r="AP146" s="23">
        <v>0</v>
      </c>
      <c r="AQ146" s="23">
        <v>0</v>
      </c>
      <c r="AR146" s="23">
        <v>0</v>
      </c>
      <c r="AS146" s="23">
        <v>0</v>
      </c>
      <c r="AT146" s="23">
        <v>0</v>
      </c>
      <c r="AU146" s="23">
        <v>-29.979343746780184</v>
      </c>
      <c r="AV146" s="23" t="b">
        <v>0</v>
      </c>
      <c r="AW146" s="23">
        <v>74.030144069945237</v>
      </c>
      <c r="AX146" s="23">
        <v>36.35631749908606</v>
      </c>
      <c r="AY146" s="23">
        <v>33.115938470709381</v>
      </c>
      <c r="AZ146" s="23">
        <v>33.115938470709381</v>
      </c>
      <c r="BA146" s="23">
        <v>-87.468948687984764</v>
      </c>
    </row>
    <row r="147" spans="1:53">
      <c r="A147" s="23" t="s">
        <v>922</v>
      </c>
      <c r="B147" s="23">
        <v>0</v>
      </c>
      <c r="AN147" s="23">
        <v>11</v>
      </c>
      <c r="AO147" s="23">
        <v>0</v>
      </c>
      <c r="AP147" s="23">
        <v>0</v>
      </c>
      <c r="AQ147" s="23">
        <v>0</v>
      </c>
      <c r="AR147" s="23">
        <v>0</v>
      </c>
      <c r="AS147" s="23">
        <v>0</v>
      </c>
      <c r="AT147" s="23">
        <v>0</v>
      </c>
      <c r="AU147" s="23">
        <v>-30.287740258105025</v>
      </c>
      <c r="AV147" s="23" t="b">
        <v>0</v>
      </c>
      <c r="AW147" s="23">
        <v>69.003767695722672</v>
      </c>
      <c r="AX147" s="23">
        <v>36.483156816005391</v>
      </c>
      <c r="AY147" s="23">
        <v>31.646077353518418</v>
      </c>
      <c r="AZ147" s="23">
        <v>31.646077353518418</v>
      </c>
      <c r="BA147" s="23">
        <v>-89.246836790265107</v>
      </c>
    </row>
    <row r="148" spans="1:53">
      <c r="A148" s="23" t="s">
        <v>923</v>
      </c>
      <c r="B148" s="23">
        <v>0</v>
      </c>
      <c r="AN148" s="23">
        <v>11</v>
      </c>
      <c r="AO148" s="23">
        <v>1</v>
      </c>
      <c r="AP148" s="23">
        <v>0</v>
      </c>
      <c r="AQ148" s="23">
        <v>0</v>
      </c>
      <c r="AR148" s="23">
        <v>0</v>
      </c>
      <c r="AS148" s="23">
        <v>0</v>
      </c>
      <c r="AT148" s="23">
        <v>0</v>
      </c>
      <c r="AU148" s="23">
        <v>-30.508270596625621</v>
      </c>
      <c r="AV148" s="23" t="b">
        <v>0</v>
      </c>
      <c r="AW148" s="23">
        <v>62.670483596559784</v>
      </c>
      <c r="AX148" s="23">
        <v>36.269526001699752</v>
      </c>
      <c r="AY148" s="23">
        <v>29.682002879477849</v>
      </c>
      <c r="AZ148" s="23">
        <v>29.682002879477849</v>
      </c>
      <c r="BA148" s="23">
        <v>-89.118349221678713</v>
      </c>
    </row>
    <row r="149" spans="1:53">
      <c r="A149" s="23" t="s">
        <v>924</v>
      </c>
      <c r="B149" s="23">
        <v>0</v>
      </c>
      <c r="AN149" s="23">
        <v>11</v>
      </c>
      <c r="AO149" s="23">
        <v>2</v>
      </c>
      <c r="AP149" s="23">
        <v>0</v>
      </c>
      <c r="AQ149" s="23">
        <v>0</v>
      </c>
      <c r="AR149" s="23">
        <v>0</v>
      </c>
      <c r="AS149" s="23">
        <v>0</v>
      </c>
      <c r="AT149" s="23">
        <v>0</v>
      </c>
      <c r="AU149" s="23">
        <v>-30.47134951120189</v>
      </c>
      <c r="AV149" s="23" t="b">
        <v>0</v>
      </c>
      <c r="AW149" s="23">
        <v>63.042690624784946</v>
      </c>
      <c r="AX149" s="23">
        <v>36.228835481672</v>
      </c>
      <c r="AY149" s="23">
        <v>29.781457831937082</v>
      </c>
      <c r="AZ149" s="23">
        <v>29.781457831937082</v>
      </c>
      <c r="BA149" s="23">
        <v>-86.751466556510721</v>
      </c>
    </row>
    <row r="150" spans="1:53">
      <c r="A150" s="23" t="s">
        <v>925</v>
      </c>
      <c r="B150" s="23">
        <v>0</v>
      </c>
      <c r="AN150" s="23">
        <v>11</v>
      </c>
      <c r="AO150" s="23">
        <v>3</v>
      </c>
      <c r="AP150" s="23">
        <v>0</v>
      </c>
      <c r="AQ150" s="23">
        <v>0</v>
      </c>
      <c r="AR150" s="23">
        <v>0</v>
      </c>
      <c r="AS150" s="23">
        <v>0</v>
      </c>
      <c r="AT150" s="23">
        <v>0</v>
      </c>
      <c r="AU150" s="23">
        <v>-30.262527682141773</v>
      </c>
      <c r="AV150" s="23" t="b">
        <v>0</v>
      </c>
      <c r="AW150" s="23">
        <v>69.366819712445874</v>
      </c>
      <c r="AX150" s="23">
        <v>36.467467982389643</v>
      </c>
      <c r="AY150" s="23">
        <v>31.750286308450651</v>
      </c>
      <c r="AZ150" s="23">
        <v>31.750286308450651</v>
      </c>
      <c r="BA150" s="23">
        <v>-87.226349550088912</v>
      </c>
    </row>
    <row r="151" spans="1:53">
      <c r="AN151" s="23">
        <v>12</v>
      </c>
      <c r="AO151" s="23">
        <v>0</v>
      </c>
      <c r="AP151" s="23">
        <v>0</v>
      </c>
      <c r="AQ151" s="23">
        <v>0</v>
      </c>
      <c r="AR151" s="23">
        <v>0</v>
      </c>
      <c r="AS151" s="23">
        <v>0</v>
      </c>
      <c r="AT151" s="23">
        <v>0</v>
      </c>
      <c r="AU151" s="23">
        <v>-30.418379971990376</v>
      </c>
      <c r="AV151" s="23" t="b">
        <v>0</v>
      </c>
      <c r="AW151" s="23">
        <v>63.587252106878992</v>
      </c>
      <c r="AX151" s="23">
        <v>36.171632225879094</v>
      </c>
      <c r="AY151" s="23">
        <v>29.927665299827424</v>
      </c>
      <c r="AZ151" s="23">
        <v>29.927665299827424</v>
      </c>
      <c r="BA151" s="23">
        <v>-85.102052964345958</v>
      </c>
    </row>
    <row r="152" spans="1:53">
      <c r="AN152" s="23">
        <v>12</v>
      </c>
      <c r="AO152" s="23">
        <v>1</v>
      </c>
      <c r="AP152" s="23">
        <v>0</v>
      </c>
      <c r="AQ152" s="23">
        <v>0</v>
      </c>
      <c r="AR152" s="23">
        <v>0</v>
      </c>
      <c r="AS152" s="23">
        <v>0</v>
      </c>
      <c r="AT152" s="23">
        <v>0</v>
      </c>
      <c r="AU152" s="23">
        <v>-30.304749577333581</v>
      </c>
      <c r="AV152" s="23" t="b">
        <v>0</v>
      </c>
      <c r="AW152" s="23">
        <v>64.700146218766875</v>
      </c>
      <c r="AX152" s="23">
        <v>36.042775139073768</v>
      </c>
      <c r="AY152" s="23">
        <v>30.222876407352189</v>
      </c>
      <c r="AZ152" s="23">
        <v>30.222876407352189</v>
      </c>
      <c r="BA152" s="23">
        <v>-83.039935482062603</v>
      </c>
    </row>
    <row r="153" spans="1:53">
      <c r="AN153" s="23">
        <v>12</v>
      </c>
      <c r="AO153" s="23">
        <v>2</v>
      </c>
      <c r="AP153" s="23">
        <v>0</v>
      </c>
      <c r="AQ153" s="23">
        <v>0</v>
      </c>
      <c r="AR153" s="23">
        <v>0</v>
      </c>
      <c r="AS153" s="23">
        <v>0</v>
      </c>
      <c r="AT153" s="23">
        <v>0</v>
      </c>
      <c r="AU153" s="23">
        <v>-30.149121125022919</v>
      </c>
      <c r="AV153" s="23" t="b">
        <v>0</v>
      </c>
      <c r="AW153" s="23">
        <v>70.974956238811188</v>
      </c>
      <c r="AX153" s="23">
        <v>36.394135247277262</v>
      </c>
      <c r="AY153" s="23">
        <v>32.210727445826521</v>
      </c>
      <c r="AZ153" s="23">
        <v>32.210727445826521</v>
      </c>
      <c r="BA153" s="23">
        <v>-84.026932663555129</v>
      </c>
    </row>
    <row r="154" spans="1:53">
      <c r="A154" s="23" t="s">
        <v>1186</v>
      </c>
      <c r="AN154" s="23">
        <v>12</v>
      </c>
      <c r="AO154" s="23">
        <v>3</v>
      </c>
      <c r="AP154" s="23">
        <v>0</v>
      </c>
      <c r="AQ154" s="23">
        <v>0</v>
      </c>
      <c r="AR154" s="23">
        <v>0</v>
      </c>
      <c r="AS154" s="23">
        <v>0</v>
      </c>
      <c r="AT154" s="23">
        <v>0</v>
      </c>
      <c r="AU154" s="23">
        <v>-30.225291763255605</v>
      </c>
      <c r="AV154" s="23" t="b">
        <v>0</v>
      </c>
      <c r="AW154" s="23">
        <v>69.894253236712302</v>
      </c>
      <c r="AX154" s="23">
        <v>36.443325220894401</v>
      </c>
      <c r="AY154" s="23">
        <v>31.901273537282016</v>
      </c>
      <c r="AZ154" s="23">
        <v>31.901273537282016</v>
      </c>
      <c r="BA154" s="23">
        <v>-85.808785784862479</v>
      </c>
    </row>
    <row r="155" spans="1:53">
      <c r="A155" s="23" t="s">
        <v>1187</v>
      </c>
      <c r="B155" s="23">
        <v>232</v>
      </c>
      <c r="AN155" s="23">
        <v>13</v>
      </c>
      <c r="AO155" s="23">
        <v>0</v>
      </c>
      <c r="AP155" s="23">
        <v>0</v>
      </c>
      <c r="AQ155" s="23">
        <v>0</v>
      </c>
      <c r="AR155" s="23">
        <v>0</v>
      </c>
      <c r="AS155" s="23">
        <v>0</v>
      </c>
      <c r="AT155" s="23">
        <v>0</v>
      </c>
      <c r="AU155" s="23">
        <v>-18.18861266884511</v>
      </c>
      <c r="AV155" s="23" t="b">
        <v>0</v>
      </c>
      <c r="AW155" s="23">
        <v>32.762036358740467</v>
      </c>
      <c r="AX155" s="23">
        <v>13.278435462127456</v>
      </c>
      <c r="AY155" s="23">
        <v>11.499415181684389</v>
      </c>
      <c r="AZ155" s="23">
        <v>13.278435462127456</v>
      </c>
      <c r="BA155" s="23">
        <v>-88.429264475143555</v>
      </c>
    </row>
    <row r="156" spans="1:53">
      <c r="A156" s="23" t="s">
        <v>1188</v>
      </c>
      <c r="B156" s="23">
        <v>762</v>
      </c>
      <c r="AN156" s="23">
        <v>13</v>
      </c>
      <c r="AO156" s="23">
        <v>1</v>
      </c>
      <c r="AP156" s="23">
        <v>0</v>
      </c>
      <c r="AQ156" s="23">
        <v>0</v>
      </c>
      <c r="AR156" s="23">
        <v>0</v>
      </c>
      <c r="AS156" s="23">
        <v>0</v>
      </c>
      <c r="AT156" s="23">
        <v>0</v>
      </c>
      <c r="AU156" s="23">
        <v>-18.228006839869394</v>
      </c>
      <c r="AV156" s="23" t="b">
        <v>0</v>
      </c>
      <c r="AW156" s="23">
        <v>32.751407692620866</v>
      </c>
      <c r="AX156" s="23">
        <v>13.282062829884474</v>
      </c>
      <c r="AY156" s="23">
        <v>11.522135073660712</v>
      </c>
      <c r="AZ156" s="23">
        <v>13.282062829884474</v>
      </c>
      <c r="BA156" s="23">
        <v>-87.658888298784191</v>
      </c>
    </row>
    <row r="157" spans="1:53">
      <c r="A157" s="23" t="s">
        <v>1189</v>
      </c>
      <c r="AN157" s="23">
        <v>13</v>
      </c>
      <c r="AO157" s="23">
        <v>2</v>
      </c>
      <c r="AP157" s="23">
        <v>0</v>
      </c>
      <c r="AQ157" s="23">
        <v>0</v>
      </c>
      <c r="AR157" s="23">
        <v>0</v>
      </c>
      <c r="AS157" s="23">
        <v>0</v>
      </c>
      <c r="AT157" s="23">
        <v>0</v>
      </c>
      <c r="AU157" s="23">
        <v>-16.470168220477678</v>
      </c>
      <c r="AV157" s="23" t="b">
        <v>0</v>
      </c>
      <c r="AW157" s="23">
        <v>27.850864188112347</v>
      </c>
      <c r="AX157" s="23">
        <v>10.970277704202722</v>
      </c>
      <c r="AY157" s="23">
        <v>8.7167281592300601</v>
      </c>
      <c r="AZ157" s="23">
        <v>10.970277704202722</v>
      </c>
      <c r="BA157" s="23">
        <v>-87.327686426105913</v>
      </c>
    </row>
    <row r="158" spans="1:53">
      <c r="AN158" s="23">
        <v>13</v>
      </c>
      <c r="AO158" s="23">
        <v>3</v>
      </c>
      <c r="AP158" s="23">
        <v>0</v>
      </c>
      <c r="AQ158" s="23">
        <v>0</v>
      </c>
      <c r="AR158" s="23">
        <v>0</v>
      </c>
      <c r="AS158" s="23">
        <v>0</v>
      </c>
      <c r="AT158" s="23">
        <v>0</v>
      </c>
      <c r="AU158" s="23">
        <v>-16.507643601416959</v>
      </c>
      <c r="AV158" s="23" t="b">
        <v>0</v>
      </c>
      <c r="AW158" s="23">
        <v>27.85401407309535</v>
      </c>
      <c r="AX158" s="23">
        <v>10.979032734383772</v>
      </c>
      <c r="AY158" s="23">
        <v>8.7427617081839131</v>
      </c>
      <c r="AZ158" s="23">
        <v>10.979032734383772</v>
      </c>
      <c r="BA158" s="23">
        <v>-88.205910584555483</v>
      </c>
    </row>
    <row r="159" spans="1:53">
      <c r="AN159" s="23">
        <v>14</v>
      </c>
      <c r="AO159" s="23">
        <v>0</v>
      </c>
      <c r="AP159" s="23">
        <v>0</v>
      </c>
      <c r="AQ159" s="23">
        <v>0</v>
      </c>
      <c r="AR159" s="23">
        <v>0</v>
      </c>
      <c r="AS159" s="23">
        <v>0</v>
      </c>
      <c r="AT159" s="23">
        <v>0</v>
      </c>
      <c r="AU159" s="23">
        <v>-15.184680258528505</v>
      </c>
      <c r="AV159" s="23" t="b">
        <v>0</v>
      </c>
      <c r="AW159" s="23">
        <v>24.267807913565662</v>
      </c>
      <c r="AX159" s="23">
        <v>9.2799576019942123</v>
      </c>
      <c r="AY159" s="23">
        <v>6.6653840930817143</v>
      </c>
      <c r="AZ159" s="23">
        <v>9.2799576019942123</v>
      </c>
      <c r="BA159" s="23">
        <v>-87.152470273788595</v>
      </c>
    </row>
    <row r="160" spans="1:53">
      <c r="AN160" s="23">
        <v>14</v>
      </c>
      <c r="AO160" s="23">
        <v>1</v>
      </c>
      <c r="AP160" s="23">
        <v>0</v>
      </c>
      <c r="AQ160" s="23">
        <v>0</v>
      </c>
      <c r="AR160" s="23">
        <v>0</v>
      </c>
      <c r="AS160" s="23">
        <v>0</v>
      </c>
      <c r="AT160" s="23">
        <v>0</v>
      </c>
      <c r="AU160" s="23">
        <v>-13.502739428699908</v>
      </c>
      <c r="AV160" s="23" t="b">
        <v>0</v>
      </c>
      <c r="AW160" s="23">
        <v>19.346374065587266</v>
      </c>
      <c r="AX160" s="23">
        <v>6.9749958968371368</v>
      </c>
      <c r="AY160" s="23">
        <v>3.9036122572031822</v>
      </c>
      <c r="AZ160" s="23">
        <v>6.9749958968371368</v>
      </c>
      <c r="BA160" s="23">
        <v>-87.020198701521068</v>
      </c>
    </row>
    <row r="161" spans="40:53">
      <c r="AN161" s="23">
        <v>14</v>
      </c>
      <c r="AO161" s="23">
        <v>2</v>
      </c>
      <c r="AP161" s="23">
        <v>0</v>
      </c>
      <c r="AQ161" s="23">
        <v>0</v>
      </c>
      <c r="AR161" s="23">
        <v>0</v>
      </c>
      <c r="AS161" s="23">
        <v>0</v>
      </c>
      <c r="AT161" s="23">
        <v>0</v>
      </c>
      <c r="AU161" s="23">
        <v>-13.668930368350798</v>
      </c>
      <c r="AV161" s="23" t="b">
        <v>0</v>
      </c>
      <c r="AW161" s="23">
        <v>19.337777313441226</v>
      </c>
      <c r="AX161" s="23">
        <v>7.0047953839088946</v>
      </c>
      <c r="AY161" s="23">
        <v>4.0115406329217622</v>
      </c>
      <c r="AZ161" s="23">
        <v>7.0047953839088946</v>
      </c>
      <c r="BA161" s="23">
        <v>-87.986353808832035</v>
      </c>
    </row>
    <row r="162" spans="40:53">
      <c r="AN162" s="23">
        <v>14</v>
      </c>
      <c r="AO162" s="23">
        <v>3</v>
      </c>
      <c r="AP162" s="23">
        <v>0</v>
      </c>
      <c r="AQ162" s="23">
        <v>0</v>
      </c>
      <c r="AR162" s="23">
        <v>0</v>
      </c>
      <c r="AS162" s="23">
        <v>0</v>
      </c>
      <c r="AT162" s="23">
        <v>0</v>
      </c>
      <c r="AU162" s="23">
        <v>-15.276847277845178</v>
      </c>
      <c r="AV162" s="23" t="b">
        <v>0</v>
      </c>
      <c r="AW162" s="23">
        <v>24.262616273719068</v>
      </c>
      <c r="AX162" s="23">
        <v>9.2963143499189069</v>
      </c>
      <c r="AY162" s="23">
        <v>6.7250982260106316</v>
      </c>
      <c r="AZ162" s="23">
        <v>9.2963143499189069</v>
      </c>
      <c r="BA162" s="23">
        <v>-88.081698458352236</v>
      </c>
    </row>
    <row r="163" spans="40:53">
      <c r="AN163" s="23">
        <v>15</v>
      </c>
      <c r="AO163" s="23">
        <v>0</v>
      </c>
      <c r="AP163" s="23">
        <v>0</v>
      </c>
      <c r="AQ163" s="23">
        <v>0</v>
      </c>
      <c r="AR163" s="23">
        <v>0</v>
      </c>
      <c r="AS163" s="23">
        <v>0</v>
      </c>
      <c r="AT163" s="23">
        <v>0</v>
      </c>
      <c r="AU163" s="23">
        <v>-13.748046261849224</v>
      </c>
      <c r="AV163" s="23" t="b">
        <v>0</v>
      </c>
      <c r="AW163" s="23">
        <v>19.334403743161836</v>
      </c>
      <c r="AX163" s="23">
        <v>7.0192691344968221</v>
      </c>
      <c r="AY163" s="23">
        <v>4.0631600384942494</v>
      </c>
      <c r="AZ163" s="23">
        <v>7.0192691344968221</v>
      </c>
      <c r="BA163" s="23">
        <v>-88.690169946501527</v>
      </c>
    </row>
    <row r="164" spans="40:53">
      <c r="AN164" s="23">
        <v>15</v>
      </c>
      <c r="AO164" s="23">
        <v>1</v>
      </c>
      <c r="AP164" s="23">
        <v>0</v>
      </c>
      <c r="AQ164" s="23">
        <v>0</v>
      </c>
      <c r="AR164" s="23">
        <v>0</v>
      </c>
      <c r="AS164" s="23">
        <v>0</v>
      </c>
      <c r="AT164" s="23">
        <v>0</v>
      </c>
      <c r="AU164" s="23">
        <v>-13.802289429579373</v>
      </c>
      <c r="AV164" s="23" t="b">
        <v>0</v>
      </c>
      <c r="AW164" s="23">
        <v>19.331945480902931</v>
      </c>
      <c r="AX164" s="23">
        <v>7.0291344631392949</v>
      </c>
      <c r="AY164" s="23">
        <v>4.0985027295613801</v>
      </c>
      <c r="AZ164" s="23">
        <v>7.0291344631392949</v>
      </c>
      <c r="BA164" s="23">
        <v>-89.649752415647569</v>
      </c>
    </row>
    <row r="165" spans="40:53">
      <c r="AN165" s="23">
        <v>15</v>
      </c>
      <c r="AO165" s="23">
        <v>2</v>
      </c>
      <c r="AP165" s="23">
        <v>0</v>
      </c>
      <c r="AQ165" s="23">
        <v>0</v>
      </c>
      <c r="AR165" s="23">
        <v>0</v>
      </c>
      <c r="AS165" s="23">
        <v>0</v>
      </c>
      <c r="AT165" s="23">
        <v>0</v>
      </c>
      <c r="AU165" s="23">
        <v>-15.350909954697528</v>
      </c>
      <c r="AV165" s="23" t="b">
        <v>0</v>
      </c>
      <c r="AW165" s="23">
        <v>24.261808113602289</v>
      </c>
      <c r="AX165" s="23">
        <v>9.3108036212426715</v>
      </c>
      <c r="AY165" s="23">
        <v>6.7742039572066055</v>
      </c>
      <c r="AZ165" s="23">
        <v>9.3108036212426715</v>
      </c>
      <c r="BA165" s="23">
        <v>-89.66723538726103</v>
      </c>
    </row>
    <row r="166" spans="40:53">
      <c r="AN166" s="23">
        <v>15</v>
      </c>
      <c r="AO166" s="23">
        <v>3</v>
      </c>
      <c r="AP166" s="23">
        <v>0</v>
      </c>
      <c r="AQ166" s="23">
        <v>0</v>
      </c>
      <c r="AR166" s="23">
        <v>0</v>
      </c>
      <c r="AS166" s="23">
        <v>0</v>
      </c>
      <c r="AT166" s="23">
        <v>0</v>
      </c>
      <c r="AU166" s="23">
        <v>-15.321145741247888</v>
      </c>
      <c r="AV166" s="23" t="b">
        <v>0</v>
      </c>
      <c r="AW166" s="23">
        <v>24.261856218959874</v>
      </c>
      <c r="AX166" s="23">
        <v>9.3048700206957697</v>
      </c>
      <c r="AY166" s="23">
        <v>6.7543771833593738</v>
      </c>
      <c r="AZ166" s="23">
        <v>9.3048700206957697</v>
      </c>
      <c r="BA166" s="23">
        <v>-88.753294569814429</v>
      </c>
    </row>
    <row r="167" spans="40:53">
      <c r="AN167" s="23">
        <v>16</v>
      </c>
      <c r="AO167" s="23">
        <v>0</v>
      </c>
      <c r="AP167" s="23">
        <v>0</v>
      </c>
      <c r="AQ167" s="23">
        <v>0</v>
      </c>
      <c r="AR167" s="23">
        <v>0</v>
      </c>
      <c r="AS167" s="23">
        <v>0</v>
      </c>
      <c r="AT167" s="23">
        <v>0</v>
      </c>
      <c r="AU167" s="23">
        <v>-16.535734489070023</v>
      </c>
      <c r="AV167" s="23" t="b">
        <v>0</v>
      </c>
      <c r="AW167" s="23">
        <v>27.858092374524055</v>
      </c>
      <c r="AX167" s="23">
        <v>10.986282232485873</v>
      </c>
      <c r="AY167" s="23">
        <v>8.7628484004288598</v>
      </c>
      <c r="AZ167" s="23">
        <v>10.986282232485873</v>
      </c>
      <c r="BA167" s="23">
        <v>-89.689466261216552</v>
      </c>
    </row>
    <row r="168" spans="40:53">
      <c r="AN168" s="23">
        <v>16</v>
      </c>
      <c r="AO168" s="23">
        <v>1</v>
      </c>
      <c r="AP168" s="23">
        <v>0</v>
      </c>
      <c r="AQ168" s="23">
        <v>0</v>
      </c>
      <c r="AR168" s="23">
        <v>0</v>
      </c>
      <c r="AS168" s="23">
        <v>0</v>
      </c>
      <c r="AT168" s="23">
        <v>0</v>
      </c>
      <c r="AU168" s="23">
        <v>-18.156619219811461</v>
      </c>
      <c r="AV168" s="23" t="b">
        <v>0</v>
      </c>
      <c r="AW168" s="23">
        <v>32.774510893629746</v>
      </c>
      <c r="AX168" s="23">
        <v>13.277026586276437</v>
      </c>
      <c r="AY168" s="23">
        <v>11.482244393958382</v>
      </c>
      <c r="AZ168" s="23">
        <v>13.277026586276437</v>
      </c>
      <c r="BA168" s="23">
        <v>-89.72832297614427</v>
      </c>
    </row>
    <row r="169" spans="40:53">
      <c r="AN169" s="23">
        <v>16</v>
      </c>
      <c r="AO169" s="23">
        <v>2</v>
      </c>
      <c r="AP169" s="23">
        <v>0</v>
      </c>
      <c r="AQ169" s="23">
        <v>0</v>
      </c>
      <c r="AR169" s="23">
        <v>0</v>
      </c>
      <c r="AS169" s="23">
        <v>0</v>
      </c>
      <c r="AT169" s="23">
        <v>0</v>
      </c>
      <c r="AU169" s="23">
        <v>-18.169906145291481</v>
      </c>
      <c r="AV169" s="23" t="b">
        <v>0</v>
      </c>
      <c r="AW169" s="23">
        <v>32.769158282674766</v>
      </c>
      <c r="AX169" s="23">
        <v>13.277542926990451</v>
      </c>
      <c r="AY169" s="23">
        <v>11.489318140626736</v>
      </c>
      <c r="AZ169" s="23">
        <v>13.277542926990451</v>
      </c>
      <c r="BA169" s="23">
        <v>-88.981082665552222</v>
      </c>
    </row>
    <row r="170" spans="40:53">
      <c r="AN170" s="23">
        <v>16</v>
      </c>
      <c r="AO170" s="23">
        <v>3</v>
      </c>
      <c r="AP170" s="23">
        <v>0</v>
      </c>
      <c r="AQ170" s="23">
        <v>0</v>
      </c>
      <c r="AR170" s="23">
        <v>0</v>
      </c>
      <c r="AS170" s="23">
        <v>0</v>
      </c>
      <c r="AT170" s="23">
        <v>0</v>
      </c>
      <c r="AU170" s="23">
        <v>-16.524271122414842</v>
      </c>
      <c r="AV170" s="23" t="b">
        <v>0</v>
      </c>
      <c r="AW170" s="23">
        <v>27.856471144582081</v>
      </c>
      <c r="AX170" s="23">
        <v>10.983341067178044</v>
      </c>
      <c r="AY170" s="23">
        <v>8.7546657460114119</v>
      </c>
      <c r="AZ170" s="23">
        <v>10.983341067178044</v>
      </c>
      <c r="BA170" s="23">
        <v>-88.836201160174227</v>
      </c>
    </row>
    <row r="171" spans="40:53">
      <c r="AN171" s="23">
        <v>17</v>
      </c>
      <c r="AO171" s="23">
        <v>0</v>
      </c>
      <c r="AP171" s="23">
        <v>0</v>
      </c>
      <c r="AQ171" s="23">
        <v>0</v>
      </c>
      <c r="AR171" s="23">
        <v>0</v>
      </c>
      <c r="AS171" s="23">
        <v>0</v>
      </c>
      <c r="AT171" s="23">
        <v>0</v>
      </c>
      <c r="AU171" s="23">
        <v>-24.453761684351662</v>
      </c>
      <c r="AV171" s="23" t="b">
        <v>0</v>
      </c>
      <c r="AW171" s="23">
        <v>49.868486708598361</v>
      </c>
      <c r="AX171" s="23">
        <v>21.392617653539624</v>
      </c>
      <c r="AY171" s="23">
        <v>21.378331308641396</v>
      </c>
      <c r="AZ171" s="23">
        <v>21.378331308641396</v>
      </c>
      <c r="BA171" s="23">
        <v>-88.41654222934902</v>
      </c>
    </row>
    <row r="172" spans="40:53">
      <c r="AN172" s="23">
        <v>17</v>
      </c>
      <c r="AO172" s="23">
        <v>1</v>
      </c>
      <c r="AP172" s="23">
        <v>0</v>
      </c>
      <c r="AQ172" s="23">
        <v>0</v>
      </c>
      <c r="AR172" s="23">
        <v>0</v>
      </c>
      <c r="AS172" s="23">
        <v>0</v>
      </c>
      <c r="AT172" s="23">
        <v>0</v>
      </c>
      <c r="AU172" s="23">
        <v>-24.606767633763578</v>
      </c>
      <c r="AV172" s="23" t="b">
        <v>0</v>
      </c>
      <c r="AW172" s="23">
        <v>49.867099177569962</v>
      </c>
      <c r="AX172" s="23">
        <v>21.732476704340748</v>
      </c>
      <c r="AY172" s="23">
        <v>21.479872764573209</v>
      </c>
      <c r="AZ172" s="23">
        <v>21.479872764573209</v>
      </c>
      <c r="BA172" s="23">
        <v>-88.212822554537937</v>
      </c>
    </row>
    <row r="173" spans="40:53">
      <c r="AN173" s="23">
        <v>17</v>
      </c>
      <c r="AO173" s="23">
        <v>2</v>
      </c>
      <c r="AP173" s="23">
        <v>0</v>
      </c>
      <c r="AQ173" s="23">
        <v>0</v>
      </c>
      <c r="AR173" s="23">
        <v>0</v>
      </c>
      <c r="AS173" s="23">
        <v>0</v>
      </c>
      <c r="AT173" s="23">
        <v>0</v>
      </c>
      <c r="AU173" s="23">
        <v>-23.492712322148506</v>
      </c>
      <c r="AV173" s="23" t="b">
        <v>0</v>
      </c>
      <c r="AW173" s="23">
        <v>44.822276321202807</v>
      </c>
      <c r="AX173" s="23">
        <v>19.163351377773072</v>
      </c>
      <c r="AY173" s="23">
        <v>19.055561604707439</v>
      </c>
      <c r="AZ173" s="23">
        <v>19.163351377773072</v>
      </c>
      <c r="BA173" s="23">
        <v>-87.215530940732478</v>
      </c>
    </row>
    <row r="174" spans="40:53">
      <c r="AN174" s="23">
        <v>17</v>
      </c>
      <c r="AO174" s="23">
        <v>3</v>
      </c>
      <c r="AP174" s="23">
        <v>0</v>
      </c>
      <c r="AQ174" s="23">
        <v>0</v>
      </c>
      <c r="AR174" s="23">
        <v>0</v>
      </c>
      <c r="AS174" s="23">
        <v>0</v>
      </c>
      <c r="AT174" s="23">
        <v>0</v>
      </c>
      <c r="AU174" s="23">
        <v>-23.020139702589219</v>
      </c>
      <c r="AV174" s="23" t="b">
        <v>0</v>
      </c>
      <c r="AW174" s="23">
        <v>44.836530925294227</v>
      </c>
      <c r="AX174" s="23">
        <v>19.074538695497786</v>
      </c>
      <c r="AY174" s="23">
        <v>18.745264726365054</v>
      </c>
      <c r="AZ174" s="23">
        <v>19.074538695497786</v>
      </c>
      <c r="BA174" s="23">
        <v>-87.616789660394119</v>
      </c>
    </row>
    <row r="175" spans="40:53">
      <c r="AN175" s="23">
        <v>18</v>
      </c>
      <c r="AO175" s="23">
        <v>0</v>
      </c>
      <c r="AP175" s="23">
        <v>0</v>
      </c>
      <c r="AQ175" s="23">
        <v>0</v>
      </c>
      <c r="AR175" s="23">
        <v>0</v>
      </c>
      <c r="AS175" s="23">
        <v>0</v>
      </c>
      <c r="AT175" s="23">
        <v>0</v>
      </c>
      <c r="AU175" s="23">
        <v>-22.166607630574219</v>
      </c>
      <c r="AV175" s="23" t="b">
        <v>0</v>
      </c>
      <c r="AW175" s="23">
        <v>41.18331950134219</v>
      </c>
      <c r="AX175" s="23">
        <v>17.442547711513978</v>
      </c>
      <c r="AY175" s="23">
        <v>16.958506203704374</v>
      </c>
      <c r="AZ175" s="23">
        <v>17.442547711513978</v>
      </c>
      <c r="BA175" s="23">
        <v>-86.429346757756761</v>
      </c>
    </row>
    <row r="176" spans="40:53">
      <c r="AN176" s="23">
        <v>18</v>
      </c>
      <c r="AO176" s="23">
        <v>1</v>
      </c>
      <c r="AP176" s="23">
        <v>0</v>
      </c>
      <c r="AQ176" s="23">
        <v>0</v>
      </c>
      <c r="AR176" s="23">
        <v>0</v>
      </c>
      <c r="AS176" s="23">
        <v>0</v>
      </c>
      <c r="AT176" s="23">
        <v>0</v>
      </c>
      <c r="AU176" s="23">
        <v>-20.117795739760496</v>
      </c>
      <c r="AV176" s="23" t="b">
        <v>0</v>
      </c>
      <c r="AW176" s="23">
        <v>36.290815599624139</v>
      </c>
      <c r="AX176" s="23">
        <v>15.07578377266401</v>
      </c>
      <c r="AY176" s="23">
        <v>13.961796975922539</v>
      </c>
      <c r="AZ176" s="23">
        <v>15.07578377266401</v>
      </c>
      <c r="BA176" s="23">
        <v>-85.418570564397257</v>
      </c>
    </row>
    <row r="177" spans="40:53">
      <c r="AN177" s="23">
        <v>18</v>
      </c>
      <c r="AO177" s="23">
        <v>2</v>
      </c>
      <c r="AP177" s="23">
        <v>0</v>
      </c>
      <c r="AQ177" s="23">
        <v>0</v>
      </c>
      <c r="AR177" s="23">
        <v>0</v>
      </c>
      <c r="AS177" s="23">
        <v>0</v>
      </c>
      <c r="AT177" s="23">
        <v>0</v>
      </c>
      <c r="AU177" s="23">
        <v>-19.879003902545556</v>
      </c>
      <c r="AV177" s="23" t="b">
        <v>0</v>
      </c>
      <c r="AW177" s="23">
        <v>36.296674791575796</v>
      </c>
      <c r="AX177" s="23">
        <v>15.030369082001677</v>
      </c>
      <c r="AY177" s="23">
        <v>13.804555481763131</v>
      </c>
      <c r="AZ177" s="23">
        <v>15.030369082001677</v>
      </c>
      <c r="BA177" s="23">
        <v>-86.180123918063458</v>
      </c>
    </row>
    <row r="178" spans="40:53">
      <c r="AN178" s="23">
        <v>18</v>
      </c>
      <c r="AO178" s="23">
        <v>3</v>
      </c>
      <c r="AP178" s="23">
        <v>0</v>
      </c>
      <c r="AQ178" s="23">
        <v>0</v>
      </c>
      <c r="AR178" s="23">
        <v>0</v>
      </c>
      <c r="AS178" s="23">
        <v>0</v>
      </c>
      <c r="AT178" s="23">
        <v>0</v>
      </c>
      <c r="AU178" s="23">
        <v>-21.769800525654588</v>
      </c>
      <c r="AV178" s="23" t="b">
        <v>0</v>
      </c>
      <c r="AW178" s="23">
        <v>41.205794328576573</v>
      </c>
      <c r="AX178" s="23">
        <v>17.3721762214238</v>
      </c>
      <c r="AY178" s="23">
        <v>16.701459742836082</v>
      </c>
      <c r="AZ178" s="23">
        <v>17.3721762214238</v>
      </c>
      <c r="BA178" s="23">
        <v>-86.992945330999177</v>
      </c>
    </row>
    <row r="179" spans="40:53">
      <c r="AN179" s="23">
        <v>19</v>
      </c>
      <c r="AO179" s="23">
        <v>0</v>
      </c>
      <c r="AP179" s="23">
        <v>0</v>
      </c>
      <c r="AQ179" s="23">
        <v>0</v>
      </c>
      <c r="AR179" s="23">
        <v>0</v>
      </c>
      <c r="AS179" s="23">
        <v>0</v>
      </c>
      <c r="AT179" s="23">
        <v>0</v>
      </c>
      <c r="AU179" s="23">
        <v>-19.739901367713784</v>
      </c>
      <c r="AV179" s="23" t="b">
        <v>0</v>
      </c>
      <c r="AW179" s="23">
        <v>36.307399479614944</v>
      </c>
      <c r="AX179" s="23">
        <v>15.006838450250976</v>
      </c>
      <c r="AY179" s="23">
        <v>13.715395354555</v>
      </c>
      <c r="AZ179" s="23">
        <v>15.006838450250976</v>
      </c>
      <c r="BA179" s="23">
        <v>-86.722424645652112</v>
      </c>
    </row>
    <row r="180" spans="40:53">
      <c r="AN180" s="23">
        <v>19</v>
      </c>
      <c r="AO180" s="23">
        <v>1</v>
      </c>
      <c r="AP180" s="23">
        <v>0</v>
      </c>
      <c r="AQ180" s="23">
        <v>0</v>
      </c>
      <c r="AR180" s="23">
        <v>0</v>
      </c>
      <c r="AS180" s="23">
        <v>0</v>
      </c>
      <c r="AT180" s="23">
        <v>0</v>
      </c>
      <c r="AU180" s="23">
        <v>-19.58513181462834</v>
      </c>
      <c r="AV180" s="23" t="b">
        <v>0</v>
      </c>
      <c r="AW180" s="23">
        <v>36.327239155715951</v>
      </c>
      <c r="AX180" s="23">
        <v>14.983820410074291</v>
      </c>
      <c r="AY180" s="23">
        <v>13.61882887786504</v>
      </c>
      <c r="AZ180" s="23">
        <v>14.983820410074291</v>
      </c>
      <c r="BA180" s="23">
        <v>-87.436452560363492</v>
      </c>
    </row>
    <row r="181" spans="40:53">
      <c r="AN181" s="23">
        <v>19</v>
      </c>
      <c r="AO181" s="23">
        <v>2</v>
      </c>
      <c r="AP181" s="23">
        <v>0</v>
      </c>
      <c r="AQ181" s="23">
        <v>0</v>
      </c>
      <c r="AR181" s="23">
        <v>0</v>
      </c>
      <c r="AS181" s="23">
        <v>0</v>
      </c>
      <c r="AT181" s="23">
        <v>0</v>
      </c>
      <c r="AU181" s="23">
        <v>-21.279070436728997</v>
      </c>
      <c r="AV181" s="23" t="b">
        <v>0</v>
      </c>
      <c r="AW181" s="23">
        <v>41.256804445305292</v>
      </c>
      <c r="AX181" s="23">
        <v>17.294434250330166</v>
      </c>
      <c r="AY181" s="23">
        <v>16.391309722461926</v>
      </c>
      <c r="AZ181" s="23">
        <v>17.294434250330166</v>
      </c>
      <c r="BA181" s="23">
        <v>-87.962853663335352</v>
      </c>
    </row>
    <row r="182" spans="40:53">
      <c r="AN182" s="23">
        <v>19</v>
      </c>
      <c r="AO182" s="23">
        <v>3</v>
      </c>
      <c r="AP182" s="23">
        <v>0</v>
      </c>
      <c r="AQ182" s="23">
        <v>0</v>
      </c>
      <c r="AR182" s="23">
        <v>0</v>
      </c>
      <c r="AS182" s="23">
        <v>0</v>
      </c>
      <c r="AT182" s="23">
        <v>0</v>
      </c>
      <c r="AU182" s="23">
        <v>-21.537343193721167</v>
      </c>
      <c r="AV182" s="23" t="b">
        <v>0</v>
      </c>
      <c r="AW182" s="23">
        <v>41.226655019883566</v>
      </c>
      <c r="AX182" s="23">
        <v>17.334029031559908</v>
      </c>
      <c r="AY182" s="23">
        <v>16.553441751982799</v>
      </c>
      <c r="AZ182" s="23">
        <v>17.334029031559908</v>
      </c>
      <c r="BA182" s="23">
        <v>-87.407595370747387</v>
      </c>
    </row>
    <row r="183" spans="40:53">
      <c r="AN183" s="23">
        <v>20</v>
      </c>
      <c r="AO183" s="23">
        <v>0</v>
      </c>
      <c r="AP183" s="23">
        <v>0</v>
      </c>
      <c r="AQ183" s="23">
        <v>0</v>
      </c>
      <c r="AR183" s="23">
        <v>0</v>
      </c>
      <c r="AS183" s="23">
        <v>0</v>
      </c>
      <c r="AT183" s="23">
        <v>0</v>
      </c>
      <c r="AU183" s="23">
        <v>-22.428982022156482</v>
      </c>
      <c r="AV183" s="23" t="b">
        <v>0</v>
      </c>
      <c r="AW183" s="23">
        <v>44.894223391532719</v>
      </c>
      <c r="AX183" s="23">
        <v>18.979384145906629</v>
      </c>
      <c r="AY183" s="23">
        <v>18.37039042815606</v>
      </c>
      <c r="AZ183" s="23">
        <v>18.979384145906629</v>
      </c>
      <c r="BA183" s="23">
        <v>-88.358440590347698</v>
      </c>
    </row>
    <row r="184" spans="40:53">
      <c r="AN184" s="23">
        <v>20</v>
      </c>
      <c r="AO184" s="23">
        <v>1</v>
      </c>
      <c r="AP184" s="23">
        <v>0</v>
      </c>
      <c r="AQ184" s="23">
        <v>0</v>
      </c>
      <c r="AR184" s="23">
        <v>0</v>
      </c>
      <c r="AS184" s="23">
        <v>0</v>
      </c>
      <c r="AT184" s="23">
        <v>0</v>
      </c>
      <c r="AU184" s="23">
        <v>-23.822857552227436</v>
      </c>
      <c r="AV184" s="23" t="b">
        <v>0</v>
      </c>
      <c r="AW184" s="23">
        <v>49.915184641958028</v>
      </c>
      <c r="AX184" s="23">
        <v>21.266543752090946</v>
      </c>
      <c r="AY184" s="23">
        <v>20.973294531678469</v>
      </c>
      <c r="AZ184" s="23">
        <v>21.266543752090946</v>
      </c>
      <c r="BA184" s="23">
        <v>-88.863702301741384</v>
      </c>
    </row>
    <row r="185" spans="40:53">
      <c r="AN185" s="23">
        <v>20</v>
      </c>
      <c r="AO185" s="23">
        <v>2</v>
      </c>
      <c r="AP185" s="23">
        <v>0</v>
      </c>
      <c r="AQ185" s="23">
        <v>0</v>
      </c>
      <c r="AR185" s="23">
        <v>0</v>
      </c>
      <c r="AS185" s="23">
        <v>0</v>
      </c>
      <c r="AT185" s="23">
        <v>0</v>
      </c>
      <c r="AU185" s="23">
        <v>-24.164994860430351</v>
      </c>
      <c r="AV185" s="23" t="b">
        <v>0</v>
      </c>
      <c r="AW185" s="23">
        <v>49.885089764227502</v>
      </c>
      <c r="AX185" s="23">
        <v>21.322933262639321</v>
      </c>
      <c r="AY185" s="23">
        <v>21.191354444570237</v>
      </c>
      <c r="AZ185" s="23">
        <v>21.322933262639321</v>
      </c>
      <c r="BA185" s="23">
        <v>-88.596378322502659</v>
      </c>
    </row>
    <row r="186" spans="40:53">
      <c r="AN186" s="23">
        <v>20</v>
      </c>
      <c r="AO186" s="23">
        <v>3</v>
      </c>
      <c r="AP186" s="23">
        <v>0</v>
      </c>
      <c r="AQ186" s="23">
        <v>0</v>
      </c>
      <c r="AR186" s="23">
        <v>0</v>
      </c>
      <c r="AS186" s="23">
        <v>0</v>
      </c>
      <c r="AT186" s="23">
        <v>0</v>
      </c>
      <c r="AU186" s="23">
        <v>-22.738186086546126</v>
      </c>
      <c r="AV186" s="23" t="b">
        <v>0</v>
      </c>
      <c r="AW186" s="23">
        <v>44.859978856438559</v>
      </c>
      <c r="AX186" s="23">
        <v>19.027527144746891</v>
      </c>
      <c r="AY186" s="23">
        <v>18.565111626051102</v>
      </c>
      <c r="AZ186" s="23">
        <v>19.027527144746891</v>
      </c>
      <c r="BA186" s="23">
        <v>-87.928924163529288</v>
      </c>
    </row>
    <row r="187" spans="40:53">
      <c r="AN187" s="23">
        <v>21</v>
      </c>
      <c r="AO187" s="23">
        <v>0</v>
      </c>
      <c r="AP187" s="23">
        <v>0</v>
      </c>
      <c r="AQ187" s="23">
        <v>0</v>
      </c>
      <c r="AR187" s="23">
        <v>0</v>
      </c>
      <c r="AS187" s="23">
        <v>0</v>
      </c>
      <c r="AT187" s="23">
        <v>0</v>
      </c>
      <c r="AU187" s="23">
        <v>-25.144500519063115</v>
      </c>
      <c r="AV187" s="23" t="b">
        <v>0</v>
      </c>
      <c r="AW187" s="23">
        <v>50.087014021132212</v>
      </c>
      <c r="AX187" s="23">
        <v>22.951873654291084</v>
      </c>
      <c r="AY187" s="23">
        <v>21.911666302626983</v>
      </c>
      <c r="AZ187" s="23">
        <v>21.911666302626983</v>
      </c>
      <c r="BA187" s="23">
        <v>-88.106661547004578</v>
      </c>
    </row>
    <row r="188" spans="40:53">
      <c r="AN188" s="23">
        <v>21</v>
      </c>
      <c r="AO188" s="23">
        <v>1</v>
      </c>
      <c r="AP188" s="23">
        <v>0</v>
      </c>
      <c r="AQ188" s="23">
        <v>0</v>
      </c>
      <c r="AR188" s="23">
        <v>0</v>
      </c>
      <c r="AS188" s="23">
        <v>0</v>
      </c>
      <c r="AT188" s="23">
        <v>0</v>
      </c>
      <c r="AU188" s="23">
        <v>-25.422757282398141</v>
      </c>
      <c r="AV188" s="23" t="b">
        <v>0</v>
      </c>
      <c r="AW188" s="23">
        <v>50.37242859683343</v>
      </c>
      <c r="AX188" s="23">
        <v>23.601934747891249</v>
      </c>
      <c r="AY188" s="23">
        <v>22.192309003417407</v>
      </c>
      <c r="AZ188" s="23">
        <v>22.192309003417407</v>
      </c>
      <c r="BA188" s="23">
        <v>-88.385655330835533</v>
      </c>
    </row>
    <row r="189" spans="40:53">
      <c r="AN189" s="23">
        <v>21</v>
      </c>
      <c r="AO189" s="23">
        <v>2</v>
      </c>
      <c r="AP189" s="23">
        <v>0</v>
      </c>
      <c r="AQ189" s="23">
        <v>0</v>
      </c>
      <c r="AR189" s="23">
        <v>0</v>
      </c>
      <c r="AS189" s="23">
        <v>0</v>
      </c>
      <c r="AT189" s="23">
        <v>0</v>
      </c>
      <c r="AU189" s="23">
        <v>-24.449722960597256</v>
      </c>
      <c r="AV189" s="23" t="b">
        <v>0</v>
      </c>
      <c r="AW189" s="23">
        <v>45.080994716982033</v>
      </c>
      <c r="AX189" s="23">
        <v>20.851699157239107</v>
      </c>
      <c r="AY189" s="23">
        <v>19.779808162266349</v>
      </c>
      <c r="AZ189" s="23">
        <v>19.779808162266349</v>
      </c>
      <c r="BA189" s="23">
        <v>-86.577951569768643</v>
      </c>
    </row>
    <row r="190" spans="40:53">
      <c r="AN190" s="23">
        <v>21</v>
      </c>
      <c r="AO190" s="23">
        <v>3</v>
      </c>
      <c r="AP190" s="23">
        <v>0</v>
      </c>
      <c r="AQ190" s="23">
        <v>0</v>
      </c>
      <c r="AR190" s="23">
        <v>0</v>
      </c>
      <c r="AS190" s="23">
        <v>0</v>
      </c>
      <c r="AT190" s="23">
        <v>0</v>
      </c>
      <c r="AU190" s="23">
        <v>-24.161051874742551</v>
      </c>
      <c r="AV190" s="23" t="b">
        <v>0</v>
      </c>
      <c r="AW190" s="23">
        <v>44.911530279849174</v>
      </c>
      <c r="AX190" s="23">
        <v>20.191378473436117</v>
      </c>
      <c r="AY190" s="23">
        <v>19.530872625985591</v>
      </c>
      <c r="AZ190" s="23">
        <v>19.530872625985591</v>
      </c>
      <c r="BA190" s="23">
        <v>-86.515319705999175</v>
      </c>
    </row>
    <row r="191" spans="40:53">
      <c r="AN191" s="23">
        <v>22</v>
      </c>
      <c r="AO191" s="23">
        <v>0</v>
      </c>
      <c r="AP191" s="23">
        <v>0</v>
      </c>
      <c r="AQ191" s="23">
        <v>0</v>
      </c>
      <c r="AR191" s="23">
        <v>0</v>
      </c>
      <c r="AS191" s="23">
        <v>0</v>
      </c>
      <c r="AT191" s="23">
        <v>0</v>
      </c>
      <c r="AU191" s="23">
        <v>-23.611447365438764</v>
      </c>
      <c r="AV191" s="23" t="b">
        <v>0</v>
      </c>
      <c r="AW191" s="23">
        <v>41.297965177321906</v>
      </c>
      <c r="AX191" s="23">
        <v>18.568527885813573</v>
      </c>
      <c r="AY191" s="23">
        <v>17.959947918940642</v>
      </c>
      <c r="AZ191" s="23">
        <v>17.959947918940642</v>
      </c>
      <c r="BA191" s="23">
        <v>-85.040796107289097</v>
      </c>
    </row>
    <row r="192" spans="40:53">
      <c r="AN192" s="23">
        <v>22</v>
      </c>
      <c r="AO192" s="23">
        <v>1</v>
      </c>
      <c r="AP192" s="23">
        <v>0</v>
      </c>
      <c r="AQ192" s="23">
        <v>0</v>
      </c>
      <c r="AR192" s="23">
        <v>0</v>
      </c>
      <c r="AS192" s="23">
        <v>0</v>
      </c>
      <c r="AT192" s="23">
        <v>0</v>
      </c>
      <c r="AU192" s="23">
        <v>-21.846612613163042</v>
      </c>
      <c r="AV192" s="23" t="b">
        <v>0</v>
      </c>
      <c r="AW192" s="23">
        <v>36.295518374650896</v>
      </c>
      <c r="AX192" s="23">
        <v>15.423428257355214</v>
      </c>
      <c r="AY192" s="23">
        <v>15.115909149866491</v>
      </c>
      <c r="AZ192" s="23">
        <v>15.423428257355214</v>
      </c>
      <c r="BA192" s="23">
        <v>-82.885562873148885</v>
      </c>
    </row>
    <row r="193" spans="40:53">
      <c r="AN193" s="23">
        <v>22</v>
      </c>
      <c r="AO193" s="23">
        <v>2</v>
      </c>
      <c r="AP193" s="23">
        <v>0</v>
      </c>
      <c r="AQ193" s="23">
        <v>0</v>
      </c>
      <c r="AR193" s="23">
        <v>0</v>
      </c>
      <c r="AS193" s="23">
        <v>0</v>
      </c>
      <c r="AT193" s="23">
        <v>0</v>
      </c>
      <c r="AU193" s="23">
        <v>-21.13685077408218</v>
      </c>
      <c r="AV193" s="23" t="b">
        <v>0</v>
      </c>
      <c r="AW193" s="23">
        <v>36.289695287198299</v>
      </c>
      <c r="AX193" s="23">
        <v>15.279146654558001</v>
      </c>
      <c r="AY193" s="23">
        <v>14.640793561328382</v>
      </c>
      <c r="AZ193" s="23">
        <v>15.279146654558001</v>
      </c>
      <c r="BA193" s="23">
        <v>-83.500919383139532</v>
      </c>
    </row>
    <row r="194" spans="40:53">
      <c r="AN194" s="23">
        <v>22</v>
      </c>
      <c r="AO194" s="23">
        <v>3</v>
      </c>
      <c r="AP194" s="23">
        <v>0</v>
      </c>
      <c r="AQ194" s="23">
        <v>0</v>
      </c>
      <c r="AR194" s="23">
        <v>0</v>
      </c>
      <c r="AS194" s="23">
        <v>0</v>
      </c>
      <c r="AT194" s="23">
        <v>0</v>
      </c>
      <c r="AU194" s="23">
        <v>-23.341519329724289</v>
      </c>
      <c r="AV194" s="23" t="b">
        <v>0</v>
      </c>
      <c r="AW194" s="23">
        <v>41.218135509001229</v>
      </c>
      <c r="AX194" s="23">
        <v>17.959817843301323</v>
      </c>
      <c r="AY194" s="23">
        <v>17.753386005690768</v>
      </c>
      <c r="AZ194" s="23">
        <v>17.753386005690768</v>
      </c>
      <c r="BA194" s="23">
        <v>-85.227789879100385</v>
      </c>
    </row>
    <row r="195" spans="40:53">
      <c r="AN195" s="23">
        <v>23</v>
      </c>
      <c r="AO195" s="23">
        <v>0</v>
      </c>
      <c r="AP195" s="23">
        <v>0</v>
      </c>
      <c r="AQ195" s="23">
        <v>0</v>
      </c>
      <c r="AR195" s="23">
        <v>0</v>
      </c>
      <c r="AS195" s="23">
        <v>0</v>
      </c>
      <c r="AT195" s="23">
        <v>0</v>
      </c>
      <c r="AU195" s="23">
        <v>-20.722336292566297</v>
      </c>
      <c r="AV195" s="23" t="b">
        <v>0</v>
      </c>
      <c r="AW195" s="23">
        <v>36.289621121327052</v>
      </c>
      <c r="AX195" s="23">
        <v>15.196214091906324</v>
      </c>
      <c r="AY195" s="23">
        <v>14.364425851694044</v>
      </c>
      <c r="AZ195" s="23">
        <v>15.196214091906324</v>
      </c>
      <c r="BA195" s="23">
        <v>-84.024828169697756</v>
      </c>
    </row>
    <row r="196" spans="40:53">
      <c r="AN196" s="23">
        <v>23</v>
      </c>
      <c r="AO196" s="23">
        <v>1</v>
      </c>
      <c r="AP196" s="23">
        <v>0</v>
      </c>
      <c r="AQ196" s="23">
        <v>0</v>
      </c>
      <c r="AR196" s="23">
        <v>0</v>
      </c>
      <c r="AS196" s="23">
        <v>0</v>
      </c>
      <c r="AT196" s="23">
        <v>0</v>
      </c>
      <c r="AU196" s="23">
        <v>-20.336215670091541</v>
      </c>
      <c r="AV196" s="23" t="b">
        <v>0</v>
      </c>
      <c r="AW196" s="23">
        <v>36.293540503128028</v>
      </c>
      <c r="AX196" s="23">
        <v>15.120557720131766</v>
      </c>
      <c r="AY196" s="23">
        <v>14.108318563977866</v>
      </c>
      <c r="AZ196" s="23">
        <v>15.120557720131766</v>
      </c>
      <c r="BA196" s="23">
        <v>-84.842004026968226</v>
      </c>
    </row>
    <row r="197" spans="40:53">
      <c r="AN197" s="23">
        <v>23</v>
      </c>
      <c r="AO197" s="23">
        <v>2</v>
      </c>
      <c r="AP197" s="23">
        <v>0</v>
      </c>
      <c r="AQ197" s="23">
        <v>0</v>
      </c>
      <c r="AR197" s="23">
        <v>0</v>
      </c>
      <c r="AS197" s="23">
        <v>0</v>
      </c>
      <c r="AT197" s="23">
        <v>0</v>
      </c>
      <c r="AU197" s="23">
        <v>-22.518943603243844</v>
      </c>
      <c r="AV197" s="23" t="b">
        <v>0</v>
      </c>
      <c r="AW197" s="23">
        <v>41.185064676548421</v>
      </c>
      <c r="AX197" s="23">
        <v>17.513712976130389</v>
      </c>
      <c r="AY197" s="23">
        <v>17.193978577219536</v>
      </c>
      <c r="AZ197" s="23">
        <v>17.513712976130389</v>
      </c>
      <c r="BA197" s="23">
        <v>-86.022018095668955</v>
      </c>
    </row>
    <row r="198" spans="40:53">
      <c r="AN198" s="23">
        <v>23</v>
      </c>
      <c r="AO198" s="23">
        <v>3</v>
      </c>
      <c r="AP198" s="23">
        <v>0</v>
      </c>
      <c r="AQ198" s="23">
        <v>0</v>
      </c>
      <c r="AR198" s="23">
        <v>0</v>
      </c>
      <c r="AS198" s="23">
        <v>0</v>
      </c>
      <c r="AT198" s="23">
        <v>0</v>
      </c>
      <c r="AU198" s="23">
        <v>-23.116952337884257</v>
      </c>
      <c r="AV198" s="23" t="b">
        <v>0</v>
      </c>
      <c r="AW198" s="23">
        <v>41.189284107133929</v>
      </c>
      <c r="AX198" s="23">
        <v>17.635002495292678</v>
      </c>
      <c r="AY198" s="23">
        <v>17.594057543841647</v>
      </c>
      <c r="AZ198" s="23">
        <v>17.635002495292678</v>
      </c>
      <c r="BA198" s="23">
        <v>-85.525275958432957</v>
      </c>
    </row>
    <row r="199" spans="40:53">
      <c r="AN199" s="23">
        <v>24</v>
      </c>
      <c r="AO199" s="23">
        <v>0</v>
      </c>
      <c r="AP199" s="23">
        <v>0</v>
      </c>
      <c r="AQ199" s="23">
        <v>0</v>
      </c>
      <c r="AR199" s="23">
        <v>0</v>
      </c>
      <c r="AS199" s="23">
        <v>0</v>
      </c>
      <c r="AT199" s="23">
        <v>0</v>
      </c>
      <c r="AU199" s="23">
        <v>-23.776149763396379</v>
      </c>
      <c r="AV199" s="23" t="b">
        <v>0</v>
      </c>
      <c r="AW199" s="23">
        <v>44.817761778750331</v>
      </c>
      <c r="AX199" s="23">
        <v>19.325621725878115</v>
      </c>
      <c r="AY199" s="23">
        <v>19.243015051388529</v>
      </c>
      <c r="AZ199" s="23">
        <v>19.243015051388529</v>
      </c>
      <c r="BA199" s="23">
        <v>-86.935846995354197</v>
      </c>
    </row>
    <row r="200" spans="40:53">
      <c r="AN200" s="23">
        <v>24</v>
      </c>
      <c r="AO200" s="23">
        <v>1</v>
      </c>
      <c r="AP200" s="23">
        <v>0</v>
      </c>
      <c r="AQ200" s="23">
        <v>0</v>
      </c>
      <c r="AR200" s="23">
        <v>0</v>
      </c>
      <c r="AS200" s="23">
        <v>0</v>
      </c>
      <c r="AT200" s="23">
        <v>0</v>
      </c>
      <c r="AU200" s="23">
        <v>-24.742558757444222</v>
      </c>
      <c r="AV200" s="23" t="b">
        <v>0</v>
      </c>
      <c r="AW200" s="23">
        <v>49.887597220834138</v>
      </c>
      <c r="AX200" s="23">
        <v>22.03651231732708</v>
      </c>
      <c r="AY200" s="23">
        <v>21.577232861448362</v>
      </c>
      <c r="AZ200" s="23">
        <v>21.577232861448362</v>
      </c>
      <c r="BA200" s="23">
        <v>-88.102329246091585</v>
      </c>
    </row>
    <row r="201" spans="40:53">
      <c r="AN201" s="23">
        <v>24</v>
      </c>
      <c r="AO201" s="23">
        <v>2</v>
      </c>
      <c r="AP201" s="23">
        <v>0</v>
      </c>
      <c r="AQ201" s="23">
        <v>0</v>
      </c>
      <c r="AR201" s="23">
        <v>0</v>
      </c>
      <c r="AS201" s="23">
        <v>0</v>
      </c>
      <c r="AT201" s="23">
        <v>0</v>
      </c>
      <c r="AU201" s="23">
        <v>-24.959039783044233</v>
      </c>
      <c r="AV201" s="23" t="b">
        <v>0</v>
      </c>
      <c r="AW201" s="23">
        <v>49.970494569394589</v>
      </c>
      <c r="AX201" s="23">
        <v>22.526792079611592</v>
      </c>
      <c r="AY201" s="23">
        <v>21.749185994701854</v>
      </c>
      <c r="AZ201" s="23">
        <v>21.749185994701854</v>
      </c>
      <c r="BA201" s="23">
        <v>-88.053110105422633</v>
      </c>
    </row>
    <row r="202" spans="40:53">
      <c r="AN202" s="23">
        <v>24</v>
      </c>
      <c r="AO202" s="23">
        <v>3</v>
      </c>
      <c r="AP202" s="23">
        <v>0</v>
      </c>
      <c r="AQ202" s="23">
        <v>0</v>
      </c>
      <c r="AR202" s="23">
        <v>0</v>
      </c>
      <c r="AS202" s="23">
        <v>0</v>
      </c>
      <c r="AT202" s="23">
        <v>0</v>
      </c>
      <c r="AU202" s="23">
        <v>-23.985227707421387</v>
      </c>
      <c r="AV202" s="23" t="b">
        <v>0</v>
      </c>
      <c r="AW202" s="23">
        <v>44.859555644320942</v>
      </c>
      <c r="AX202" s="23">
        <v>19.794883142108198</v>
      </c>
      <c r="AY202" s="23">
        <v>19.396331635928739</v>
      </c>
      <c r="AZ202" s="23">
        <v>19.396331635928739</v>
      </c>
      <c r="BA202" s="23">
        <v>-86.652095378611719</v>
      </c>
    </row>
    <row r="203" spans="40:53">
      <c r="AN203" s="23">
        <v>25</v>
      </c>
      <c r="AO203" s="23">
        <v>0</v>
      </c>
      <c r="AP203" s="23">
        <v>0</v>
      </c>
      <c r="AQ203" s="23">
        <v>0</v>
      </c>
      <c r="AR203" s="23">
        <v>0</v>
      </c>
      <c r="AS203" s="23">
        <v>0</v>
      </c>
      <c r="AT203" s="23">
        <v>0</v>
      </c>
      <c r="AU203" s="23">
        <v>-26.14131589565239</v>
      </c>
      <c r="AV203" s="23" t="b">
        <v>0</v>
      </c>
      <c r="AW203" s="23">
        <v>52.183840704841742</v>
      </c>
      <c r="AX203" s="23">
        <v>25.399999678234931</v>
      </c>
      <c r="AY203" s="23">
        <v>23.27515211492301</v>
      </c>
      <c r="AZ203" s="23">
        <v>23.27515211492301</v>
      </c>
      <c r="BA203" s="23">
        <v>89.62846612198372</v>
      </c>
    </row>
    <row r="204" spans="40:53">
      <c r="AN204" s="23">
        <v>25</v>
      </c>
      <c r="AO204" s="23">
        <v>1</v>
      </c>
      <c r="AP204" s="23">
        <v>0</v>
      </c>
      <c r="AQ204" s="23">
        <v>0</v>
      </c>
      <c r="AR204" s="23">
        <v>0</v>
      </c>
      <c r="AS204" s="23">
        <v>0</v>
      </c>
      <c r="AT204" s="23">
        <v>0</v>
      </c>
      <c r="AU204" s="23">
        <v>-26.355048461291403</v>
      </c>
      <c r="AV204" s="23" t="b">
        <v>0</v>
      </c>
      <c r="AW204" s="23">
        <v>53.69305509565244</v>
      </c>
      <c r="AX204" s="23">
        <v>26.042651423078425</v>
      </c>
      <c r="AY204" s="23">
        <v>23.920711955619254</v>
      </c>
      <c r="AZ204" s="23">
        <v>23.920711955619254</v>
      </c>
      <c r="BA204" s="23">
        <v>88.386221130484287</v>
      </c>
    </row>
    <row r="205" spans="40:53">
      <c r="AN205" s="23">
        <v>25</v>
      </c>
      <c r="AO205" s="23">
        <v>2</v>
      </c>
      <c r="AP205" s="23">
        <v>0</v>
      </c>
      <c r="AQ205" s="23">
        <v>0</v>
      </c>
      <c r="AR205" s="23">
        <v>0</v>
      </c>
      <c r="AS205" s="23">
        <v>0</v>
      </c>
      <c r="AT205" s="23">
        <v>0</v>
      </c>
      <c r="AU205" s="23">
        <v>-25.509543828132287</v>
      </c>
      <c r="AV205" s="23" t="b">
        <v>0</v>
      </c>
      <c r="AW205" s="23">
        <v>47.74957028209117</v>
      </c>
      <c r="AX205" s="23">
        <v>23.503365036773541</v>
      </c>
      <c r="AY205" s="23">
        <v>21.375880595659417</v>
      </c>
      <c r="AZ205" s="23">
        <v>21.375880595659417</v>
      </c>
      <c r="BA205" s="23">
        <v>89.649540999974931</v>
      </c>
    </row>
    <row r="206" spans="40:53">
      <c r="AN206" s="23">
        <v>25</v>
      </c>
      <c r="AO206" s="23">
        <v>3</v>
      </c>
      <c r="AP206" s="23">
        <v>0</v>
      </c>
      <c r="AQ206" s="23">
        <v>0</v>
      </c>
      <c r="AR206" s="23">
        <v>0</v>
      </c>
      <c r="AS206" s="23">
        <v>0</v>
      </c>
      <c r="AT206" s="23">
        <v>0</v>
      </c>
      <c r="AU206" s="23">
        <v>-25.261233859899807</v>
      </c>
      <c r="AV206" s="23" t="b">
        <v>0</v>
      </c>
      <c r="AW206" s="23">
        <v>46.423331014256803</v>
      </c>
      <c r="AX206" s="23">
        <v>22.804205188719777</v>
      </c>
      <c r="AY206" s="23">
        <v>20.768260860892973</v>
      </c>
      <c r="AZ206" s="23">
        <v>20.768260860892973</v>
      </c>
      <c r="BA206" s="23">
        <v>-88.655576456846106</v>
      </c>
    </row>
    <row r="207" spans="40:53">
      <c r="AN207" s="23">
        <v>26</v>
      </c>
      <c r="AO207" s="23">
        <v>0</v>
      </c>
      <c r="AP207" s="23">
        <v>0</v>
      </c>
      <c r="AQ207" s="23">
        <v>0</v>
      </c>
      <c r="AR207" s="23">
        <v>0</v>
      </c>
      <c r="AS207" s="23">
        <v>0</v>
      </c>
      <c r="AT207" s="23">
        <v>0</v>
      </c>
      <c r="AU207" s="23">
        <v>-24.79146939970973</v>
      </c>
      <c r="AV207" s="23" t="b">
        <v>0</v>
      </c>
      <c r="AW207" s="23">
        <v>43.340380388772104</v>
      </c>
      <c r="AX207" s="23">
        <v>21.417734096576851</v>
      </c>
      <c r="AY207" s="23">
        <v>19.427434345604688</v>
      </c>
      <c r="AZ207" s="23">
        <v>19.427434345604688</v>
      </c>
      <c r="BA207" s="23">
        <v>-89.139848560424511</v>
      </c>
    </row>
    <row r="208" spans="40:53">
      <c r="AN208" s="23">
        <v>26</v>
      </c>
      <c r="AO208" s="23">
        <v>1</v>
      </c>
      <c r="AP208" s="23">
        <v>0</v>
      </c>
      <c r="AQ208" s="23">
        <v>0</v>
      </c>
      <c r="AR208" s="23">
        <v>0</v>
      </c>
      <c r="AS208" s="23">
        <v>0</v>
      </c>
      <c r="AT208" s="23">
        <v>0</v>
      </c>
      <c r="AU208" s="23">
        <v>-23.632717775477229</v>
      </c>
      <c r="AV208" s="23" t="b">
        <v>0</v>
      </c>
      <c r="AW208" s="23">
        <v>37.179812645858995</v>
      </c>
      <c r="AX208" s="23">
        <v>18.158222960180957</v>
      </c>
      <c r="AY208" s="23">
        <v>16.601410681811981</v>
      </c>
      <c r="AZ208" s="23">
        <v>16.601410681811981</v>
      </c>
      <c r="BA208" s="23">
        <v>-86.884564543606913</v>
      </c>
    </row>
    <row r="209" spans="40:53">
      <c r="AN209" s="23">
        <v>26</v>
      </c>
      <c r="AO209" s="23">
        <v>2</v>
      </c>
      <c r="AP209" s="23">
        <v>0</v>
      </c>
      <c r="AQ209" s="23">
        <v>0</v>
      </c>
      <c r="AR209" s="23">
        <v>0</v>
      </c>
      <c r="AS209" s="23">
        <v>0</v>
      </c>
      <c r="AT209" s="23">
        <v>0</v>
      </c>
      <c r="AU209" s="23">
        <v>-23.236305406528494</v>
      </c>
      <c r="AV209" s="23" t="b">
        <v>0</v>
      </c>
      <c r="AW209" s="23">
        <v>36.433627596847352</v>
      </c>
      <c r="AX209" s="23">
        <v>17.194397134849119</v>
      </c>
      <c r="AY209" s="23">
        <v>16.088407419508943</v>
      </c>
      <c r="AZ209" s="23">
        <v>16.088407419508943</v>
      </c>
      <c r="BA209" s="23">
        <v>-84.089615568553072</v>
      </c>
    </row>
    <row r="210" spans="40:53">
      <c r="AN210" s="23">
        <v>26</v>
      </c>
      <c r="AO210" s="23">
        <v>3</v>
      </c>
      <c r="AP210" s="23">
        <v>0</v>
      </c>
      <c r="AQ210" s="23">
        <v>0</v>
      </c>
      <c r="AR210" s="23">
        <v>0</v>
      </c>
      <c r="AS210" s="23">
        <v>0</v>
      </c>
      <c r="AT210" s="23">
        <v>0</v>
      </c>
      <c r="AU210" s="23">
        <v>-24.489886514736614</v>
      </c>
      <c r="AV210" s="23" t="b">
        <v>0</v>
      </c>
      <c r="AW210" s="23">
        <v>42.17158489417227</v>
      </c>
      <c r="AX210" s="23">
        <v>20.617683741681063</v>
      </c>
      <c r="AY210" s="23">
        <v>18.836780590756</v>
      </c>
      <c r="AZ210" s="23">
        <v>18.836780590756</v>
      </c>
      <c r="BA210" s="23">
        <v>-87.013774232449848</v>
      </c>
    </row>
    <row r="211" spans="40:53">
      <c r="AN211" s="23">
        <v>27</v>
      </c>
      <c r="AO211" s="23">
        <v>0</v>
      </c>
      <c r="AP211" s="23">
        <v>0</v>
      </c>
      <c r="AQ211" s="23">
        <v>0</v>
      </c>
      <c r="AR211" s="23">
        <v>0</v>
      </c>
      <c r="AS211" s="23">
        <v>0</v>
      </c>
      <c r="AT211" s="23">
        <v>0</v>
      </c>
      <c r="AU211" s="23">
        <v>-22.914170500937566</v>
      </c>
      <c r="AV211" s="23" t="b">
        <v>0</v>
      </c>
      <c r="AW211" s="23">
        <v>36.268149459612637</v>
      </c>
      <c r="AX211" s="23">
        <v>16.460155329398738</v>
      </c>
      <c r="AY211" s="23">
        <v>15.818491436703418</v>
      </c>
      <c r="AZ211" s="23">
        <v>15.818491436703418</v>
      </c>
      <c r="BA211" s="23">
        <v>-83.056718224806943</v>
      </c>
    </row>
    <row r="212" spans="40:53">
      <c r="AN212" s="23">
        <v>27</v>
      </c>
      <c r="AO212" s="23">
        <v>1</v>
      </c>
      <c r="AP212" s="23">
        <v>0</v>
      </c>
      <c r="AQ212" s="23">
        <v>0</v>
      </c>
      <c r="AR212" s="23">
        <v>0</v>
      </c>
      <c r="AS212" s="23">
        <v>0</v>
      </c>
      <c r="AT212" s="23">
        <v>0</v>
      </c>
      <c r="AU212" s="23">
        <v>-22.518595920735294</v>
      </c>
      <c r="AV212" s="23" t="b">
        <v>0</v>
      </c>
      <c r="AW212" s="23">
        <v>36.238781845872985</v>
      </c>
      <c r="AX212" s="23">
        <v>15.577837638533749</v>
      </c>
      <c r="AY212" s="23">
        <v>15.544985845322021</v>
      </c>
      <c r="AZ212" s="23">
        <v>15.544985845322021</v>
      </c>
      <c r="BA212" s="23">
        <v>-82.612455042142955</v>
      </c>
    </row>
    <row r="213" spans="40:53">
      <c r="AN213" s="23">
        <v>27</v>
      </c>
      <c r="AO213" s="23">
        <v>2</v>
      </c>
      <c r="AP213" s="23">
        <v>0</v>
      </c>
      <c r="AQ213" s="23">
        <v>0</v>
      </c>
      <c r="AR213" s="23">
        <v>0</v>
      </c>
      <c r="AS213" s="23">
        <v>0</v>
      </c>
      <c r="AT213" s="23">
        <v>0</v>
      </c>
      <c r="AU213" s="23">
        <v>-23.857247550795503</v>
      </c>
      <c r="AV213" s="23" t="b">
        <v>0</v>
      </c>
      <c r="AW213" s="23">
        <v>41.390874029291744</v>
      </c>
      <c r="AX213" s="23">
        <v>19.125073725714067</v>
      </c>
      <c r="AY213" s="23">
        <v>18.154784326501748</v>
      </c>
      <c r="AZ213" s="23">
        <v>18.154784326501748</v>
      </c>
      <c r="BA213" s="23">
        <v>-85.150517599298098</v>
      </c>
    </row>
    <row r="214" spans="40:53">
      <c r="AN214" s="23">
        <v>27</v>
      </c>
      <c r="AO214" s="23">
        <v>3</v>
      </c>
      <c r="AP214" s="23">
        <v>0</v>
      </c>
      <c r="AQ214" s="23">
        <v>0</v>
      </c>
      <c r="AR214" s="23">
        <v>0</v>
      </c>
      <c r="AS214" s="23">
        <v>0</v>
      </c>
      <c r="AT214" s="23">
        <v>0</v>
      </c>
      <c r="AU214" s="23">
        <v>-24.221201121157371</v>
      </c>
      <c r="AV214" s="23" t="b">
        <v>0</v>
      </c>
      <c r="AW214" s="23">
        <v>41.742061387632766</v>
      </c>
      <c r="AX214" s="23">
        <v>19.972880255222805</v>
      </c>
      <c r="AY214" s="23">
        <v>18.514482492856668</v>
      </c>
      <c r="AZ214" s="23">
        <v>18.514482492856668</v>
      </c>
      <c r="BA214" s="23">
        <v>-85.934437517010849</v>
      </c>
    </row>
    <row r="215" spans="40:53">
      <c r="AN215" s="23">
        <v>28</v>
      </c>
      <c r="AO215" s="23">
        <v>0</v>
      </c>
      <c r="AP215" s="23">
        <v>0</v>
      </c>
      <c r="AQ215" s="23">
        <v>0</v>
      </c>
      <c r="AR215" s="23">
        <v>0</v>
      </c>
      <c r="AS215" s="23">
        <v>0</v>
      </c>
      <c r="AT215" s="23">
        <v>0</v>
      </c>
      <c r="AU215" s="23">
        <v>-24.687260929956928</v>
      </c>
      <c r="AV215" s="23" t="b">
        <v>0</v>
      </c>
      <c r="AW215" s="23">
        <v>45.288176001054048</v>
      </c>
      <c r="AX215" s="23">
        <v>21.40258145404642</v>
      </c>
      <c r="AY215" s="23">
        <v>20.007227236530134</v>
      </c>
      <c r="AZ215" s="23">
        <v>20.007227236530134</v>
      </c>
      <c r="BA215" s="23">
        <v>-86.851421875996806</v>
      </c>
    </row>
    <row r="216" spans="40:53">
      <c r="AN216" s="23">
        <v>28</v>
      </c>
      <c r="AO216" s="23">
        <v>1</v>
      </c>
      <c r="AP216" s="23">
        <v>0</v>
      </c>
      <c r="AQ216" s="23">
        <v>0</v>
      </c>
      <c r="AR216" s="23">
        <v>0</v>
      </c>
      <c r="AS216" s="23">
        <v>0</v>
      </c>
      <c r="AT216" s="23">
        <v>0</v>
      </c>
      <c r="AU216" s="23">
        <v>-25.644348000698393</v>
      </c>
      <c r="AV216" s="23" t="b">
        <v>0</v>
      </c>
      <c r="AW216" s="23">
        <v>50.698545775248391</v>
      </c>
      <c r="AX216" s="23">
        <v>24.130593808382383</v>
      </c>
      <c r="AY216" s="23">
        <v>22.44874187508923</v>
      </c>
      <c r="AZ216" s="23">
        <v>22.44874187508923</v>
      </c>
      <c r="BA216" s="23">
        <v>-88.764952814323706</v>
      </c>
    </row>
    <row r="217" spans="40:53">
      <c r="AN217" s="23">
        <v>28</v>
      </c>
      <c r="AO217" s="23">
        <v>2</v>
      </c>
      <c r="AP217" s="23">
        <v>0</v>
      </c>
      <c r="AQ217" s="23">
        <v>0</v>
      </c>
      <c r="AR217" s="23">
        <v>0</v>
      </c>
      <c r="AS217" s="23">
        <v>0</v>
      </c>
      <c r="AT217" s="23">
        <v>0</v>
      </c>
      <c r="AU217" s="23">
        <v>-25.941047585341085</v>
      </c>
      <c r="AV217" s="23" t="b">
        <v>0</v>
      </c>
      <c r="AW217" s="23">
        <v>51.425446236991696</v>
      </c>
      <c r="AX217" s="23">
        <v>24.870692936670956</v>
      </c>
      <c r="AY217" s="23">
        <v>22.888841752098791</v>
      </c>
      <c r="AZ217" s="23">
        <v>22.888841752098791</v>
      </c>
      <c r="BA217" s="23">
        <v>-89.57672078072882</v>
      </c>
    </row>
    <row r="218" spans="40:53">
      <c r="AN218" s="23">
        <v>28</v>
      </c>
      <c r="AO218" s="23">
        <v>3</v>
      </c>
      <c r="AP218" s="23">
        <v>0</v>
      </c>
      <c r="AQ218" s="23">
        <v>0</v>
      </c>
      <c r="AR218" s="23">
        <v>0</v>
      </c>
      <c r="AS218" s="23">
        <v>0</v>
      </c>
      <c r="AT218" s="23">
        <v>0</v>
      </c>
      <c r="AU218" s="23">
        <v>-25.017481922367114</v>
      </c>
      <c r="AV218" s="23" t="b">
        <v>0</v>
      </c>
      <c r="AW218" s="23">
        <v>45.79999321701186</v>
      </c>
      <c r="AX218" s="23">
        <v>22.193274461175431</v>
      </c>
      <c r="AY218" s="23">
        <v>20.397980303456198</v>
      </c>
      <c r="AZ218" s="23">
        <v>20.397980303456198</v>
      </c>
      <c r="BA218" s="23">
        <v>-87.67587415868779</v>
      </c>
    </row>
    <row r="219" spans="40:53">
      <c r="AN219" s="23">
        <v>29</v>
      </c>
      <c r="AO219" s="23">
        <v>0</v>
      </c>
      <c r="AP219" s="23">
        <v>0</v>
      </c>
      <c r="AQ219" s="23">
        <v>0</v>
      </c>
      <c r="AR219" s="23">
        <v>0</v>
      </c>
      <c r="AS219" s="23">
        <v>0</v>
      </c>
      <c r="AT219" s="23">
        <v>0</v>
      </c>
      <c r="AU219" s="23">
        <v>-26.458525291121287</v>
      </c>
      <c r="AV219" s="23" t="b">
        <v>0</v>
      </c>
      <c r="AW219" s="23">
        <v>59.925777712501194</v>
      </c>
      <c r="AX219" s="23">
        <v>26.965124669016923</v>
      </c>
      <c r="AY219" s="23">
        <v>26.067270714455429</v>
      </c>
      <c r="AZ219" s="23">
        <v>26.067270714455429</v>
      </c>
      <c r="BA219" s="23">
        <v>85.782463691412588</v>
      </c>
    </row>
    <row r="220" spans="40:53">
      <c r="AN220" s="23">
        <v>29</v>
      </c>
      <c r="AO220" s="23">
        <v>1</v>
      </c>
      <c r="AP220" s="23">
        <v>0</v>
      </c>
      <c r="AQ220" s="23">
        <v>0</v>
      </c>
      <c r="AR220" s="23">
        <v>0</v>
      </c>
      <c r="AS220" s="23">
        <v>0</v>
      </c>
      <c r="AT220" s="23">
        <v>0</v>
      </c>
      <c r="AU220" s="23">
        <v>-26.221766578387975</v>
      </c>
      <c r="AV220" s="23" t="b">
        <v>0</v>
      </c>
      <c r="AW220" s="23">
        <v>63.406491204153795</v>
      </c>
      <c r="AX220" s="23">
        <v>27.142848182201369</v>
      </c>
      <c r="AY220" s="23">
        <v>27.06966940318409</v>
      </c>
      <c r="AZ220" s="23">
        <v>27.142848182201369</v>
      </c>
      <c r="BA220" s="23">
        <v>85.392616722677928</v>
      </c>
    </row>
    <row r="221" spans="40:53">
      <c r="AN221" s="23">
        <v>29</v>
      </c>
      <c r="AO221" s="23">
        <v>2</v>
      </c>
      <c r="AP221" s="23">
        <v>0</v>
      </c>
      <c r="AQ221" s="23">
        <v>0</v>
      </c>
      <c r="AR221" s="23">
        <v>0</v>
      </c>
      <c r="AS221" s="23">
        <v>0</v>
      </c>
      <c r="AT221" s="23">
        <v>0</v>
      </c>
      <c r="AU221" s="23">
        <v>-25.011822017576183</v>
      </c>
      <c r="AV221" s="23" t="b">
        <v>0</v>
      </c>
      <c r="AW221" s="23">
        <v>57.751580630105423</v>
      </c>
      <c r="AX221" s="23">
        <v>24.638895040419644</v>
      </c>
      <c r="AY221" s="23">
        <v>24.378069504626769</v>
      </c>
      <c r="AZ221" s="23">
        <v>24.638895040419644</v>
      </c>
      <c r="BA221" s="23">
        <v>85.062067198654091</v>
      </c>
    </row>
    <row r="222" spans="40:53">
      <c r="AN222" s="23">
        <v>29</v>
      </c>
      <c r="AO222" s="23">
        <v>3</v>
      </c>
      <c r="AP222" s="23">
        <v>0</v>
      </c>
      <c r="AQ222" s="23">
        <v>0</v>
      </c>
      <c r="AR222" s="23">
        <v>0</v>
      </c>
      <c r="AS222" s="23">
        <v>0</v>
      </c>
      <c r="AT222" s="23">
        <v>0</v>
      </c>
      <c r="AU222" s="23">
        <v>-25.583745066599128</v>
      </c>
      <c r="AV222" s="23" t="b">
        <v>0</v>
      </c>
      <c r="AW222" s="23">
        <v>54.044248772420104</v>
      </c>
      <c r="AX222" s="23">
        <v>24.367665398958682</v>
      </c>
      <c r="AY222" s="23">
        <v>23.523574251413624</v>
      </c>
      <c r="AZ222" s="23">
        <v>23.523574251413624</v>
      </c>
      <c r="BA222" s="23">
        <v>85.713822282826314</v>
      </c>
    </row>
    <row r="223" spans="40:53">
      <c r="AN223" s="23">
        <v>30</v>
      </c>
      <c r="AO223" s="23">
        <v>0</v>
      </c>
      <c r="AP223" s="23">
        <v>0</v>
      </c>
      <c r="AQ223" s="23">
        <v>0</v>
      </c>
      <c r="AR223" s="23">
        <v>0</v>
      </c>
      <c r="AS223" s="23">
        <v>0</v>
      </c>
      <c r="AT223" s="23">
        <v>0</v>
      </c>
      <c r="AU223" s="23">
        <v>-24.002769339281361</v>
      </c>
      <c r="AV223" s="23" t="b">
        <v>0</v>
      </c>
      <c r="AW223" s="23">
        <v>53.512115311641971</v>
      </c>
      <c r="AX223" s="23">
        <v>22.741298377375305</v>
      </c>
      <c r="AY223" s="23">
        <v>22.2922126129424</v>
      </c>
      <c r="AZ223" s="23">
        <v>22.741298377375305</v>
      </c>
      <c r="BA223" s="23">
        <v>84.710713605532433</v>
      </c>
    </row>
    <row r="224" spans="40:53">
      <c r="AN224" s="23">
        <v>30</v>
      </c>
      <c r="AO224" s="23">
        <v>1</v>
      </c>
      <c r="AP224" s="23">
        <v>0</v>
      </c>
      <c r="AQ224" s="23">
        <v>0</v>
      </c>
      <c r="AR224" s="23">
        <v>0</v>
      </c>
      <c r="AS224" s="23">
        <v>0</v>
      </c>
      <c r="AT224" s="23">
        <v>0</v>
      </c>
      <c r="AU224" s="23">
        <v>-22.285514236279241</v>
      </c>
      <c r="AV224" s="23" t="b">
        <v>0</v>
      </c>
      <c r="AW224" s="23">
        <v>47.611306360960718</v>
      </c>
      <c r="AX224" s="23">
        <v>20.037523776502386</v>
      </c>
      <c r="AY224" s="23">
        <v>19.1804395607139</v>
      </c>
      <c r="AZ224" s="23">
        <v>20.037523776502386</v>
      </c>
      <c r="BA224" s="23">
        <v>84.26597121941181</v>
      </c>
    </row>
    <row r="225" spans="40:53">
      <c r="AN225" s="23">
        <v>30</v>
      </c>
      <c r="AO225" s="23">
        <v>2</v>
      </c>
      <c r="AP225" s="23">
        <v>0</v>
      </c>
      <c r="AQ225" s="23">
        <v>0</v>
      </c>
      <c r="AR225" s="23">
        <v>0</v>
      </c>
      <c r="AS225" s="23">
        <v>0</v>
      </c>
      <c r="AT225" s="23">
        <v>0</v>
      </c>
      <c r="AU225" s="23">
        <v>-23.762387609759713</v>
      </c>
      <c r="AV225" s="23" t="b">
        <v>0</v>
      </c>
      <c r="AW225" s="23">
        <v>43.445946517501483</v>
      </c>
      <c r="AX225" s="23">
        <v>19.142615244324524</v>
      </c>
      <c r="AY225" s="23">
        <v>18.776568528547802</v>
      </c>
      <c r="AZ225" s="23">
        <v>18.776568528547802</v>
      </c>
      <c r="BA225" s="23">
        <v>85.50329637934307</v>
      </c>
    </row>
    <row r="226" spans="40:53">
      <c r="AN226" s="23">
        <v>30</v>
      </c>
      <c r="AO226" s="23">
        <v>3</v>
      </c>
      <c r="AP226" s="23">
        <v>0</v>
      </c>
      <c r="AQ226" s="23">
        <v>0</v>
      </c>
      <c r="AR226" s="23">
        <v>0</v>
      </c>
      <c r="AS226" s="23">
        <v>0</v>
      </c>
      <c r="AT226" s="23">
        <v>0</v>
      </c>
      <c r="AU226" s="23">
        <v>-24.879385622691021</v>
      </c>
      <c r="AV226" s="23" t="b">
        <v>0</v>
      </c>
      <c r="AW226" s="23">
        <v>49.643590291702736</v>
      </c>
      <c r="AX226" s="23">
        <v>22.313460136860929</v>
      </c>
      <c r="AY226" s="23">
        <v>21.587115128569096</v>
      </c>
      <c r="AZ226" s="23">
        <v>21.587115128569096</v>
      </c>
      <c r="BA226" s="23">
        <v>85.613466933346643</v>
      </c>
    </row>
    <row r="227" spans="40:53">
      <c r="AN227" s="23">
        <v>31</v>
      </c>
      <c r="AO227" s="23">
        <v>0</v>
      </c>
      <c r="AP227" s="23">
        <v>0</v>
      </c>
      <c r="AQ227" s="23">
        <v>0</v>
      </c>
      <c r="AR227" s="23">
        <v>0</v>
      </c>
      <c r="AS227" s="23">
        <v>0</v>
      </c>
      <c r="AT227" s="23">
        <v>0</v>
      </c>
      <c r="AU227" s="23">
        <v>-23.856702515045658</v>
      </c>
      <c r="AV227" s="23" t="b">
        <v>0</v>
      </c>
      <c r="AW227" s="23">
        <v>40.910447217461993</v>
      </c>
      <c r="AX227" s="23">
        <v>19.070481778288904</v>
      </c>
      <c r="AY227" s="23">
        <v>17.994278698725267</v>
      </c>
      <c r="AZ227" s="23">
        <v>17.994278698725267</v>
      </c>
      <c r="BA227" s="23">
        <v>87.198180260674718</v>
      </c>
    </row>
    <row r="228" spans="40:53">
      <c r="AN228" s="23">
        <v>31</v>
      </c>
      <c r="AO228" s="23">
        <v>1</v>
      </c>
      <c r="AP228" s="23">
        <v>0</v>
      </c>
      <c r="AQ228" s="23">
        <v>0</v>
      </c>
      <c r="AR228" s="23">
        <v>0</v>
      </c>
      <c r="AS228" s="23">
        <v>0</v>
      </c>
      <c r="AT228" s="23">
        <v>0</v>
      </c>
      <c r="AU228" s="23">
        <v>-23.819374334840997</v>
      </c>
      <c r="AV228" s="23" t="b">
        <v>0</v>
      </c>
      <c r="AW228" s="23">
        <v>38.337471198688405</v>
      </c>
      <c r="AX228" s="23">
        <v>18.701644042414813</v>
      </c>
      <c r="AY228" s="23">
        <v>17.111734572330963</v>
      </c>
      <c r="AZ228" s="23">
        <v>17.111734572330963</v>
      </c>
      <c r="BA228" s="23">
        <v>-89.518062232126596</v>
      </c>
    </row>
    <row r="229" spans="40:53">
      <c r="AN229" s="23">
        <v>31</v>
      </c>
      <c r="AO229" s="23">
        <v>2</v>
      </c>
      <c r="AP229" s="23">
        <v>0</v>
      </c>
      <c r="AQ229" s="23">
        <v>0</v>
      </c>
      <c r="AR229" s="23">
        <v>0</v>
      </c>
      <c r="AS229" s="23">
        <v>0</v>
      </c>
      <c r="AT229" s="23">
        <v>0</v>
      </c>
      <c r="AU229" s="23">
        <v>-24.927064217654728</v>
      </c>
      <c r="AV229" s="23" t="b">
        <v>0</v>
      </c>
      <c r="AW229" s="23">
        <v>44.655795847007951</v>
      </c>
      <c r="AX229" s="23">
        <v>21.865213187369747</v>
      </c>
      <c r="AY229" s="23">
        <v>19.956302710313302</v>
      </c>
      <c r="AZ229" s="23">
        <v>19.956302710313302</v>
      </c>
      <c r="BA229" s="23">
        <v>89.034691108451483</v>
      </c>
    </row>
    <row r="230" spans="40:53">
      <c r="AN230" s="23">
        <v>31</v>
      </c>
      <c r="AO230" s="23">
        <v>3</v>
      </c>
      <c r="AP230" s="23">
        <v>0</v>
      </c>
      <c r="AQ230" s="23">
        <v>0</v>
      </c>
      <c r="AR230" s="23">
        <v>0</v>
      </c>
      <c r="AS230" s="23">
        <v>0</v>
      </c>
      <c r="AT230" s="23">
        <v>0</v>
      </c>
      <c r="AU230" s="23">
        <v>-24.954878224093207</v>
      </c>
      <c r="AV230" s="23" t="b">
        <v>0</v>
      </c>
      <c r="AW230" s="23">
        <v>47.212106026484179</v>
      </c>
      <c r="AX230" s="23">
        <v>22.211056554952595</v>
      </c>
      <c r="AY230" s="23">
        <v>20.826948774431031</v>
      </c>
      <c r="AZ230" s="23">
        <v>20.826948774431031</v>
      </c>
      <c r="BA230" s="23">
        <v>86.824119440857146</v>
      </c>
    </row>
    <row r="231" spans="40:53">
      <c r="AN231" s="23">
        <v>32</v>
      </c>
      <c r="AO231" s="23">
        <v>0</v>
      </c>
      <c r="AP231" s="23">
        <v>0</v>
      </c>
      <c r="AQ231" s="23">
        <v>0</v>
      </c>
      <c r="AR231" s="23">
        <v>0</v>
      </c>
      <c r="AS231" s="23">
        <v>0</v>
      </c>
      <c r="AT231" s="23">
        <v>0</v>
      </c>
      <c r="AU231" s="23">
        <v>-25.620411847679055</v>
      </c>
      <c r="AV231" s="23" t="b">
        <v>0</v>
      </c>
      <c r="AW231" s="23">
        <v>49.150894564910359</v>
      </c>
      <c r="AX231" s="23">
        <v>23.905441111635152</v>
      </c>
      <c r="AY231" s="23">
        <v>21.916900702963659</v>
      </c>
      <c r="AZ231" s="23">
        <v>21.916900702963659</v>
      </c>
      <c r="BA231" s="23">
        <v>88.259931583544542</v>
      </c>
    </row>
    <row r="232" spans="40:53">
      <c r="AN232" s="23">
        <v>32</v>
      </c>
      <c r="AO232" s="23">
        <v>1</v>
      </c>
      <c r="AP232" s="23">
        <v>0</v>
      </c>
      <c r="AQ232" s="23">
        <v>0</v>
      </c>
      <c r="AR232" s="23">
        <v>0</v>
      </c>
      <c r="AS232" s="23">
        <v>0</v>
      </c>
      <c r="AT232" s="23">
        <v>0</v>
      </c>
      <c r="AU232" s="23">
        <v>-26.454572899234901</v>
      </c>
      <c r="AV232" s="23" t="b">
        <v>0</v>
      </c>
      <c r="AW232" s="23">
        <v>55.152859032102178</v>
      </c>
      <c r="AX232" s="23">
        <v>26.426017278113939</v>
      </c>
      <c r="AY232" s="23">
        <v>24.47366289306483</v>
      </c>
      <c r="AZ232" s="23">
        <v>24.47366289306483</v>
      </c>
      <c r="BA232" s="23">
        <v>87.446190139399022</v>
      </c>
    </row>
    <row r="233" spans="40:53">
      <c r="AN233" s="23">
        <v>32</v>
      </c>
      <c r="AO233" s="23">
        <v>2</v>
      </c>
      <c r="AP233" s="23">
        <v>0</v>
      </c>
      <c r="AQ233" s="23">
        <v>0</v>
      </c>
      <c r="AR233" s="23">
        <v>0</v>
      </c>
      <c r="AS233" s="23">
        <v>0</v>
      </c>
      <c r="AT233" s="23">
        <v>0</v>
      </c>
      <c r="AU233" s="23">
        <v>-26.495328349465549</v>
      </c>
      <c r="AV233" s="23" t="b">
        <v>0</v>
      </c>
      <c r="AW233" s="23">
        <v>57.687842470611649</v>
      </c>
      <c r="AX233" s="23">
        <v>26.798249771794211</v>
      </c>
      <c r="AY233" s="23">
        <v>25.345827672721754</v>
      </c>
      <c r="AZ233" s="23">
        <v>25.345827672721754</v>
      </c>
      <c r="BA233" s="23">
        <v>86.365590196294775</v>
      </c>
    </row>
    <row r="234" spans="40:53">
      <c r="AN234" s="23">
        <v>32</v>
      </c>
      <c r="AO234" s="23">
        <v>3</v>
      </c>
      <c r="AP234" s="23">
        <v>0</v>
      </c>
      <c r="AQ234" s="23">
        <v>0</v>
      </c>
      <c r="AR234" s="23">
        <v>0</v>
      </c>
      <c r="AS234" s="23">
        <v>0</v>
      </c>
      <c r="AT234" s="23">
        <v>0</v>
      </c>
      <c r="AU234" s="23">
        <v>-25.65368121876396</v>
      </c>
      <c r="AV234" s="23" t="b">
        <v>0</v>
      </c>
      <c r="AW234" s="23">
        <v>51.714612693876219</v>
      </c>
      <c r="AX234" s="23">
        <v>24.264230617264516</v>
      </c>
      <c r="AY234" s="23">
        <v>22.793652993342217</v>
      </c>
      <c r="AZ234" s="23">
        <v>22.793652993342217</v>
      </c>
      <c r="BA234" s="23">
        <v>86.631672046402159</v>
      </c>
    </row>
    <row r="235" spans="40:53">
      <c r="AN235" s="23">
        <v>33</v>
      </c>
      <c r="AO235" s="23">
        <v>0</v>
      </c>
      <c r="AP235" s="23">
        <v>0</v>
      </c>
      <c r="AQ235" s="23">
        <v>0</v>
      </c>
      <c r="AR235" s="23">
        <v>0</v>
      </c>
      <c r="AS235" s="23">
        <v>0</v>
      </c>
      <c r="AT235" s="23">
        <v>0</v>
      </c>
      <c r="AU235" s="23">
        <v>-21.060335814770905</v>
      </c>
      <c r="AV235" s="23" t="b">
        <v>0</v>
      </c>
      <c r="AW235" s="23">
        <v>73.363771295169869</v>
      </c>
      <c r="AX235" s="23">
        <v>30.093474065884383</v>
      </c>
      <c r="AY235" s="23">
        <v>26.947808924444736</v>
      </c>
      <c r="AZ235" s="23">
        <v>30.093474065884383</v>
      </c>
      <c r="BA235" s="23">
        <v>86.164116498160155</v>
      </c>
    </row>
    <row r="236" spans="40:53">
      <c r="AN236" s="23">
        <v>33</v>
      </c>
      <c r="AO236" s="23">
        <v>1</v>
      </c>
      <c r="AP236" s="23">
        <v>0</v>
      </c>
      <c r="AQ236" s="23">
        <v>0</v>
      </c>
      <c r="AR236" s="23">
        <v>0</v>
      </c>
      <c r="AS236" s="23">
        <v>0</v>
      </c>
      <c r="AT236" s="23">
        <v>0</v>
      </c>
      <c r="AU236" s="23">
        <v>-18.840522241284877</v>
      </c>
      <c r="AV236" s="23" t="b">
        <v>0</v>
      </c>
      <c r="AW236" s="23">
        <v>77.482284843181688</v>
      </c>
      <c r="AX236" s="23">
        <v>31.296916770391896</v>
      </c>
      <c r="AY236" s="23">
        <v>26.840771058124659</v>
      </c>
      <c r="AZ236" s="23">
        <v>31.296916770391896</v>
      </c>
      <c r="BA236" s="23">
        <v>87.008722492323244</v>
      </c>
    </row>
    <row r="237" spans="40:53">
      <c r="AN237" s="23">
        <v>33</v>
      </c>
      <c r="AO237" s="23">
        <v>2</v>
      </c>
      <c r="AP237" s="23">
        <v>0</v>
      </c>
      <c r="AQ237" s="23">
        <v>0</v>
      </c>
      <c r="AR237" s="23">
        <v>0</v>
      </c>
      <c r="AS237" s="23">
        <v>0</v>
      </c>
      <c r="AT237" s="23">
        <v>0</v>
      </c>
      <c r="AU237" s="23">
        <v>-16.67203353106752</v>
      </c>
      <c r="AV237" s="23" t="b">
        <v>0</v>
      </c>
      <c r="AW237" s="23">
        <v>72.937421520455587</v>
      </c>
      <c r="AX237" s="23">
        <v>29.045273699257997</v>
      </c>
      <c r="AY237" s="23">
        <v>23.880157477071052</v>
      </c>
      <c r="AZ237" s="23">
        <v>29.045273699257997</v>
      </c>
      <c r="BA237" s="23">
        <v>86.648177105949514</v>
      </c>
    </row>
    <row r="238" spans="40:53">
      <c r="AN238" s="23">
        <v>33</v>
      </c>
      <c r="AO238" s="23">
        <v>3</v>
      </c>
      <c r="AP238" s="23">
        <v>0</v>
      </c>
      <c r="AQ238" s="23">
        <v>0</v>
      </c>
      <c r="AR238" s="23">
        <v>0</v>
      </c>
      <c r="AS238" s="23">
        <v>0</v>
      </c>
      <c r="AT238" s="23">
        <v>0</v>
      </c>
      <c r="AU238" s="23">
        <v>-19.152367576595115</v>
      </c>
      <c r="AV238" s="23" t="b">
        <v>0</v>
      </c>
      <c r="AW238" s="23">
        <v>68.474282208663851</v>
      </c>
      <c r="AX238" s="23">
        <v>27.756084783646813</v>
      </c>
      <c r="AY238" s="23">
        <v>24.046000403492201</v>
      </c>
      <c r="AZ238" s="23">
        <v>27.756084783646813</v>
      </c>
      <c r="BA238" s="23">
        <v>85.732340779646108</v>
      </c>
    </row>
    <row r="239" spans="40:53">
      <c r="AN239" s="23">
        <v>34</v>
      </c>
      <c r="AO239" s="23">
        <v>0</v>
      </c>
      <c r="AP239" s="23">
        <v>0</v>
      </c>
      <c r="AQ239" s="23">
        <v>0</v>
      </c>
      <c r="AR239" s="23">
        <v>0</v>
      </c>
      <c r="AS239" s="23">
        <v>0</v>
      </c>
      <c r="AT239" s="23">
        <v>0</v>
      </c>
      <c r="AU239" s="23">
        <v>-15.289423391985009</v>
      </c>
      <c r="AV239" s="23" t="b">
        <v>0</v>
      </c>
      <c r="AW239" s="23">
        <v>69.61880987672339</v>
      </c>
      <c r="AX239" s="23">
        <v>27.441307013948613</v>
      </c>
      <c r="AY239" s="23">
        <v>21.852213503105311</v>
      </c>
      <c r="AZ239" s="23">
        <v>27.441307013948613</v>
      </c>
      <c r="BA239" s="23">
        <v>86.332948263081079</v>
      </c>
    </row>
    <row r="240" spans="40:53">
      <c r="AN240" s="23">
        <v>34</v>
      </c>
      <c r="AO240" s="23">
        <v>1</v>
      </c>
      <c r="AP240" s="23">
        <v>0</v>
      </c>
      <c r="AQ240" s="23">
        <v>0</v>
      </c>
      <c r="AR240" s="23">
        <v>0</v>
      </c>
      <c r="AS240" s="23">
        <v>0</v>
      </c>
      <c r="AT240" s="23">
        <v>0</v>
      </c>
      <c r="AU240" s="23">
        <v>-13.591663317493794</v>
      </c>
      <c r="AV240" s="23" t="b">
        <v>0</v>
      </c>
      <c r="AW240" s="23">
        <v>65.067673195463854</v>
      </c>
      <c r="AX240" s="23">
        <v>25.281300326546546</v>
      </c>
      <c r="AY240" s="23">
        <v>19.203327893024653</v>
      </c>
      <c r="AZ240" s="23">
        <v>25.281300326546546</v>
      </c>
      <c r="BA240" s="23">
        <v>86.070800101213862</v>
      </c>
    </row>
    <row r="241" spans="40:53">
      <c r="AN241" s="23">
        <v>34</v>
      </c>
      <c r="AO241" s="23">
        <v>2</v>
      </c>
      <c r="AP241" s="23">
        <v>0</v>
      </c>
      <c r="AQ241" s="23">
        <v>0</v>
      </c>
      <c r="AR241" s="23">
        <v>0</v>
      </c>
      <c r="AS241" s="23">
        <v>0</v>
      </c>
      <c r="AT241" s="23">
        <v>0</v>
      </c>
      <c r="AU241" s="23">
        <v>-16.018034575870459</v>
      </c>
      <c r="AV241" s="23" t="b">
        <v>0</v>
      </c>
      <c r="AW241" s="23">
        <v>59.942129826401782</v>
      </c>
      <c r="AX241" s="23">
        <v>23.716357230597058</v>
      </c>
      <c r="AY241" s="23">
        <v>19.112394275588404</v>
      </c>
      <c r="AZ241" s="23">
        <v>23.716357230597058</v>
      </c>
      <c r="BA241" s="23">
        <v>84.953781516342019</v>
      </c>
    </row>
    <row r="242" spans="40:53">
      <c r="AN242" s="23">
        <v>34</v>
      </c>
      <c r="AO242" s="23">
        <v>3</v>
      </c>
      <c r="AP242" s="23">
        <v>0</v>
      </c>
      <c r="AQ242" s="23">
        <v>0</v>
      </c>
      <c r="AR242" s="23">
        <v>0</v>
      </c>
      <c r="AS242" s="23">
        <v>0</v>
      </c>
      <c r="AT242" s="23">
        <v>0</v>
      </c>
      <c r="AU242" s="23">
        <v>-17.822507077067701</v>
      </c>
      <c r="AV242" s="23" t="b">
        <v>0</v>
      </c>
      <c r="AW242" s="23">
        <v>64.873723823689403</v>
      </c>
      <c r="AX242" s="23">
        <v>26.049889329751547</v>
      </c>
      <c r="AY242" s="23">
        <v>21.959240608815776</v>
      </c>
      <c r="AZ242" s="23">
        <v>26.049889329751547</v>
      </c>
      <c r="BA242" s="23">
        <v>85.347310702639106</v>
      </c>
    </row>
    <row r="243" spans="40:53">
      <c r="AN243" s="23">
        <v>35</v>
      </c>
      <c r="AO243" s="23">
        <v>0</v>
      </c>
      <c r="AP243" s="23">
        <v>0</v>
      </c>
      <c r="AQ243" s="23">
        <v>0</v>
      </c>
      <c r="AR243" s="23">
        <v>0</v>
      </c>
      <c r="AS243" s="23">
        <v>0</v>
      </c>
      <c r="AT243" s="23">
        <v>0</v>
      </c>
      <c r="AU243" s="23">
        <v>-17.881988037223696</v>
      </c>
      <c r="AV243" s="23" t="b">
        <v>0</v>
      </c>
      <c r="AW243" s="23">
        <v>56.124448379629968</v>
      </c>
      <c r="AX243" s="23">
        <v>22.562075344158981</v>
      </c>
      <c r="AY243" s="23">
        <v>19.082469434233289</v>
      </c>
      <c r="AZ243" s="23">
        <v>22.562075344158981</v>
      </c>
      <c r="BA243" s="23">
        <v>84.350510064868374</v>
      </c>
    </row>
    <row r="244" spans="40:53">
      <c r="AN244" s="23">
        <v>35</v>
      </c>
      <c r="AO244" s="23">
        <v>1</v>
      </c>
      <c r="AP244" s="23">
        <v>0</v>
      </c>
      <c r="AQ244" s="23">
        <v>0</v>
      </c>
      <c r="AR244" s="23">
        <v>0</v>
      </c>
      <c r="AS244" s="23">
        <v>0</v>
      </c>
      <c r="AT244" s="23">
        <v>0</v>
      </c>
      <c r="AU244" s="23">
        <v>-20.453986154812398</v>
      </c>
      <c r="AV244" s="23" t="b">
        <v>0</v>
      </c>
      <c r="AW244" s="23">
        <v>51.081377469595651</v>
      </c>
      <c r="AX244" s="23">
        <v>21.059246603662995</v>
      </c>
      <c r="AY244" s="23">
        <v>19.116111209280984</v>
      </c>
      <c r="AZ244" s="23">
        <v>21.059246603662995</v>
      </c>
      <c r="BA244" s="23">
        <v>83.9855442885451</v>
      </c>
    </row>
    <row r="245" spans="40:53">
      <c r="AN245" s="23">
        <v>35</v>
      </c>
      <c r="AO245" s="23">
        <v>2</v>
      </c>
      <c r="AP245" s="23">
        <v>0</v>
      </c>
      <c r="AQ245" s="23">
        <v>0</v>
      </c>
      <c r="AR245" s="23">
        <v>0</v>
      </c>
      <c r="AS245" s="23">
        <v>0</v>
      </c>
      <c r="AT245" s="23">
        <v>0</v>
      </c>
      <c r="AU245" s="23">
        <v>-22.265157707510632</v>
      </c>
      <c r="AV245" s="23" t="b">
        <v>0</v>
      </c>
      <c r="AW245" s="23">
        <v>56.727955818975119</v>
      </c>
      <c r="AX245" s="23">
        <v>23.680112253954427</v>
      </c>
      <c r="AY245" s="23">
        <v>22.205751694206299</v>
      </c>
      <c r="AZ245" s="23">
        <v>23.680112253954427</v>
      </c>
      <c r="BA245" s="23">
        <v>84.527644958212818</v>
      </c>
    </row>
    <row r="246" spans="40:53">
      <c r="AN246" s="23">
        <v>35</v>
      </c>
      <c r="AO246" s="23">
        <v>3</v>
      </c>
      <c r="AP246" s="23">
        <v>0</v>
      </c>
      <c r="AQ246" s="23">
        <v>0</v>
      </c>
      <c r="AR246" s="23">
        <v>0</v>
      </c>
      <c r="AS246" s="23">
        <v>0</v>
      </c>
      <c r="AT246" s="23">
        <v>0</v>
      </c>
      <c r="AU246" s="23">
        <v>-19.740077893740263</v>
      </c>
      <c r="AV246" s="23" t="b">
        <v>0</v>
      </c>
      <c r="AW246" s="23">
        <v>61.354063974646671</v>
      </c>
      <c r="AX246" s="23">
        <v>25.025539553468974</v>
      </c>
      <c r="AY246" s="23">
        <v>22.064401203583238</v>
      </c>
      <c r="AZ246" s="23">
        <v>25.025539553468974</v>
      </c>
      <c r="BA246" s="23">
        <v>84.830768124456569</v>
      </c>
    </row>
    <row r="247" spans="40:53">
      <c r="AN247" s="23">
        <v>36</v>
      </c>
      <c r="AO247" s="23">
        <v>0</v>
      </c>
      <c r="AP247" s="23">
        <v>0</v>
      </c>
      <c r="AQ247" s="23">
        <v>0</v>
      </c>
      <c r="AR247" s="23">
        <v>0</v>
      </c>
      <c r="AS247" s="23">
        <v>0</v>
      </c>
      <c r="AT247" s="23">
        <v>0</v>
      </c>
      <c r="AU247" s="23">
        <v>-23.394296711437256</v>
      </c>
      <c r="AV247" s="23" t="b">
        <v>0</v>
      </c>
      <c r="AW247" s="23">
        <v>60.780785760632867</v>
      </c>
      <c r="AX247" s="23">
        <v>25.527072031402849</v>
      </c>
      <c r="AY247" s="23">
        <v>24.309454344043299</v>
      </c>
      <c r="AZ247" s="23">
        <v>25.527072031402849</v>
      </c>
      <c r="BA247" s="23">
        <v>84.953624704571411</v>
      </c>
    </row>
    <row r="248" spans="40:53">
      <c r="AN248" s="23">
        <v>36</v>
      </c>
      <c r="AO248" s="23">
        <v>1</v>
      </c>
      <c r="AP248" s="23">
        <v>0</v>
      </c>
      <c r="AQ248" s="23">
        <v>0</v>
      </c>
      <c r="AR248" s="23">
        <v>0</v>
      </c>
      <c r="AS248" s="23">
        <v>0</v>
      </c>
      <c r="AT248" s="23">
        <v>0</v>
      </c>
      <c r="AU248" s="23">
        <v>-24.81250094256426</v>
      </c>
      <c r="AV248" s="23" t="b">
        <v>0</v>
      </c>
      <c r="AW248" s="23">
        <v>66.234318666116195</v>
      </c>
      <c r="AX248" s="23">
        <v>27.992126039821581</v>
      </c>
      <c r="AY248" s="23">
        <v>27.072768133289081</v>
      </c>
      <c r="AZ248" s="23">
        <v>27.992126039821581</v>
      </c>
      <c r="BA248" s="23">
        <v>85.380404215797171</v>
      </c>
    </row>
    <row r="249" spans="40:53">
      <c r="AN249" s="23">
        <v>36</v>
      </c>
      <c r="AO249" s="23">
        <v>2</v>
      </c>
      <c r="AP249" s="23">
        <v>0</v>
      </c>
      <c r="AQ249" s="23">
        <v>0</v>
      </c>
      <c r="AR249" s="23">
        <v>0</v>
      </c>
      <c r="AS249" s="23">
        <v>0</v>
      </c>
      <c r="AT249" s="23">
        <v>0</v>
      </c>
      <c r="AU249" s="23">
        <v>-22.71081074510051</v>
      </c>
      <c r="AV249" s="23" t="b">
        <v>0</v>
      </c>
      <c r="AW249" s="23">
        <v>70.288364293421736</v>
      </c>
      <c r="AX249" s="23">
        <v>29.193406251251051</v>
      </c>
      <c r="AY249" s="23">
        <v>27.022989877415096</v>
      </c>
      <c r="AZ249" s="23">
        <v>29.193406251251051</v>
      </c>
      <c r="BA249" s="23">
        <v>85.712698999807841</v>
      </c>
    </row>
    <row r="250" spans="40:53">
      <c r="AN250" s="23">
        <v>36</v>
      </c>
      <c r="AO250" s="23">
        <v>3</v>
      </c>
      <c r="AP250" s="23">
        <v>0</v>
      </c>
      <c r="AQ250" s="23">
        <v>0</v>
      </c>
      <c r="AR250" s="23">
        <v>0</v>
      </c>
      <c r="AS250" s="23">
        <v>0</v>
      </c>
      <c r="AT250" s="23">
        <v>0</v>
      </c>
      <c r="AU250" s="23">
        <v>-20.999835394140582</v>
      </c>
      <c r="AV250" s="23" t="b">
        <v>0</v>
      </c>
      <c r="AW250" s="23">
        <v>65.155433562992911</v>
      </c>
      <c r="AX250" s="23">
        <v>26.798038888887532</v>
      </c>
      <c r="AY250" s="23">
        <v>24.171362733298867</v>
      </c>
      <c r="AZ250" s="23">
        <v>26.798038888887532</v>
      </c>
      <c r="BA250" s="23">
        <v>85.254619615619276</v>
      </c>
    </row>
    <row r="251" spans="40:53">
      <c r="AN251" s="23">
        <v>37</v>
      </c>
      <c r="AO251" s="23">
        <v>0</v>
      </c>
      <c r="AP251" s="23">
        <v>0</v>
      </c>
      <c r="AQ251" s="23">
        <v>0</v>
      </c>
      <c r="AR251" s="23">
        <v>0</v>
      </c>
      <c r="AS251" s="23">
        <v>0</v>
      </c>
      <c r="AT251" s="23">
        <v>0</v>
      </c>
      <c r="AU251" s="23">
        <v>-13.974617568936667</v>
      </c>
      <c r="AV251" s="23" t="b">
        <v>0</v>
      </c>
      <c r="AW251" s="23">
        <v>86.400744577295043</v>
      </c>
      <c r="AX251" s="23">
        <v>33.891119729567592</v>
      </c>
      <c r="AY251" s="23">
        <v>26.56965452126364</v>
      </c>
      <c r="AZ251" s="23">
        <v>33.891119729567592</v>
      </c>
      <c r="BA251" s="23">
        <v>89.925294870070232</v>
      </c>
    </row>
    <row r="252" spans="40:53">
      <c r="AN252" s="23">
        <v>37</v>
      </c>
      <c r="AO252" s="23">
        <v>1</v>
      </c>
      <c r="AP252" s="23">
        <v>0</v>
      </c>
      <c r="AQ252" s="23">
        <v>0</v>
      </c>
      <c r="AR252" s="23">
        <v>0</v>
      </c>
      <c r="AS252" s="23">
        <v>0</v>
      </c>
      <c r="AT252" s="23">
        <v>0</v>
      </c>
      <c r="AU252" s="23">
        <v>-12.637939385055088</v>
      </c>
      <c r="AV252" s="23" t="b">
        <v>0</v>
      </c>
      <c r="AW252" s="23">
        <v>88.985051118213818</v>
      </c>
      <c r="AX252" s="23">
        <v>34.657506709158802</v>
      </c>
      <c r="AY252" s="23">
        <v>26.539971245648847</v>
      </c>
      <c r="AZ252" s="23">
        <v>34.657506709158802</v>
      </c>
      <c r="BA252" s="23">
        <v>-88.623246741511736</v>
      </c>
    </row>
    <row r="253" spans="40:53">
      <c r="AN253" s="23">
        <v>37</v>
      </c>
      <c r="AO253" s="23">
        <v>2</v>
      </c>
      <c r="AP253" s="23">
        <v>0</v>
      </c>
      <c r="AQ253" s="23">
        <v>0</v>
      </c>
      <c r="AR253" s="23">
        <v>0</v>
      </c>
      <c r="AS253" s="23">
        <v>0</v>
      </c>
      <c r="AT253" s="23">
        <v>0</v>
      </c>
      <c r="AU253" s="23">
        <v>-9.7059345872201543</v>
      </c>
      <c r="AV253" s="23" t="b">
        <v>0</v>
      </c>
      <c r="AW253" s="23">
        <v>85.626119870972332</v>
      </c>
      <c r="AX253" s="23">
        <v>32.72753325069521</v>
      </c>
      <c r="AY253" s="23">
        <v>23.46565763134506</v>
      </c>
      <c r="AZ253" s="23">
        <v>32.72753325069521</v>
      </c>
      <c r="BA253" s="23">
        <v>-88.548555277214788</v>
      </c>
    </row>
    <row r="254" spans="40:53">
      <c r="AN254" s="23">
        <v>37</v>
      </c>
      <c r="AO254" s="23">
        <v>3</v>
      </c>
      <c r="AP254" s="23">
        <v>0</v>
      </c>
      <c r="AQ254" s="23">
        <v>0</v>
      </c>
      <c r="AR254" s="23">
        <v>0</v>
      </c>
      <c r="AS254" s="23">
        <v>0</v>
      </c>
      <c r="AT254" s="23">
        <v>0</v>
      </c>
      <c r="AU254" s="23">
        <v>-11.272237073911972</v>
      </c>
      <c r="AV254" s="23" t="b">
        <v>0</v>
      </c>
      <c r="AW254" s="23">
        <v>82.704135342982525</v>
      </c>
      <c r="AX254" s="23">
        <v>31.871999936837661</v>
      </c>
      <c r="AY254" s="23">
        <v>23.535864446476335</v>
      </c>
      <c r="AZ254" s="23">
        <v>31.871999936837661</v>
      </c>
      <c r="BA254" s="23">
        <v>89.832204964261166</v>
      </c>
    </row>
    <row r="255" spans="40:53">
      <c r="AN255" s="23">
        <v>38</v>
      </c>
      <c r="AO255" s="23">
        <v>0</v>
      </c>
      <c r="AP255" s="23">
        <v>0</v>
      </c>
      <c r="AQ255" s="23">
        <v>0</v>
      </c>
      <c r="AR255" s="23">
        <v>0</v>
      </c>
      <c r="AS255" s="23">
        <v>0</v>
      </c>
      <c r="AT255" s="23">
        <v>0</v>
      </c>
      <c r="AU255" s="23">
        <v>-8.0193958424737417</v>
      </c>
      <c r="AV255" s="23" t="b">
        <v>0</v>
      </c>
      <c r="AW255" s="23">
        <v>83.288355353087326</v>
      </c>
      <c r="AX255" s="23">
        <v>31.455119694591929</v>
      </c>
      <c r="AY255" s="23">
        <v>21.562043628885782</v>
      </c>
      <c r="AZ255" s="23">
        <v>31.455119694591929</v>
      </c>
      <c r="BA255" s="23">
        <v>-88.506320480926277</v>
      </c>
    </row>
    <row r="256" spans="40:53">
      <c r="AN256" s="23">
        <v>38</v>
      </c>
      <c r="AO256" s="23">
        <v>1</v>
      </c>
      <c r="AP256" s="23">
        <v>0</v>
      </c>
      <c r="AQ256" s="23">
        <v>0</v>
      </c>
      <c r="AR256" s="23">
        <v>0</v>
      </c>
      <c r="AS256" s="23">
        <v>0</v>
      </c>
      <c r="AT256" s="23">
        <v>0</v>
      </c>
      <c r="AU256" s="23">
        <v>-6.5593299248097638</v>
      </c>
      <c r="AV256" s="23" t="b">
        <v>0</v>
      </c>
      <c r="AW256" s="23">
        <v>80.277858066398522</v>
      </c>
      <c r="AX256" s="23">
        <v>29.958907596383622</v>
      </c>
      <c r="AY256" s="23">
        <v>19.585167254880194</v>
      </c>
      <c r="AZ256" s="23">
        <v>29.958907596383622</v>
      </c>
      <c r="BA256" s="23">
        <v>-88.411358889911597</v>
      </c>
    </row>
    <row r="257" spans="40:53">
      <c r="AN257" s="23">
        <v>38</v>
      </c>
      <c r="AO257" s="23">
        <v>2</v>
      </c>
      <c r="AP257" s="23">
        <v>0</v>
      </c>
      <c r="AQ257" s="23">
        <v>0</v>
      </c>
      <c r="AR257" s="23">
        <v>0</v>
      </c>
      <c r="AS257" s="23">
        <v>0</v>
      </c>
      <c r="AT257" s="23">
        <v>0</v>
      </c>
      <c r="AU257" s="23">
        <v>-8.3787605141698531</v>
      </c>
      <c r="AV257" s="23" t="b">
        <v>0</v>
      </c>
      <c r="AW257" s="23">
        <v>76.569674875742777</v>
      </c>
      <c r="AX257" s="23">
        <v>28.839520437993336</v>
      </c>
      <c r="AY257" s="23">
        <v>19.562059917568337</v>
      </c>
      <c r="AZ257" s="23">
        <v>28.839520437993336</v>
      </c>
      <c r="BA257" s="23">
        <v>89.704556832069329</v>
      </c>
    </row>
    <row r="258" spans="40:53">
      <c r="AN258" s="23">
        <v>38</v>
      </c>
      <c r="AO258" s="23">
        <v>3</v>
      </c>
      <c r="AP258" s="23">
        <v>0</v>
      </c>
      <c r="AQ258" s="23">
        <v>0</v>
      </c>
      <c r="AR258" s="23">
        <v>0</v>
      </c>
      <c r="AS258" s="23">
        <v>0</v>
      </c>
      <c r="AT258" s="23">
        <v>0</v>
      </c>
      <c r="AU258" s="23">
        <v>-9.7155416675501058</v>
      </c>
      <c r="AV258" s="23" t="b">
        <v>0</v>
      </c>
      <c r="AW258" s="23">
        <v>80.085000419268056</v>
      </c>
      <c r="AX258" s="23">
        <v>30.513006886079499</v>
      </c>
      <c r="AY258" s="23">
        <v>21.625022534330267</v>
      </c>
      <c r="AZ258" s="23">
        <v>30.513006886079499</v>
      </c>
      <c r="BA258" s="23">
        <v>89.740982775655738</v>
      </c>
    </row>
    <row r="259" spans="40:53">
      <c r="AN259" s="23">
        <v>39</v>
      </c>
      <c r="AO259" s="23">
        <v>0</v>
      </c>
      <c r="AP259" s="23">
        <v>0</v>
      </c>
      <c r="AQ259" s="23">
        <v>0</v>
      </c>
      <c r="AR259" s="23">
        <v>0</v>
      </c>
      <c r="AS259" s="23">
        <v>0</v>
      </c>
      <c r="AT259" s="23">
        <v>0</v>
      </c>
      <c r="AU259" s="23">
        <v>-9.8308262020388035</v>
      </c>
      <c r="AV259" s="23" t="b">
        <v>0</v>
      </c>
      <c r="AW259" s="23">
        <v>73.396718777134609</v>
      </c>
      <c r="AX259" s="23">
        <v>27.860751136123856</v>
      </c>
      <c r="AY259" s="23">
        <v>19.47245167661158</v>
      </c>
      <c r="AZ259" s="23">
        <v>27.860751136123856</v>
      </c>
      <c r="BA259" s="23">
        <v>88.512842852786861</v>
      </c>
    </row>
    <row r="260" spans="40:53">
      <c r="AN260" s="23">
        <v>39</v>
      </c>
      <c r="AO260" s="23">
        <v>1</v>
      </c>
      <c r="AP260" s="23">
        <v>0</v>
      </c>
      <c r="AQ260" s="23">
        <v>0</v>
      </c>
      <c r="AR260" s="23">
        <v>0</v>
      </c>
      <c r="AS260" s="23">
        <v>0</v>
      </c>
      <c r="AT260" s="23">
        <v>0</v>
      </c>
      <c r="AU260" s="23">
        <v>-11.973712095614038</v>
      </c>
      <c r="AV260" s="23" t="b">
        <v>0</v>
      </c>
      <c r="AW260" s="23">
        <v>68.756947513891177</v>
      </c>
      <c r="AX260" s="23">
        <v>26.433419809541522</v>
      </c>
      <c r="AY260" s="23">
        <v>19.354451851247259</v>
      </c>
      <c r="AZ260" s="23">
        <v>26.433419809541522</v>
      </c>
      <c r="BA260" s="23">
        <v>87.038658656777329</v>
      </c>
    </row>
    <row r="261" spans="40:53">
      <c r="AN261" s="23">
        <v>39</v>
      </c>
      <c r="AO261" s="23">
        <v>2</v>
      </c>
      <c r="AP261" s="23">
        <v>0</v>
      </c>
      <c r="AQ261" s="23">
        <v>0</v>
      </c>
      <c r="AR261" s="23">
        <v>0</v>
      </c>
      <c r="AS261" s="23">
        <v>0</v>
      </c>
      <c r="AT261" s="23">
        <v>0</v>
      </c>
      <c r="AU261" s="23">
        <v>-13.47550588896655</v>
      </c>
      <c r="AV261" s="23" t="b">
        <v>0</v>
      </c>
      <c r="AW261" s="23">
        <v>72.992636898371103</v>
      </c>
      <c r="AX261" s="23">
        <v>28.428054322004016</v>
      </c>
      <c r="AY261" s="23">
        <v>21.767544174975576</v>
      </c>
      <c r="AZ261" s="23">
        <v>28.428054322004016</v>
      </c>
      <c r="BA261" s="23">
        <v>87.217625659403282</v>
      </c>
    </row>
    <row r="262" spans="40:53">
      <c r="AN262" s="23">
        <v>39</v>
      </c>
      <c r="AO262" s="23">
        <v>3</v>
      </c>
      <c r="AP262" s="23">
        <v>0</v>
      </c>
      <c r="AQ262" s="23">
        <v>0</v>
      </c>
      <c r="AR262" s="23">
        <v>0</v>
      </c>
      <c r="AS262" s="23">
        <v>0</v>
      </c>
      <c r="AT262" s="23">
        <v>0</v>
      </c>
      <c r="AU262" s="23">
        <v>-11.240044935092627</v>
      </c>
      <c r="AV262" s="23" t="b">
        <v>0</v>
      </c>
      <c r="AW262" s="23">
        <v>77.25874394985216</v>
      </c>
      <c r="AX262" s="23">
        <v>29.687404951821645</v>
      </c>
      <c r="AY262" s="23">
        <v>21.699272556219981</v>
      </c>
      <c r="AZ262" s="23">
        <v>29.687404951821645</v>
      </c>
      <c r="BA262" s="23">
        <v>88.602042443909824</v>
      </c>
    </row>
    <row r="263" spans="40:53">
      <c r="AN263" s="23">
        <v>40</v>
      </c>
      <c r="AO263" s="23">
        <v>0</v>
      </c>
      <c r="AP263" s="23">
        <v>0</v>
      </c>
      <c r="AQ263" s="23">
        <v>0</v>
      </c>
      <c r="AR263" s="23">
        <v>0</v>
      </c>
      <c r="AS263" s="23">
        <v>0</v>
      </c>
      <c r="AT263" s="23">
        <v>0</v>
      </c>
      <c r="AU263" s="23">
        <v>-14.9128389194038</v>
      </c>
      <c r="AV263" s="23" t="b">
        <v>0</v>
      </c>
      <c r="AW263" s="23">
        <v>76.11641670229082</v>
      </c>
      <c r="AX263" s="23">
        <v>29.965032849659337</v>
      </c>
      <c r="AY263" s="23">
        <v>23.767026129906984</v>
      </c>
      <c r="AZ263" s="23">
        <v>29.965032849659337</v>
      </c>
      <c r="BA263" s="23">
        <v>87.471477293151935</v>
      </c>
    </row>
    <row r="264" spans="40:53">
      <c r="AN264" s="23">
        <v>40</v>
      </c>
      <c r="AO264" s="23">
        <v>1</v>
      </c>
      <c r="AP264" s="23">
        <v>0</v>
      </c>
      <c r="AQ264" s="23">
        <v>0</v>
      </c>
      <c r="AR264" s="23">
        <v>0</v>
      </c>
      <c r="AS264" s="23">
        <v>0</v>
      </c>
      <c r="AT264" s="23">
        <v>0</v>
      </c>
      <c r="AU264" s="23">
        <v>-17.233122949977041</v>
      </c>
      <c r="AV264" s="23" t="b">
        <v>0</v>
      </c>
      <c r="AW264" s="23">
        <v>80.403382904506103</v>
      </c>
      <c r="AX264" s="23">
        <v>32.143876136660111</v>
      </c>
      <c r="AY264" s="23">
        <v>26.742870884360908</v>
      </c>
      <c r="AZ264" s="23">
        <v>32.143876136660111</v>
      </c>
      <c r="BA264" s="23">
        <v>87.765740190704904</v>
      </c>
    </row>
    <row r="265" spans="40:53">
      <c r="AN265" s="23">
        <v>40</v>
      </c>
      <c r="AO265" s="23">
        <v>2</v>
      </c>
      <c r="AP265" s="23">
        <v>0</v>
      </c>
      <c r="AQ265" s="23">
        <v>0</v>
      </c>
      <c r="AR265" s="23">
        <v>0</v>
      </c>
      <c r="AS265" s="23">
        <v>0</v>
      </c>
      <c r="AT265" s="23">
        <v>0</v>
      </c>
      <c r="AU265" s="23">
        <v>-15.263441573674855</v>
      </c>
      <c r="AV265" s="23" t="b">
        <v>0</v>
      </c>
      <c r="AW265" s="23">
        <v>84.035869983964062</v>
      </c>
      <c r="AX265" s="23">
        <v>33.202934693182854</v>
      </c>
      <c r="AY265" s="23">
        <v>26.640578993312104</v>
      </c>
      <c r="AZ265" s="23">
        <v>33.202934693182854</v>
      </c>
      <c r="BA265" s="23">
        <v>88.951816983520075</v>
      </c>
    </row>
    <row r="266" spans="40:53">
      <c r="AN266" s="23">
        <v>40</v>
      </c>
      <c r="AO266" s="23">
        <v>3</v>
      </c>
      <c r="AP266" s="23">
        <v>0</v>
      </c>
      <c r="AQ266" s="23">
        <v>0</v>
      </c>
      <c r="AR266" s="23">
        <v>0</v>
      </c>
      <c r="AS266" s="23">
        <v>0</v>
      </c>
      <c r="AT266" s="23">
        <v>0</v>
      </c>
      <c r="AU266" s="23">
        <v>-12.714013691474431</v>
      </c>
      <c r="AV266" s="23" t="b">
        <v>0</v>
      </c>
      <c r="AW266" s="23">
        <v>80.090613015926053</v>
      </c>
      <c r="AX266" s="23">
        <v>31.114946329527566</v>
      </c>
      <c r="AY266" s="23">
        <v>23.625874749165817</v>
      </c>
      <c r="AZ266" s="23">
        <v>31.114946329527566</v>
      </c>
      <c r="BA266" s="23">
        <v>88.764871384921037</v>
      </c>
    </row>
    <row r="267" spans="40:53">
      <c r="AN267" s="23">
        <v>41</v>
      </c>
      <c r="AO267" s="23">
        <v>0</v>
      </c>
      <c r="AP267" s="23">
        <v>0</v>
      </c>
      <c r="AQ267" s="23">
        <v>0</v>
      </c>
      <c r="AR267" s="23">
        <v>0</v>
      </c>
      <c r="AS267" s="23">
        <v>0</v>
      </c>
      <c r="AT267" s="23">
        <v>0</v>
      </c>
      <c r="AU267" s="23">
        <v>-11.001454074706729</v>
      </c>
      <c r="AV267" s="23" t="b">
        <v>0</v>
      </c>
      <c r="AW267" s="23">
        <v>77.892510109274568</v>
      </c>
      <c r="AX267" s="23">
        <v>29.89319324351343</v>
      </c>
      <c r="AY267" s="23">
        <v>21.751467369103519</v>
      </c>
      <c r="AZ267" s="23">
        <v>29.89319324351343</v>
      </c>
      <c r="BA267" s="23">
        <v>-73.191465295079155</v>
      </c>
    </row>
    <row r="268" spans="40:53">
      <c r="AN268" s="23">
        <v>41</v>
      </c>
      <c r="AO268" s="23">
        <v>1</v>
      </c>
      <c r="AP268" s="23">
        <v>0</v>
      </c>
      <c r="AQ268" s="23">
        <v>0</v>
      </c>
      <c r="AR268" s="23">
        <v>0</v>
      </c>
      <c r="AS268" s="23">
        <v>0</v>
      </c>
      <c r="AT268" s="23">
        <v>0</v>
      </c>
      <c r="AU268" s="23">
        <v>-7.3234247361818516</v>
      </c>
      <c r="AV268" s="23" t="b">
        <v>0</v>
      </c>
      <c r="AW268" s="23">
        <v>81.987775005947384</v>
      </c>
      <c r="AX268" s="23">
        <v>30.795693334477576</v>
      </c>
      <c r="AY268" s="23">
        <v>20.664536108977874</v>
      </c>
      <c r="AZ268" s="23">
        <v>30.795693334477576</v>
      </c>
      <c r="BA268" s="23">
        <v>-76.386408804408973</v>
      </c>
    </row>
    <row r="269" spans="40:53">
      <c r="AN269" s="23">
        <v>41</v>
      </c>
      <c r="AO269" s="23">
        <v>2</v>
      </c>
      <c r="AP269" s="23">
        <v>0</v>
      </c>
      <c r="AQ269" s="23">
        <v>0</v>
      </c>
      <c r="AR269" s="23">
        <v>0</v>
      </c>
      <c r="AS269" s="23">
        <v>0</v>
      </c>
      <c r="AT269" s="23">
        <v>0</v>
      </c>
      <c r="AU269" s="23">
        <v>-9.8904586583670628</v>
      </c>
      <c r="AV269" s="23" t="b">
        <v>0</v>
      </c>
      <c r="AW269" s="23">
        <v>84.132471532301864</v>
      </c>
      <c r="AX269" s="23">
        <v>32.166978729456403</v>
      </c>
      <c r="AY269" s="23">
        <v>23.09079089921951</v>
      </c>
      <c r="AZ269" s="23">
        <v>32.166978729456403</v>
      </c>
      <c r="BA269" s="23">
        <v>-78.586657437214484</v>
      </c>
    </row>
    <row r="270" spans="40:53">
      <c r="AN270" s="23">
        <v>41</v>
      </c>
      <c r="AO270" s="23">
        <v>3</v>
      </c>
      <c r="AP270" s="23">
        <v>0</v>
      </c>
      <c r="AQ270" s="23">
        <v>0</v>
      </c>
      <c r="AR270" s="23">
        <v>0</v>
      </c>
      <c r="AS270" s="23">
        <v>0</v>
      </c>
      <c r="AT270" s="23">
        <v>0</v>
      </c>
      <c r="AU270" s="23">
        <v>-13.370291645957213</v>
      </c>
      <c r="AV270" s="23" t="b">
        <v>0</v>
      </c>
      <c r="AW270" s="23">
        <v>80.942628334914559</v>
      </c>
      <c r="AX270" s="23">
        <v>31.587008048019516</v>
      </c>
      <c r="AY270" s="23">
        <v>24.347398491817174</v>
      </c>
      <c r="AZ270" s="23">
        <v>31.587008048019516</v>
      </c>
      <c r="BA270" s="23">
        <v>-76.174734864277752</v>
      </c>
    </row>
    <row r="271" spans="40:53">
      <c r="AN271" s="23">
        <v>42</v>
      </c>
      <c r="AO271" s="23">
        <v>0</v>
      </c>
      <c r="AP271" s="23">
        <v>0</v>
      </c>
      <c r="AQ271" s="23">
        <v>0</v>
      </c>
      <c r="AR271" s="23">
        <v>0</v>
      </c>
      <c r="AS271" s="23">
        <v>0</v>
      </c>
      <c r="AT271" s="23">
        <v>0</v>
      </c>
      <c r="AU271" s="23">
        <v>-11.864852833505118</v>
      </c>
      <c r="AV271" s="23" t="b">
        <v>0</v>
      </c>
      <c r="AW271" s="23">
        <v>86.263622549598139</v>
      </c>
      <c r="AX271" s="23">
        <v>33.414317971402532</v>
      </c>
      <c r="AY271" s="23">
        <v>25.117437355076973</v>
      </c>
      <c r="AZ271" s="23">
        <v>33.414317971402532</v>
      </c>
      <c r="BA271" s="23">
        <v>-79.932354959359046</v>
      </c>
    </row>
    <row r="272" spans="40:53">
      <c r="AN272" s="23">
        <v>42</v>
      </c>
      <c r="AO272" s="23">
        <v>1</v>
      </c>
      <c r="AP272" s="23">
        <v>0</v>
      </c>
      <c r="AQ272" s="23">
        <v>0</v>
      </c>
      <c r="AR272" s="23">
        <v>0</v>
      </c>
      <c r="AS272" s="23">
        <v>0</v>
      </c>
      <c r="AT272" s="23">
        <v>0</v>
      </c>
      <c r="AU272" s="23">
        <v>-14.711068206200201</v>
      </c>
      <c r="AV272" s="23" t="b">
        <v>0</v>
      </c>
      <c r="AW272" s="23">
        <v>89.487503586585703</v>
      </c>
      <c r="AX272" s="23">
        <v>35.273113460736589</v>
      </c>
      <c r="AY272" s="23">
        <v>28.089541282536217</v>
      </c>
      <c r="AZ272" s="23">
        <v>35.273113460736589</v>
      </c>
      <c r="BA272" s="23">
        <v>-81.449024098213059</v>
      </c>
    </row>
    <row r="273" spans="40:53">
      <c r="AN273" s="23">
        <v>42</v>
      </c>
      <c r="AO273" s="23">
        <v>2</v>
      </c>
      <c r="AP273" s="23">
        <v>0</v>
      </c>
      <c r="AQ273" s="23">
        <v>0</v>
      </c>
      <c r="AR273" s="23">
        <v>0</v>
      </c>
      <c r="AS273" s="23">
        <v>0</v>
      </c>
      <c r="AT273" s="23">
        <v>0</v>
      </c>
      <c r="AU273" s="23">
        <v>-17.271538249544093</v>
      </c>
      <c r="AV273" s="23" t="b">
        <v>0</v>
      </c>
      <c r="AW273" s="23">
        <v>87.090825012583011</v>
      </c>
      <c r="AX273" s="23">
        <v>34.826536039804267</v>
      </c>
      <c r="AY273" s="23">
        <v>28.997628453431247</v>
      </c>
      <c r="AZ273" s="23">
        <v>34.826536039804267</v>
      </c>
      <c r="BA273" s="23">
        <v>-79.845128890759995</v>
      </c>
    </row>
    <row r="274" spans="40:53">
      <c r="AN274" s="23">
        <v>42</v>
      </c>
      <c r="AO274" s="23">
        <v>3</v>
      </c>
      <c r="AP274" s="23">
        <v>0</v>
      </c>
      <c r="AQ274" s="23">
        <v>0</v>
      </c>
      <c r="AR274" s="23">
        <v>0</v>
      </c>
      <c r="AS274" s="23">
        <v>0</v>
      </c>
      <c r="AT274" s="23">
        <v>0</v>
      </c>
      <c r="AU274" s="23">
        <v>-14.981962060598859</v>
      </c>
      <c r="AV274" s="23" t="b">
        <v>0</v>
      </c>
      <c r="AW274" s="23">
        <v>83.351280320806325</v>
      </c>
      <c r="AX274" s="23">
        <v>32.872802925304562</v>
      </c>
      <c r="AY274" s="23">
        <v>26.22472943020886</v>
      </c>
      <c r="AZ274" s="23">
        <v>32.872802925304562</v>
      </c>
      <c r="BA274" s="23">
        <v>-77.924315538128738</v>
      </c>
    </row>
    <row r="275" spans="40:53">
      <c r="AN275" s="23">
        <v>43</v>
      </c>
      <c r="AO275" s="23">
        <v>0</v>
      </c>
      <c r="AP275" s="23">
        <v>0</v>
      </c>
      <c r="AQ275" s="23">
        <v>0</v>
      </c>
      <c r="AR275" s="23">
        <v>0</v>
      </c>
      <c r="AS275" s="23">
        <v>0</v>
      </c>
      <c r="AT275" s="23">
        <v>0</v>
      </c>
      <c r="AU275" s="23">
        <v>-19.505056187099562</v>
      </c>
      <c r="AV275" s="23" t="b">
        <v>0</v>
      </c>
      <c r="AW275" s="23">
        <v>84.833503013002627</v>
      </c>
      <c r="AX275" s="23">
        <v>34.370310827483202</v>
      </c>
      <c r="AY275" s="23">
        <v>29.734199745274765</v>
      </c>
      <c r="AZ275" s="23">
        <v>34.370310827483202</v>
      </c>
      <c r="BA275" s="23">
        <v>-78.793709027197735</v>
      </c>
    </row>
    <row r="276" spans="40:53">
      <c r="AN276" s="23">
        <v>43</v>
      </c>
      <c r="AO276" s="23">
        <v>1</v>
      </c>
      <c r="AP276" s="23">
        <v>0</v>
      </c>
      <c r="AQ276" s="23">
        <v>0</v>
      </c>
      <c r="AR276" s="23">
        <v>0</v>
      </c>
      <c r="AS276" s="23">
        <v>0</v>
      </c>
      <c r="AT276" s="23">
        <v>0</v>
      </c>
      <c r="AU276" s="23">
        <v>-22.736480828829301</v>
      </c>
      <c r="AV276" s="23" t="b">
        <v>0</v>
      </c>
      <c r="AW276" s="23">
        <v>81.478128598179367</v>
      </c>
      <c r="AX276" s="23">
        <v>33.674445989899851</v>
      </c>
      <c r="AY276" s="23">
        <v>30.770024701486836</v>
      </c>
      <c r="AZ276" s="23">
        <v>33.674445989899851</v>
      </c>
      <c r="BA276" s="23">
        <v>-77.618799083021628</v>
      </c>
    </row>
    <row r="277" spans="40:53">
      <c r="AN277" s="23">
        <v>43</v>
      </c>
      <c r="AO277" s="23">
        <v>2</v>
      </c>
      <c r="AP277" s="23">
        <v>0</v>
      </c>
      <c r="AQ277" s="23">
        <v>0</v>
      </c>
      <c r="AR277" s="23">
        <v>0</v>
      </c>
      <c r="AS277" s="23">
        <v>0</v>
      </c>
      <c r="AT277" s="23">
        <v>0</v>
      </c>
      <c r="AU277" s="23">
        <v>-21.667968902831088</v>
      </c>
      <c r="AV277" s="23" t="b">
        <v>0</v>
      </c>
      <c r="AW277" s="23">
        <v>76.847754775814181</v>
      </c>
      <c r="AX277" s="23">
        <v>31.608594075754155</v>
      </c>
      <c r="AY277" s="23">
        <v>28.514225476699632</v>
      </c>
      <c r="AZ277" s="23">
        <v>31.608594075754155</v>
      </c>
      <c r="BA277" s="23">
        <v>-75.152192729163275</v>
      </c>
    </row>
    <row r="278" spans="40:53">
      <c r="AN278" s="23">
        <v>43</v>
      </c>
      <c r="AO278" s="23">
        <v>3</v>
      </c>
      <c r="AP278" s="23">
        <v>0</v>
      </c>
      <c r="AQ278" s="23">
        <v>0</v>
      </c>
      <c r="AR278" s="23">
        <v>0</v>
      </c>
      <c r="AS278" s="23">
        <v>0</v>
      </c>
      <c r="AT278" s="23">
        <v>0</v>
      </c>
      <c r="AU278" s="23">
        <v>-17.762727285446324</v>
      </c>
      <c r="AV278" s="23" t="b">
        <v>0</v>
      </c>
      <c r="AW278" s="23">
        <v>80.754572817753768</v>
      </c>
      <c r="AX278" s="23">
        <v>32.390272969053015</v>
      </c>
      <c r="AY278" s="23">
        <v>27.213003745756318</v>
      </c>
      <c r="AZ278" s="23">
        <v>32.390272969053015</v>
      </c>
      <c r="BA278" s="23">
        <v>-76.607181139364044</v>
      </c>
    </row>
    <row r="279" spans="40:53">
      <c r="AN279" s="23">
        <v>44</v>
      </c>
      <c r="AO279" s="23">
        <v>0</v>
      </c>
      <c r="AP279" s="23">
        <v>0</v>
      </c>
      <c r="AQ279" s="23">
        <v>0</v>
      </c>
      <c r="AR279" s="23">
        <v>0</v>
      </c>
      <c r="AS279" s="23">
        <v>0</v>
      </c>
      <c r="AT279" s="23">
        <v>0</v>
      </c>
      <c r="AU279" s="23">
        <v>-20.883912180129975</v>
      </c>
      <c r="AV279" s="23" t="b">
        <v>0</v>
      </c>
      <c r="AW279" s="23">
        <v>73.555041201811932</v>
      </c>
      <c r="AX279" s="23">
        <v>30.13469730161302</v>
      </c>
      <c r="AY279" s="23">
        <v>26.893949803564805</v>
      </c>
      <c r="AZ279" s="23">
        <v>30.13469730161302</v>
      </c>
      <c r="BA279" s="23">
        <v>-72.84094229280538</v>
      </c>
    </row>
    <row r="280" spans="40:53">
      <c r="AN280" s="23">
        <v>44</v>
      </c>
      <c r="AO280" s="23">
        <v>1</v>
      </c>
      <c r="AP280" s="23">
        <v>0</v>
      </c>
      <c r="AQ280" s="23">
        <v>0</v>
      </c>
      <c r="AR280" s="23">
        <v>0</v>
      </c>
      <c r="AS280" s="23">
        <v>0</v>
      </c>
      <c r="AT280" s="23">
        <v>0</v>
      </c>
      <c r="AU280" s="23">
        <v>-19.9293970545999</v>
      </c>
      <c r="AV280" s="23" t="b">
        <v>0</v>
      </c>
      <c r="AW280" s="23">
        <v>69.092834127313125</v>
      </c>
      <c r="AX280" s="23">
        <v>28.158911446707478</v>
      </c>
      <c r="AY280" s="23">
        <v>24.770204028378483</v>
      </c>
      <c r="AZ280" s="23">
        <v>28.158911446707478</v>
      </c>
      <c r="BA280" s="23">
        <v>-68.933562650777191</v>
      </c>
    </row>
    <row r="281" spans="40:53">
      <c r="AN281" s="23">
        <v>44</v>
      </c>
      <c r="AO281" s="23">
        <v>2</v>
      </c>
      <c r="AP281" s="23">
        <v>0</v>
      </c>
      <c r="AQ281" s="23">
        <v>0</v>
      </c>
      <c r="AR281" s="23">
        <v>0</v>
      </c>
      <c r="AS281" s="23">
        <v>0</v>
      </c>
      <c r="AT281" s="23">
        <v>0</v>
      </c>
      <c r="AU281" s="23">
        <v>-14.790158427415845</v>
      </c>
      <c r="AV281" s="23" t="b">
        <v>0</v>
      </c>
      <c r="AW281" s="23">
        <v>74.235267508306507</v>
      </c>
      <c r="AX281" s="23">
        <v>29.188037073668021</v>
      </c>
      <c r="AY281" s="23">
        <v>23.058189403920242</v>
      </c>
      <c r="AZ281" s="23">
        <v>29.188037073668021</v>
      </c>
      <c r="BA281" s="23">
        <v>-71.187156914781951</v>
      </c>
    </row>
    <row r="282" spans="40:53">
      <c r="AN282" s="23">
        <v>44</v>
      </c>
      <c r="AO282" s="23">
        <v>3</v>
      </c>
      <c r="AP282" s="23">
        <v>0</v>
      </c>
      <c r="AQ282" s="23">
        <v>0</v>
      </c>
      <c r="AR282" s="23">
        <v>0</v>
      </c>
      <c r="AS282" s="23">
        <v>0</v>
      </c>
      <c r="AT282" s="23">
        <v>0</v>
      </c>
      <c r="AU282" s="23">
        <v>-16.478347659450588</v>
      </c>
      <c r="AV282" s="23" t="b">
        <v>0</v>
      </c>
      <c r="AW282" s="23">
        <v>77.866746295314002</v>
      </c>
      <c r="AX282" s="23">
        <v>30.978266434877963</v>
      </c>
      <c r="AY282" s="23">
        <v>25.394141820945904</v>
      </c>
      <c r="AZ282" s="23">
        <v>30.978266434877963</v>
      </c>
      <c r="BA282" s="23">
        <v>-74.582277051458988</v>
      </c>
    </row>
    <row r="283" spans="40:53">
      <c r="AN283" s="23">
        <v>45</v>
      </c>
      <c r="AO283" s="23">
        <v>0</v>
      </c>
      <c r="AP283" s="23">
        <v>0</v>
      </c>
      <c r="AQ283" s="23">
        <v>0</v>
      </c>
      <c r="AR283" s="23">
        <v>0</v>
      </c>
      <c r="AS283" s="23">
        <v>0</v>
      </c>
      <c r="AT283" s="23">
        <v>0</v>
      </c>
      <c r="AU283" s="23">
        <v>-19.850941626246378</v>
      </c>
      <c r="AV283" s="23" t="b">
        <v>0</v>
      </c>
      <c r="AW283" s="23">
        <v>14.336002302860777</v>
      </c>
      <c r="AX283" s="23">
        <v>7.2160748126681105</v>
      </c>
      <c r="AY283" s="23">
        <v>6.4656231346586654</v>
      </c>
      <c r="AZ283" s="23">
        <v>6.4656231346586654</v>
      </c>
      <c r="BA283" s="23">
        <v>-4.1835740312996856</v>
      </c>
    </row>
    <row r="284" spans="40:53">
      <c r="AN284" s="23">
        <v>45</v>
      </c>
      <c r="AO284" s="23">
        <v>1</v>
      </c>
      <c r="AP284" s="23">
        <v>0</v>
      </c>
      <c r="AQ284" s="23">
        <v>0</v>
      </c>
      <c r="AR284" s="23">
        <v>0</v>
      </c>
      <c r="AS284" s="23">
        <v>0</v>
      </c>
      <c r="AT284" s="23">
        <v>0</v>
      </c>
      <c r="AU284" s="23">
        <v>-15.501755351038762</v>
      </c>
      <c r="AV284" s="23" t="b">
        <v>0</v>
      </c>
      <c r="AW284" s="23">
        <v>9.3548345281131393</v>
      </c>
      <c r="AX284" s="23">
        <v>3.3781832663152533</v>
      </c>
      <c r="AY284" s="23">
        <v>1.9057763596043724</v>
      </c>
      <c r="AZ284" s="23">
        <v>3.3781832663152533</v>
      </c>
      <c r="BA284" s="23">
        <v>-0.66580219049593237</v>
      </c>
    </row>
    <row r="285" spans="40:53">
      <c r="AN285" s="23">
        <v>45</v>
      </c>
      <c r="AO285" s="23">
        <v>2</v>
      </c>
      <c r="AP285" s="23">
        <v>0</v>
      </c>
      <c r="AQ285" s="23">
        <v>0</v>
      </c>
      <c r="AR285" s="23">
        <v>0</v>
      </c>
      <c r="AS285" s="23">
        <v>0</v>
      </c>
      <c r="AT285" s="23">
        <v>0</v>
      </c>
      <c r="AU285" s="23">
        <v>-15.260340551391304</v>
      </c>
      <c r="AV285" s="23" t="b">
        <v>0</v>
      </c>
      <c r="AW285" s="23">
        <v>9.7449098444701416</v>
      </c>
      <c r="AX285" s="23">
        <v>3.4859304329285621</v>
      </c>
      <c r="AY285" s="23">
        <v>1.8748582652917336</v>
      </c>
      <c r="AZ285" s="23">
        <v>3.4859304329285621</v>
      </c>
      <c r="BA285" s="23">
        <v>-1.0867262242282489</v>
      </c>
    </row>
    <row r="286" spans="40:53">
      <c r="AN286" s="23">
        <v>45</v>
      </c>
      <c r="AO286" s="23">
        <v>3</v>
      </c>
      <c r="AP286" s="23">
        <v>0</v>
      </c>
      <c r="AQ286" s="23">
        <v>0</v>
      </c>
      <c r="AR286" s="23">
        <v>0</v>
      </c>
      <c r="AS286" s="23">
        <v>0</v>
      </c>
      <c r="AT286" s="23">
        <v>0</v>
      </c>
      <c r="AU286" s="23">
        <v>-19.839545207481763</v>
      </c>
      <c r="AV286" s="23" t="b">
        <v>0</v>
      </c>
      <c r="AW286" s="23">
        <v>15.103333117643254</v>
      </c>
      <c r="AX286" s="23">
        <v>7.2760084170559001</v>
      </c>
      <c r="AY286" s="23">
        <v>6.7138024604097462</v>
      </c>
      <c r="AZ286" s="23">
        <v>6.7138024604097462</v>
      </c>
      <c r="BA286" s="23">
        <v>-6.1297806237541002</v>
      </c>
    </row>
    <row r="287" spans="40:53">
      <c r="AN287" s="23">
        <v>46</v>
      </c>
      <c r="AO287" s="23">
        <v>0</v>
      </c>
      <c r="AP287" s="23">
        <v>0</v>
      </c>
      <c r="AQ287" s="23">
        <v>0</v>
      </c>
      <c r="AR287" s="23">
        <v>0</v>
      </c>
      <c r="AS287" s="23">
        <v>0</v>
      </c>
      <c r="AT287" s="23">
        <v>0</v>
      </c>
      <c r="AU287" s="23">
        <v>-15.115682668117813</v>
      </c>
      <c r="AV287" s="23" t="b">
        <v>0</v>
      </c>
      <c r="AW287" s="23">
        <v>10.165139786469609</v>
      </c>
      <c r="AX287" s="23">
        <v>3.6250908330736515</v>
      </c>
      <c r="AY287" s="23">
        <v>1.918496323775897</v>
      </c>
      <c r="AZ287" s="23">
        <v>3.6250908330736515</v>
      </c>
      <c r="BA287" s="23">
        <v>-1.5739202865947008</v>
      </c>
    </row>
    <row r="288" spans="40:53">
      <c r="AN288" s="23">
        <v>46</v>
      </c>
      <c r="AO288" s="23">
        <v>1</v>
      </c>
      <c r="AP288" s="23">
        <v>0</v>
      </c>
      <c r="AQ288" s="23">
        <v>0</v>
      </c>
      <c r="AR288" s="23">
        <v>0</v>
      </c>
      <c r="AS288" s="23">
        <v>0</v>
      </c>
      <c r="AT288" s="23">
        <v>0</v>
      </c>
      <c r="AU288" s="23">
        <v>-14.902950834612993</v>
      </c>
      <c r="AV288" s="23" t="b">
        <v>0</v>
      </c>
      <c r="AW288" s="23">
        <v>11.067195994717093</v>
      </c>
      <c r="AX288" s="23">
        <v>3.9433669496716814</v>
      </c>
      <c r="AY288" s="23">
        <v>2.077360504188511</v>
      </c>
      <c r="AZ288" s="23">
        <v>3.9433669496716814</v>
      </c>
      <c r="BA288" s="23">
        <v>-2.4779657266718087</v>
      </c>
    </row>
    <row r="289" spans="40:53">
      <c r="AN289" s="23">
        <v>46</v>
      </c>
      <c r="AO289" s="23">
        <v>2</v>
      </c>
      <c r="AP289" s="23">
        <v>0</v>
      </c>
      <c r="AQ289" s="23">
        <v>0</v>
      </c>
      <c r="AR289" s="23">
        <v>0</v>
      </c>
      <c r="AS289" s="23">
        <v>0</v>
      </c>
      <c r="AT289" s="23">
        <v>0</v>
      </c>
      <c r="AU289" s="23">
        <v>-19.381228594646835</v>
      </c>
      <c r="AV289" s="23" t="b">
        <v>0</v>
      </c>
      <c r="AW289" s="23">
        <v>17.264173557336427</v>
      </c>
      <c r="AX289" s="23">
        <v>7.3178135267261837</v>
      </c>
      <c r="AY289" s="23">
        <v>7.1285381984175213</v>
      </c>
      <c r="AZ289" s="23">
        <v>7.3178135267261837</v>
      </c>
      <c r="BA289" s="23">
        <v>-9.4270282986797156</v>
      </c>
    </row>
    <row r="290" spans="40:53">
      <c r="AN290" s="23">
        <v>46</v>
      </c>
      <c r="AO290" s="23">
        <v>3</v>
      </c>
      <c r="AP290" s="23">
        <v>0</v>
      </c>
      <c r="AQ290" s="23">
        <v>0</v>
      </c>
      <c r="AR290" s="23">
        <v>0</v>
      </c>
      <c r="AS290" s="23">
        <v>0</v>
      </c>
      <c r="AT290" s="23">
        <v>0</v>
      </c>
      <c r="AU290" s="23">
        <v>-19.796247036874195</v>
      </c>
      <c r="AV290" s="23" t="b">
        <v>0</v>
      </c>
      <c r="AW290" s="23">
        <v>15.868136335566522</v>
      </c>
      <c r="AX290" s="23">
        <v>7.2647683954750066</v>
      </c>
      <c r="AY290" s="23">
        <v>6.9398714193124578</v>
      </c>
      <c r="AZ290" s="23">
        <v>6.9398714193124578</v>
      </c>
      <c r="BA290" s="23">
        <v>-7.499682310650158</v>
      </c>
    </row>
    <row r="291" spans="40:53">
      <c r="AN291" s="23">
        <v>47</v>
      </c>
      <c r="AO291" s="23">
        <v>0</v>
      </c>
      <c r="AP291" s="23">
        <v>0</v>
      </c>
      <c r="AQ291" s="23">
        <v>0</v>
      </c>
      <c r="AR291" s="23">
        <v>0</v>
      </c>
      <c r="AS291" s="23">
        <v>0</v>
      </c>
      <c r="AT291" s="23">
        <v>0</v>
      </c>
      <c r="AU291" s="23">
        <v>-21.276017134473484</v>
      </c>
      <c r="AV291" s="23" t="b">
        <v>0</v>
      </c>
      <c r="AW291" s="23">
        <v>21.715023281634888</v>
      </c>
      <c r="AX291" s="23">
        <v>11.202800495258803</v>
      </c>
      <c r="AY291" s="23">
        <v>9.8753471330681091</v>
      </c>
      <c r="AZ291" s="23">
        <v>9.8753471330681091</v>
      </c>
      <c r="BA291" s="23">
        <v>-17.323534580146539</v>
      </c>
    </row>
    <row r="292" spans="40:53">
      <c r="AN292" s="23">
        <v>47</v>
      </c>
      <c r="AO292" s="23">
        <v>1</v>
      </c>
      <c r="AP292" s="23">
        <v>0</v>
      </c>
      <c r="AQ292" s="23">
        <v>0</v>
      </c>
      <c r="AR292" s="23">
        <v>0</v>
      </c>
      <c r="AS292" s="23">
        <v>0</v>
      </c>
      <c r="AT292" s="23">
        <v>0</v>
      </c>
      <c r="AU292" s="23">
        <v>-23.210799437292398</v>
      </c>
      <c r="AV292" s="23" t="b">
        <v>0</v>
      </c>
      <c r="AW292" s="23">
        <v>27.00754841329239</v>
      </c>
      <c r="AX292" s="23">
        <v>16.09037507170725</v>
      </c>
      <c r="AY292" s="23">
        <v>12.929377045499889</v>
      </c>
      <c r="AZ292" s="23">
        <v>12.929377045499889</v>
      </c>
      <c r="BA292" s="23">
        <v>-27.463091099413116</v>
      </c>
    </row>
    <row r="293" spans="40:53">
      <c r="AN293" s="23">
        <v>47</v>
      </c>
      <c r="AO293" s="23">
        <v>2</v>
      </c>
      <c r="AP293" s="23">
        <v>0</v>
      </c>
      <c r="AQ293" s="23">
        <v>0</v>
      </c>
      <c r="AR293" s="23">
        <v>0</v>
      </c>
      <c r="AS293" s="23">
        <v>0</v>
      </c>
      <c r="AT293" s="23">
        <v>0</v>
      </c>
      <c r="AU293" s="23">
        <v>-23.435106589360025</v>
      </c>
      <c r="AV293" s="23" t="b">
        <v>0</v>
      </c>
      <c r="AW293" s="23">
        <v>24.842475714498402</v>
      </c>
      <c r="AX293" s="23">
        <v>16.348271776435954</v>
      </c>
      <c r="AY293" s="23">
        <v>12.357224247280309</v>
      </c>
      <c r="AZ293" s="23">
        <v>12.357224247280309</v>
      </c>
      <c r="BA293" s="23">
        <v>-24.525638518883209</v>
      </c>
    </row>
    <row r="294" spans="40:53">
      <c r="AN294" s="23">
        <v>47</v>
      </c>
      <c r="AO294" s="23">
        <v>3</v>
      </c>
      <c r="AP294" s="23">
        <v>0</v>
      </c>
      <c r="AQ294" s="23">
        <v>0</v>
      </c>
      <c r="AR294" s="23">
        <v>0</v>
      </c>
      <c r="AS294" s="23">
        <v>0</v>
      </c>
      <c r="AT294" s="23">
        <v>0</v>
      </c>
      <c r="AU294" s="23">
        <v>-21.357664223474149</v>
      </c>
      <c r="AV294" s="23" t="b">
        <v>0</v>
      </c>
      <c r="AW294" s="23">
        <v>19.734159418727167</v>
      </c>
      <c r="AX294" s="23">
        <v>11.164142486048309</v>
      </c>
      <c r="AY294" s="23">
        <v>9.2694905714326445</v>
      </c>
      <c r="AZ294" s="23">
        <v>9.2694905714326445</v>
      </c>
      <c r="BA294" s="23">
        <v>-13.878334911699881</v>
      </c>
    </row>
    <row r="295" spans="40:53">
      <c r="AN295" s="23">
        <v>48</v>
      </c>
      <c r="AO295" s="23">
        <v>0</v>
      </c>
      <c r="AP295" s="23">
        <v>0</v>
      </c>
      <c r="AQ295" s="23">
        <v>0</v>
      </c>
      <c r="AR295" s="23">
        <v>0</v>
      </c>
      <c r="AS295" s="23">
        <v>0</v>
      </c>
      <c r="AT295" s="23">
        <v>0</v>
      </c>
      <c r="AU295" s="23">
        <v>-23.533603558463259</v>
      </c>
      <c r="AV295" s="23" t="b">
        <v>0</v>
      </c>
      <c r="AW295" s="23">
        <v>23.597773665530386</v>
      </c>
      <c r="AX295" s="23">
        <v>16.428853702335598</v>
      </c>
      <c r="AY295" s="23">
        <v>12.007988210359793</v>
      </c>
      <c r="AZ295" s="23">
        <v>12.007988210359793</v>
      </c>
      <c r="BA295" s="23">
        <v>-22.140033000865408</v>
      </c>
    </row>
    <row r="296" spans="40:53">
      <c r="AN296" s="23">
        <v>48</v>
      </c>
      <c r="AO296" s="23">
        <v>1</v>
      </c>
      <c r="AP296" s="23">
        <v>0</v>
      </c>
      <c r="AQ296" s="23">
        <v>0</v>
      </c>
      <c r="AR296" s="23">
        <v>0</v>
      </c>
      <c r="AS296" s="23">
        <v>0</v>
      </c>
      <c r="AT296" s="23">
        <v>0</v>
      </c>
      <c r="AU296" s="23">
        <v>-23.627068146210487</v>
      </c>
      <c r="AV296" s="23" t="b">
        <v>0</v>
      </c>
      <c r="AW296" s="23">
        <v>22.272543276607504</v>
      </c>
      <c r="AX296" s="23">
        <v>16.489304965226896</v>
      </c>
      <c r="AY296" s="23">
        <v>11.628554472550316</v>
      </c>
      <c r="AZ296" s="23">
        <v>11.628554472550316</v>
      </c>
      <c r="BA296" s="23">
        <v>-18.064788578970298</v>
      </c>
    </row>
    <row r="297" spans="40:53">
      <c r="AN297" s="23">
        <v>48</v>
      </c>
      <c r="AO297" s="23">
        <v>2</v>
      </c>
      <c r="AP297" s="23">
        <v>0</v>
      </c>
      <c r="AQ297" s="23">
        <v>0</v>
      </c>
      <c r="AR297" s="23">
        <v>0</v>
      </c>
      <c r="AS297" s="23">
        <v>0</v>
      </c>
      <c r="AT297" s="23">
        <v>0</v>
      </c>
      <c r="AU297" s="23">
        <v>-21.445793147684839</v>
      </c>
      <c r="AV297" s="23" t="b">
        <v>0</v>
      </c>
      <c r="AW297" s="23">
        <v>17.797768323841794</v>
      </c>
      <c r="AX297" s="23">
        <v>11.144829973751467</v>
      </c>
      <c r="AY297" s="23">
        <v>8.6827794892779799</v>
      </c>
      <c r="AZ297" s="23">
        <v>8.6827794892779799</v>
      </c>
      <c r="BA297" s="23">
        <v>-8.6771134722367567</v>
      </c>
    </row>
    <row r="298" spans="40:53">
      <c r="AN298" s="23">
        <v>48</v>
      </c>
      <c r="AO298" s="23">
        <v>3</v>
      </c>
      <c r="AP298" s="23">
        <v>0</v>
      </c>
      <c r="AQ298" s="23">
        <v>0</v>
      </c>
      <c r="AR298" s="23">
        <v>0</v>
      </c>
      <c r="AS298" s="23">
        <v>0</v>
      </c>
      <c r="AT298" s="23">
        <v>0</v>
      </c>
      <c r="AU298" s="23">
        <v>-21.403459719768225</v>
      </c>
      <c r="AV298" s="23" t="b">
        <v>0</v>
      </c>
      <c r="AW298" s="23">
        <v>18.767652270528217</v>
      </c>
      <c r="AX298" s="23">
        <v>11.158520572457491</v>
      </c>
      <c r="AY298" s="23">
        <v>8.9778518528957125</v>
      </c>
      <c r="AZ298" s="23">
        <v>8.9778518528957125</v>
      </c>
      <c r="BA298" s="23">
        <v>-11.52992976684266</v>
      </c>
    </row>
    <row r="299" spans="40:53">
      <c r="AN299" s="23">
        <v>49</v>
      </c>
      <c r="AO299" s="23">
        <v>0</v>
      </c>
      <c r="AP299" s="23">
        <v>0</v>
      </c>
      <c r="AQ299" s="23">
        <v>0</v>
      </c>
      <c r="AR299" s="23">
        <v>0</v>
      </c>
      <c r="AS299" s="23">
        <v>0</v>
      </c>
      <c r="AT299" s="23">
        <v>0</v>
      </c>
      <c r="AU299" s="23">
        <v>-23.716129032731686</v>
      </c>
      <c r="AV299" s="23" t="b">
        <v>0</v>
      </c>
      <c r="AW299" s="23">
        <v>20.607267138194423</v>
      </c>
      <c r="AX299" s="23">
        <v>16.5021873643392</v>
      </c>
      <c r="AY299" s="23">
        <v>11.132836350760089</v>
      </c>
      <c r="AZ299" s="23">
        <v>11.132836350760089</v>
      </c>
      <c r="BA299" s="23">
        <v>-6.8088425090047799</v>
      </c>
    </row>
    <row r="300" spans="40:53">
      <c r="AN300" s="23">
        <v>49</v>
      </c>
      <c r="AO300" s="23">
        <v>1</v>
      </c>
      <c r="AP300" s="23">
        <v>0</v>
      </c>
      <c r="AQ300" s="23">
        <v>0</v>
      </c>
      <c r="AR300" s="23">
        <v>0</v>
      </c>
      <c r="AS300" s="23">
        <v>0</v>
      </c>
      <c r="AT300" s="23">
        <v>0</v>
      </c>
      <c r="AU300" s="23">
        <v>-23.723242967824955</v>
      </c>
      <c r="AV300" s="23" t="b">
        <v>0</v>
      </c>
      <c r="AW300" s="23">
        <v>20.405764642334539</v>
      </c>
      <c r="AX300" s="23">
        <v>16.495606942784271</v>
      </c>
      <c r="AY300" s="23">
        <v>11.070411475535641</v>
      </c>
      <c r="AZ300" s="23">
        <v>11.070411475535641</v>
      </c>
      <c r="BA300" s="23">
        <v>-1.8054347400781388</v>
      </c>
    </row>
    <row r="301" spans="40:53">
      <c r="AN301" s="23">
        <v>49</v>
      </c>
      <c r="AO301" s="23">
        <v>2</v>
      </c>
      <c r="AP301" s="23">
        <v>0</v>
      </c>
      <c r="AQ301" s="23">
        <v>0</v>
      </c>
      <c r="AR301" s="23">
        <v>0</v>
      </c>
      <c r="AS301" s="23">
        <v>0</v>
      </c>
      <c r="AT301" s="23">
        <v>0</v>
      </c>
      <c r="AU301" s="23">
        <v>-21.465335394633581</v>
      </c>
      <c r="AV301" s="23" t="b">
        <v>0</v>
      </c>
      <c r="AW301" s="23">
        <v>16.465336579267145</v>
      </c>
      <c r="AX301" s="23">
        <v>11.040209217573713</v>
      </c>
      <c r="AY301" s="23">
        <v>8.2516637390522565</v>
      </c>
      <c r="AZ301" s="23">
        <v>8.2516637390522565</v>
      </c>
      <c r="BA301" s="23">
        <v>-0.68769407978125952</v>
      </c>
    </row>
    <row r="302" spans="40:53">
      <c r="AN302" s="23">
        <v>49</v>
      </c>
      <c r="AO302" s="23">
        <v>3</v>
      </c>
      <c r="AP302" s="23">
        <v>0</v>
      </c>
      <c r="AQ302" s="23">
        <v>0</v>
      </c>
      <c r="AR302" s="23">
        <v>0</v>
      </c>
      <c r="AS302" s="23">
        <v>0</v>
      </c>
      <c r="AT302" s="23">
        <v>0</v>
      </c>
      <c r="AU302" s="23">
        <v>-21.465257278998212</v>
      </c>
      <c r="AV302" s="23" t="b">
        <v>0</v>
      </c>
      <c r="AW302" s="23">
        <v>16.605568633477862</v>
      </c>
      <c r="AX302" s="23">
        <v>11.055616966629643</v>
      </c>
      <c r="AY302" s="23">
        <v>8.29835568003225</v>
      </c>
      <c r="AZ302" s="23">
        <v>8.29835568003225</v>
      </c>
      <c r="BA302" s="23">
        <v>-2.7062105656722832</v>
      </c>
    </row>
    <row r="303" spans="40:53">
      <c r="AN303" s="23">
        <v>50</v>
      </c>
      <c r="AO303" s="23">
        <v>0</v>
      </c>
      <c r="AP303" s="23">
        <v>0</v>
      </c>
      <c r="AQ303" s="23">
        <v>0</v>
      </c>
      <c r="AR303" s="23">
        <v>0</v>
      </c>
      <c r="AS303" s="23">
        <v>0</v>
      </c>
      <c r="AT303" s="23">
        <v>0</v>
      </c>
      <c r="AU303" s="23">
        <v>-19.86723289334715</v>
      </c>
      <c r="AV303" s="23" t="b">
        <v>0</v>
      </c>
      <c r="AW303" s="23">
        <v>13.356381753330842</v>
      </c>
      <c r="AX303" s="23">
        <v>7.1434309007220502</v>
      </c>
      <c r="AY303" s="23">
        <v>6.149943796215867</v>
      </c>
      <c r="AZ303" s="23">
        <v>6.149943796215867</v>
      </c>
      <c r="BA303" s="23">
        <v>-0.28215329699489677</v>
      </c>
    </row>
    <row r="304" spans="40:53">
      <c r="AN304" s="23">
        <v>50</v>
      </c>
      <c r="AO304" s="23">
        <v>1</v>
      </c>
      <c r="AP304" s="23">
        <v>0</v>
      </c>
      <c r="AQ304" s="23">
        <v>0</v>
      </c>
      <c r="AR304" s="23">
        <v>0</v>
      </c>
      <c r="AS304" s="23">
        <v>0</v>
      </c>
      <c r="AT304" s="23">
        <v>0</v>
      </c>
      <c r="AU304" s="23">
        <v>-15.699142289060836</v>
      </c>
      <c r="AV304" s="23" t="b">
        <v>0</v>
      </c>
      <c r="AW304" s="23">
        <v>8.944870932212547</v>
      </c>
      <c r="AX304" s="23">
        <v>3.2536752155594311</v>
      </c>
      <c r="AY304" s="23">
        <v>1.9007131196522242</v>
      </c>
      <c r="AZ304" s="23">
        <v>3.2536752155594311</v>
      </c>
      <c r="BA304" s="23">
        <v>-2.6581774193903118E-2</v>
      </c>
    </row>
    <row r="305" spans="40:53">
      <c r="AN305" s="23">
        <v>50</v>
      </c>
      <c r="AO305" s="23">
        <v>2</v>
      </c>
      <c r="AP305" s="23">
        <v>0</v>
      </c>
      <c r="AQ305" s="23">
        <v>0</v>
      </c>
      <c r="AR305" s="23">
        <v>0</v>
      </c>
      <c r="AS305" s="23">
        <v>0</v>
      </c>
      <c r="AT305" s="23">
        <v>0</v>
      </c>
      <c r="AU305" s="23">
        <v>-15.678547822765696</v>
      </c>
      <c r="AV305" s="23" t="b">
        <v>0</v>
      </c>
      <c r="AW305" s="23">
        <v>8.9813602608293408</v>
      </c>
      <c r="AX305" s="23">
        <v>3.2641520537471203</v>
      </c>
      <c r="AY305" s="23">
        <v>1.8991465849943951</v>
      </c>
      <c r="AZ305" s="23">
        <v>3.2641520537471203</v>
      </c>
      <c r="BA305" s="23">
        <v>-0.11809805862873807</v>
      </c>
    </row>
    <row r="306" spans="40:53">
      <c r="AN306" s="23">
        <v>50</v>
      </c>
      <c r="AO306" s="23">
        <v>3</v>
      </c>
      <c r="AP306" s="23">
        <v>0</v>
      </c>
      <c r="AQ306" s="23">
        <v>0</v>
      </c>
      <c r="AR306" s="23">
        <v>0</v>
      </c>
      <c r="AS306" s="23">
        <v>0</v>
      </c>
      <c r="AT306" s="23">
        <v>0</v>
      </c>
      <c r="AU306" s="23">
        <v>-19.867254083257293</v>
      </c>
      <c r="AV306" s="23" t="b">
        <v>0</v>
      </c>
      <c r="AW306" s="23">
        <v>13.458970398248141</v>
      </c>
      <c r="AX306" s="23">
        <v>7.1548767277354024</v>
      </c>
      <c r="AY306" s="23">
        <v>6.1841541377950628</v>
      </c>
      <c r="AZ306" s="23">
        <v>6.1841541377950628</v>
      </c>
      <c r="BA306" s="23">
        <v>-1.1323748577628316</v>
      </c>
    </row>
    <row r="307" spans="40:53">
      <c r="AN307" s="23">
        <v>51</v>
      </c>
      <c r="AO307" s="23">
        <v>0</v>
      </c>
      <c r="AP307" s="23">
        <v>0</v>
      </c>
      <c r="AQ307" s="23">
        <v>0</v>
      </c>
      <c r="AR307" s="23">
        <v>0</v>
      </c>
      <c r="AS307" s="23">
        <v>0</v>
      </c>
      <c r="AT307" s="23">
        <v>0</v>
      </c>
      <c r="AU307" s="23">
        <v>-15.655462582873209</v>
      </c>
      <c r="AV307" s="23" t="b">
        <v>0</v>
      </c>
      <c r="AW307" s="23">
        <v>9.0374646391212679</v>
      </c>
      <c r="AX307" s="23">
        <v>3.2819767570853937</v>
      </c>
      <c r="AY307" s="23">
        <v>1.9024578844967124</v>
      </c>
      <c r="AZ307" s="23">
        <v>3.2819767570853937</v>
      </c>
      <c r="BA307" s="23">
        <v>-0.22013797475954822</v>
      </c>
    </row>
    <row r="308" spans="40:53">
      <c r="AN308" s="23">
        <v>51</v>
      </c>
      <c r="AO308" s="23">
        <v>1</v>
      </c>
      <c r="AP308" s="23">
        <v>0</v>
      </c>
      <c r="AQ308" s="23">
        <v>0</v>
      </c>
      <c r="AR308" s="23">
        <v>0</v>
      </c>
      <c r="AS308" s="23">
        <v>0</v>
      </c>
      <c r="AT308" s="23">
        <v>0</v>
      </c>
      <c r="AU308" s="23">
        <v>-15.59685635796696</v>
      </c>
      <c r="AV308" s="23" t="b">
        <v>0</v>
      </c>
      <c r="AW308" s="23">
        <v>9.1859159795093674</v>
      </c>
      <c r="AX308" s="23">
        <v>3.3296360482593843</v>
      </c>
      <c r="AY308" s="23">
        <v>1.9128708480219139</v>
      </c>
      <c r="AZ308" s="23">
        <v>3.3296360482593843</v>
      </c>
      <c r="BA308" s="23">
        <v>-0.44133153186902763</v>
      </c>
    </row>
    <row r="309" spans="40:53">
      <c r="AN309" s="23">
        <v>51</v>
      </c>
      <c r="AO309" s="23">
        <v>2</v>
      </c>
      <c r="AP309" s="23">
        <v>0</v>
      </c>
      <c r="AQ309" s="23">
        <v>0</v>
      </c>
      <c r="AR309" s="23">
        <v>0</v>
      </c>
      <c r="AS309" s="23">
        <v>0</v>
      </c>
      <c r="AT309" s="23">
        <v>0</v>
      </c>
      <c r="AU309" s="23">
        <v>-19.854966020536928</v>
      </c>
      <c r="AV309" s="23" t="b">
        <v>0</v>
      </c>
      <c r="AW309" s="23">
        <v>13.960428978690601</v>
      </c>
      <c r="AX309" s="23">
        <v>7.1832875417393112</v>
      </c>
      <c r="AY309" s="23">
        <v>6.3431149561289724</v>
      </c>
      <c r="AZ309" s="23">
        <v>6.3431149561289724</v>
      </c>
      <c r="BA309" s="23">
        <v>-3.0488312015047332</v>
      </c>
    </row>
    <row r="310" spans="40:53">
      <c r="AN310" s="23">
        <v>51</v>
      </c>
      <c r="AO310" s="23">
        <v>3</v>
      </c>
      <c r="AP310" s="23">
        <v>0</v>
      </c>
      <c r="AQ310" s="23">
        <v>0</v>
      </c>
      <c r="AR310" s="23">
        <v>0</v>
      </c>
      <c r="AS310" s="23">
        <v>0</v>
      </c>
      <c r="AT310" s="23">
        <v>0</v>
      </c>
      <c r="AU310" s="23">
        <v>-19.865087128340399</v>
      </c>
      <c r="AV310" s="23" t="b">
        <v>0</v>
      </c>
      <c r="AW310" s="23">
        <v>13.612995751357902</v>
      </c>
      <c r="AX310" s="23">
        <v>7.1671752004878311</v>
      </c>
      <c r="AY310" s="23">
        <v>6.2340512855537202</v>
      </c>
      <c r="AZ310" s="23">
        <v>6.2340512855537202</v>
      </c>
      <c r="BA310" s="23">
        <v>-1.8364129318549889</v>
      </c>
    </row>
    <row r="311" spans="40:53">
      <c r="AN311" s="23">
        <v>52</v>
      </c>
      <c r="AO311" s="23">
        <v>0</v>
      </c>
      <c r="AP311" s="23">
        <v>0</v>
      </c>
      <c r="AQ311" s="23">
        <v>0</v>
      </c>
      <c r="AR311" s="23">
        <v>0</v>
      </c>
      <c r="AS311" s="23">
        <v>0</v>
      </c>
      <c r="AT311" s="23">
        <v>0</v>
      </c>
      <c r="AU311" s="23">
        <v>-21.461517813559631</v>
      </c>
      <c r="AV311" s="23" t="b">
        <v>0</v>
      </c>
      <c r="AW311" s="23">
        <v>17.298873263680232</v>
      </c>
      <c r="AX311" s="23">
        <v>11.12434089123305</v>
      </c>
      <c r="AY311" s="23">
        <v>8.5269642464739857</v>
      </c>
      <c r="AZ311" s="23">
        <v>8.5269642464739857</v>
      </c>
      <c r="BA311" s="23">
        <v>-6.777718200877568</v>
      </c>
    </row>
    <row r="312" spans="40:53">
      <c r="AN312" s="23">
        <v>52</v>
      </c>
      <c r="AO312" s="23">
        <v>1</v>
      </c>
      <c r="AP312" s="23">
        <v>0</v>
      </c>
      <c r="AQ312" s="23">
        <v>0</v>
      </c>
      <c r="AR312" s="23">
        <v>0</v>
      </c>
      <c r="AS312" s="23">
        <v>0</v>
      </c>
      <c r="AT312" s="23">
        <v>0</v>
      </c>
      <c r="AU312" s="23">
        <v>-23.665921920328728</v>
      </c>
      <c r="AV312" s="23" t="b">
        <v>0</v>
      </c>
      <c r="AW312" s="23">
        <v>21.567297321367203</v>
      </c>
      <c r="AX312" s="23">
        <v>16.497286023796281</v>
      </c>
      <c r="AY312" s="23">
        <v>11.419375003549044</v>
      </c>
      <c r="AZ312" s="23">
        <v>11.419375003549044</v>
      </c>
      <c r="BA312" s="23">
        <v>-14.912431317649869</v>
      </c>
    </row>
    <row r="313" spans="40:53">
      <c r="AN313" s="23">
        <v>52</v>
      </c>
      <c r="AO313" s="23">
        <v>2</v>
      </c>
      <c r="AP313" s="23">
        <v>0</v>
      </c>
      <c r="AQ313" s="23">
        <v>0</v>
      </c>
      <c r="AR313" s="23">
        <v>0</v>
      </c>
      <c r="AS313" s="23">
        <v>0</v>
      </c>
      <c r="AT313" s="23">
        <v>0</v>
      </c>
      <c r="AU313" s="23">
        <v>-23.703857839631894</v>
      </c>
      <c r="AV313" s="23" t="b">
        <v>0</v>
      </c>
      <c r="AW313" s="23">
        <v>20.911210067218825</v>
      </c>
      <c r="AX313" s="23">
        <v>16.508689482897928</v>
      </c>
      <c r="AY313" s="23">
        <v>11.225969865035028</v>
      </c>
      <c r="AZ313" s="23">
        <v>11.225969865035028</v>
      </c>
      <c r="BA313" s="23">
        <v>-10.290856313400601</v>
      </c>
    </row>
    <row r="314" spans="40:53">
      <c r="AN314" s="23">
        <v>52</v>
      </c>
      <c r="AO314" s="23">
        <v>3</v>
      </c>
      <c r="AP314" s="23">
        <v>0</v>
      </c>
      <c r="AQ314" s="23">
        <v>0</v>
      </c>
      <c r="AR314" s="23">
        <v>0</v>
      </c>
      <c r="AS314" s="23">
        <v>0</v>
      </c>
      <c r="AT314" s="23">
        <v>0</v>
      </c>
      <c r="AU314" s="23">
        <v>-21.464551993301772</v>
      </c>
      <c r="AV314" s="23" t="b">
        <v>0</v>
      </c>
      <c r="AW314" s="23">
        <v>16.814932456218081</v>
      </c>
      <c r="AX314" s="23">
        <v>11.077312312053131</v>
      </c>
      <c r="AY314" s="23">
        <v>8.3676734304813642</v>
      </c>
      <c r="AZ314" s="23">
        <v>8.3676734304813642</v>
      </c>
      <c r="BA314" s="23">
        <v>-4.2764072771626154</v>
      </c>
    </row>
    <row r="315" spans="40:53">
      <c r="AN315" s="23">
        <v>53</v>
      </c>
      <c r="AO315" s="23">
        <v>0</v>
      </c>
      <c r="AP315" s="23">
        <v>0</v>
      </c>
      <c r="AQ315" s="23">
        <v>0</v>
      </c>
      <c r="AR315" s="23">
        <v>0</v>
      </c>
      <c r="AS315" s="23">
        <v>0</v>
      </c>
      <c r="AT315" s="23">
        <v>0</v>
      </c>
      <c r="AU315" s="23">
        <v>-12.071499975332065</v>
      </c>
      <c r="AV315" s="23" t="b">
        <v>0</v>
      </c>
      <c r="AW315" s="23">
        <v>91.536208387813886</v>
      </c>
      <c r="AX315" s="23">
        <v>35.564681735054222</v>
      </c>
      <c r="AY315" s="23">
        <v>27.012730729033521</v>
      </c>
      <c r="AZ315" s="23">
        <v>35.564681735054222</v>
      </c>
      <c r="BA315" s="23">
        <v>-84.494169624512892</v>
      </c>
    </row>
    <row r="316" spans="40:53">
      <c r="AN316" s="23">
        <v>53</v>
      </c>
      <c r="AO316" s="23">
        <v>1</v>
      </c>
      <c r="AP316" s="23">
        <v>0</v>
      </c>
      <c r="AQ316" s="23">
        <v>0</v>
      </c>
      <c r="AR316" s="23">
        <v>0</v>
      </c>
      <c r="AS316" s="23">
        <v>0</v>
      </c>
      <c r="AT316" s="23">
        <v>0</v>
      </c>
      <c r="AU316" s="23">
        <v>-13.276336778445076</v>
      </c>
      <c r="AV316" s="23" t="b">
        <v>0</v>
      </c>
      <c r="AW316" s="23">
        <v>90.751916577212413</v>
      </c>
      <c r="AX316" s="23">
        <v>35.491932371436242</v>
      </c>
      <c r="AY316" s="23">
        <v>27.55452466090837</v>
      </c>
      <c r="AZ316" s="23">
        <v>35.491932371436242</v>
      </c>
      <c r="BA316" s="23">
        <v>-82.735205969427952</v>
      </c>
    </row>
    <row r="317" spans="40:53">
      <c r="AN317" s="23">
        <v>53</v>
      </c>
      <c r="AO317" s="23">
        <v>2</v>
      </c>
      <c r="AP317" s="23">
        <v>0</v>
      </c>
      <c r="AQ317" s="23">
        <v>0</v>
      </c>
      <c r="AR317" s="23">
        <v>0</v>
      </c>
      <c r="AS317" s="23">
        <v>0</v>
      </c>
      <c r="AT317" s="23">
        <v>0</v>
      </c>
      <c r="AU317" s="23">
        <v>-10.159201195929491</v>
      </c>
      <c r="AV317" s="23" t="b">
        <v>0</v>
      </c>
      <c r="AW317" s="23">
        <v>87.707387019875028</v>
      </c>
      <c r="AX317" s="23">
        <v>33.650693431998157</v>
      </c>
      <c r="AY317" s="23">
        <v>24.461591086785518</v>
      </c>
      <c r="AZ317" s="23">
        <v>33.650693431998157</v>
      </c>
      <c r="BA317" s="23">
        <v>-81.55964349861712</v>
      </c>
    </row>
    <row r="318" spans="40:53">
      <c r="AN318" s="23">
        <v>53</v>
      </c>
      <c r="AO318" s="23">
        <v>3</v>
      </c>
      <c r="AP318" s="23">
        <v>0</v>
      </c>
      <c r="AQ318" s="23">
        <v>0</v>
      </c>
      <c r="AR318" s="23">
        <v>0</v>
      </c>
      <c r="AS318" s="23">
        <v>0</v>
      </c>
      <c r="AT318" s="23">
        <v>0</v>
      </c>
      <c r="AU318" s="23">
        <v>-8.7808625790350803</v>
      </c>
      <c r="AV318" s="23" t="b">
        <v>0</v>
      </c>
      <c r="AW318" s="23">
        <v>88.60860957708077</v>
      </c>
      <c r="AX318" s="23">
        <v>33.735514731501574</v>
      </c>
      <c r="AY318" s="23">
        <v>23.843106194591158</v>
      </c>
      <c r="AZ318" s="23">
        <v>33.735514731501574</v>
      </c>
      <c r="BA318" s="23">
        <v>-83.707501792455318</v>
      </c>
    </row>
    <row r="319" spans="40:53">
      <c r="AN319" s="23">
        <v>54</v>
      </c>
      <c r="AO319" s="23">
        <v>0</v>
      </c>
      <c r="AP319" s="23">
        <v>0</v>
      </c>
      <c r="AQ319" s="23">
        <v>0</v>
      </c>
      <c r="AR319" s="23">
        <v>0</v>
      </c>
      <c r="AS319" s="23">
        <v>0</v>
      </c>
      <c r="AT319" s="23">
        <v>0</v>
      </c>
      <c r="AU319" s="23">
        <v>-8.0451540654892</v>
      </c>
      <c r="AV319" s="23" t="b">
        <v>0</v>
      </c>
      <c r="AW319" s="23">
        <v>85.841982681532343</v>
      </c>
      <c r="AX319" s="23">
        <v>32.48172227057303</v>
      </c>
      <c r="AY319" s="23">
        <v>22.430424887044428</v>
      </c>
      <c r="AZ319" s="23">
        <v>32.48172227057303</v>
      </c>
      <c r="BA319" s="23">
        <v>-80.505628613580512</v>
      </c>
    </row>
    <row r="320" spans="40:53">
      <c r="AN320" s="23">
        <v>54</v>
      </c>
      <c r="AO320" s="23">
        <v>1</v>
      </c>
      <c r="AP320" s="23">
        <v>0</v>
      </c>
      <c r="AQ320" s="23">
        <v>0</v>
      </c>
      <c r="AR320" s="23">
        <v>0</v>
      </c>
      <c r="AS320" s="23">
        <v>0</v>
      </c>
      <c r="AT320" s="23">
        <v>0</v>
      </c>
      <c r="AU320" s="23">
        <v>-5.2494561454919184</v>
      </c>
      <c r="AV320" s="23" t="b">
        <v>0</v>
      </c>
      <c r="AW320" s="23">
        <v>83.907464382454975</v>
      </c>
      <c r="AX320" s="23">
        <v>31.14877536694263</v>
      </c>
      <c r="AY320" s="23">
        <v>19.921786840687115</v>
      </c>
      <c r="AZ320" s="23">
        <v>31.14877536694263</v>
      </c>
      <c r="BA320" s="23">
        <v>-78.837922095041705</v>
      </c>
    </row>
    <row r="321" spans="40:53">
      <c r="AN321" s="23">
        <v>54</v>
      </c>
      <c r="AO321" s="23">
        <v>2</v>
      </c>
      <c r="AP321" s="23">
        <v>0</v>
      </c>
      <c r="AQ321" s="23">
        <v>0</v>
      </c>
      <c r="AR321" s="23">
        <v>0</v>
      </c>
      <c r="AS321" s="23">
        <v>0</v>
      </c>
      <c r="AT321" s="23">
        <v>0</v>
      </c>
      <c r="AU321" s="23">
        <v>-4.1166853815857856</v>
      </c>
      <c r="AV321" s="23" t="b">
        <v>0</v>
      </c>
      <c r="AW321" s="23">
        <v>84.907096218499234</v>
      </c>
      <c r="AX321" s="23">
        <v>31.322073948579099</v>
      </c>
      <c r="AY321" s="23">
        <v>19.499816943431114</v>
      </c>
      <c r="AZ321" s="23">
        <v>31.322073948579099</v>
      </c>
      <c r="BA321" s="23">
        <v>-82.089429673413321</v>
      </c>
    </row>
    <row r="322" spans="40:53">
      <c r="AN322" s="23">
        <v>54</v>
      </c>
      <c r="AO322" s="23">
        <v>3</v>
      </c>
      <c r="AP322" s="23">
        <v>0</v>
      </c>
      <c r="AQ322" s="23">
        <v>0</v>
      </c>
      <c r="AR322" s="23">
        <v>0</v>
      </c>
      <c r="AS322" s="23">
        <v>0</v>
      </c>
      <c r="AT322" s="23">
        <v>0</v>
      </c>
      <c r="AU322" s="23">
        <v>-6.667032741621961</v>
      </c>
      <c r="AV322" s="23" t="b">
        <v>0</v>
      </c>
      <c r="AW322" s="23">
        <v>86.829438916553784</v>
      </c>
      <c r="AX322" s="23">
        <v>32.601080499808155</v>
      </c>
      <c r="AY322" s="23">
        <v>21.840829416140082</v>
      </c>
      <c r="AZ322" s="23">
        <v>32.601080499808155</v>
      </c>
      <c r="BA322" s="23">
        <v>-83.045828417425398</v>
      </c>
    </row>
    <row r="323" spans="40:53">
      <c r="AN323" s="23">
        <v>55</v>
      </c>
      <c r="AO323" s="23">
        <v>0</v>
      </c>
      <c r="AP323" s="23">
        <v>0</v>
      </c>
      <c r="AQ323" s="23">
        <v>0</v>
      </c>
      <c r="AR323" s="23">
        <v>0</v>
      </c>
      <c r="AS323" s="23">
        <v>0</v>
      </c>
      <c r="AT323" s="23">
        <v>0</v>
      </c>
      <c r="AU323" s="23">
        <v>-4.3583090396949133</v>
      </c>
      <c r="AV323" s="23" t="b">
        <v>0</v>
      </c>
      <c r="AW323" s="23">
        <v>84.473978984605111</v>
      </c>
      <c r="AX323" s="23">
        <v>31.197151786643285</v>
      </c>
      <c r="AY323" s="23">
        <v>19.516526970872491</v>
      </c>
      <c r="AZ323" s="23">
        <v>31.197151786643285</v>
      </c>
      <c r="BA323" s="23">
        <v>-84.271874569535953</v>
      </c>
    </row>
    <row r="324" spans="40:53">
      <c r="AN324" s="23">
        <v>55</v>
      </c>
      <c r="AO324" s="23">
        <v>1</v>
      </c>
      <c r="AP324" s="23">
        <v>0</v>
      </c>
      <c r="AQ324" s="23">
        <v>0</v>
      </c>
      <c r="AR324" s="23">
        <v>0</v>
      </c>
      <c r="AS324" s="23">
        <v>0</v>
      </c>
      <c r="AT324" s="23">
        <v>0</v>
      </c>
      <c r="AU324" s="23">
        <v>-5.3603222452200656</v>
      </c>
      <c r="AV324" s="23" t="b">
        <v>0</v>
      </c>
      <c r="AW324" s="23">
        <v>82.48450404609062</v>
      </c>
      <c r="AX324" s="23">
        <v>30.601764452342518</v>
      </c>
      <c r="AY324" s="23">
        <v>19.521377461717762</v>
      </c>
      <c r="AZ324" s="23">
        <v>30.601764452342518</v>
      </c>
      <c r="BA324" s="23">
        <v>-86.807795084961413</v>
      </c>
    </row>
    <row r="325" spans="40:53">
      <c r="AN325" s="23">
        <v>55</v>
      </c>
      <c r="AO325" s="23">
        <v>2</v>
      </c>
      <c r="AP325" s="23">
        <v>0</v>
      </c>
      <c r="AQ325" s="23">
        <v>0</v>
      </c>
      <c r="AR325" s="23">
        <v>0</v>
      </c>
      <c r="AS325" s="23">
        <v>0</v>
      </c>
      <c r="AT325" s="23">
        <v>0</v>
      </c>
      <c r="AU325" s="23">
        <v>-7.0614871732503763</v>
      </c>
      <c r="AV325" s="23" t="b">
        <v>0</v>
      </c>
      <c r="AW325" s="23">
        <v>85.130758988754167</v>
      </c>
      <c r="AX325" s="23">
        <v>32.000499415013998</v>
      </c>
      <c r="AY325" s="23">
        <v>21.537572394625819</v>
      </c>
      <c r="AZ325" s="23">
        <v>32.000499415013998</v>
      </c>
      <c r="BA325" s="23">
        <v>-87.051372337837094</v>
      </c>
    </row>
    <row r="326" spans="40:53">
      <c r="AN326" s="23">
        <v>55</v>
      </c>
      <c r="AO326" s="23">
        <v>3</v>
      </c>
      <c r="AP326" s="23">
        <v>0</v>
      </c>
      <c r="AQ326" s="23">
        <v>0</v>
      </c>
      <c r="AR326" s="23">
        <v>0</v>
      </c>
      <c r="AS326" s="23">
        <v>0</v>
      </c>
      <c r="AT326" s="23">
        <v>0</v>
      </c>
      <c r="AU326" s="23">
        <v>-6.4707104792068133</v>
      </c>
      <c r="AV326" s="23" t="b">
        <v>0</v>
      </c>
      <c r="AW326" s="23">
        <v>86.522560454904578</v>
      </c>
      <c r="AX326" s="23">
        <v>32.439064662665452</v>
      </c>
      <c r="AY326" s="23">
        <v>21.607655087313582</v>
      </c>
      <c r="AZ326" s="23">
        <v>32.439064662665452</v>
      </c>
      <c r="BA326" s="23">
        <v>-84.844817365641902</v>
      </c>
    </row>
    <row r="327" spans="40:53">
      <c r="AN327" s="23">
        <v>56</v>
      </c>
      <c r="AO327" s="23">
        <v>0</v>
      </c>
      <c r="AP327" s="23">
        <v>0</v>
      </c>
      <c r="AQ327" s="23">
        <v>0</v>
      </c>
      <c r="AR327" s="23">
        <v>0</v>
      </c>
      <c r="AS327" s="23">
        <v>0</v>
      </c>
      <c r="AT327" s="23">
        <v>0</v>
      </c>
      <c r="AU327" s="23">
        <v>-8.8818341913351393</v>
      </c>
      <c r="AV327" s="23" t="b">
        <v>0</v>
      </c>
      <c r="AW327" s="23">
        <v>87.218571236116418</v>
      </c>
      <c r="AX327" s="23">
        <v>33.199693717575848</v>
      </c>
      <c r="AY327" s="23">
        <v>23.447074489136412</v>
      </c>
      <c r="AZ327" s="23">
        <v>33.199693717575848</v>
      </c>
      <c r="BA327" s="23">
        <v>-87.225740852334212</v>
      </c>
    </row>
    <row r="328" spans="40:53">
      <c r="AN328" s="23">
        <v>56</v>
      </c>
      <c r="AO328" s="23">
        <v>1</v>
      </c>
      <c r="AP328" s="23">
        <v>0</v>
      </c>
      <c r="AQ328" s="23">
        <v>0</v>
      </c>
      <c r="AR328" s="23">
        <v>0</v>
      </c>
      <c r="AS328" s="23">
        <v>0</v>
      </c>
      <c r="AT328" s="23">
        <v>0</v>
      </c>
      <c r="AU328" s="23">
        <v>-11.986771828437199</v>
      </c>
      <c r="AV328" s="23" t="b">
        <v>0</v>
      </c>
      <c r="AW328" s="23">
        <v>90.394904089667378</v>
      </c>
      <c r="AX328" s="23">
        <v>35.091214386416652</v>
      </c>
      <c r="AY328" s="23">
        <v>26.575810531721441</v>
      </c>
      <c r="AZ328" s="23">
        <v>35.091214386416652</v>
      </c>
      <c r="BA328" s="23">
        <v>-87.463041131012901</v>
      </c>
    </row>
    <row r="329" spans="40:53">
      <c r="AN329" s="23">
        <v>56</v>
      </c>
      <c r="AO329" s="23">
        <v>2</v>
      </c>
      <c r="AP329" s="23">
        <v>0</v>
      </c>
      <c r="AQ329" s="23">
        <v>0</v>
      </c>
      <c r="AR329" s="23">
        <v>0</v>
      </c>
      <c r="AS329" s="23">
        <v>0</v>
      </c>
      <c r="AT329" s="23">
        <v>0</v>
      </c>
      <c r="AU329" s="23">
        <v>-11.734918136770849</v>
      </c>
      <c r="AV329" s="23" t="b">
        <v>0</v>
      </c>
      <c r="AW329" s="23">
        <v>91.429199609534834</v>
      </c>
      <c r="AX329" s="23">
        <v>35.454561856030352</v>
      </c>
      <c r="AY329" s="23">
        <v>26.752673243899693</v>
      </c>
      <c r="AZ329" s="23">
        <v>35.454561856030352</v>
      </c>
      <c r="BA329" s="23">
        <v>-85.790782899651532</v>
      </c>
    </row>
    <row r="330" spans="40:53">
      <c r="AN330" s="23">
        <v>56</v>
      </c>
      <c r="AO330" s="23">
        <v>3</v>
      </c>
      <c r="AP330" s="23">
        <v>0</v>
      </c>
      <c r="AQ330" s="23">
        <v>0</v>
      </c>
      <c r="AR330" s="23">
        <v>0</v>
      </c>
      <c r="AS330" s="23">
        <v>0</v>
      </c>
      <c r="AT330" s="23">
        <v>0</v>
      </c>
      <c r="AU330" s="23">
        <v>-8.5199219462760354</v>
      </c>
      <c r="AV330" s="23" t="b">
        <v>0</v>
      </c>
      <c r="AW330" s="23">
        <v>88.481762791512494</v>
      </c>
      <c r="AX330" s="23">
        <v>33.632587890722448</v>
      </c>
      <c r="AY330" s="23">
        <v>23.626863510895703</v>
      </c>
      <c r="AZ330" s="23">
        <v>33.632587890722448</v>
      </c>
      <c r="BA330" s="23">
        <v>-85.278064053896799</v>
      </c>
    </row>
    <row r="331" spans="40:53">
      <c r="AN331" s="23">
        <v>57</v>
      </c>
      <c r="AO331" s="23">
        <v>0</v>
      </c>
      <c r="AP331" s="23">
        <v>0</v>
      </c>
      <c r="AQ331" s="23">
        <v>0</v>
      </c>
      <c r="AR331" s="23">
        <v>0</v>
      </c>
      <c r="AS331" s="23">
        <v>0</v>
      </c>
      <c r="AT331" s="23">
        <v>0</v>
      </c>
      <c r="AU331" s="23">
        <v>-28.570076312374059</v>
      </c>
      <c r="AV331" s="23" t="b">
        <v>0</v>
      </c>
      <c r="AW331" s="23">
        <v>72.766967831891307</v>
      </c>
      <c r="AX331" s="23">
        <v>33.084259173955346</v>
      </c>
      <c r="AY331" s="23">
        <v>31.755368101753987</v>
      </c>
      <c r="AZ331" s="23">
        <v>31.755368101753987</v>
      </c>
      <c r="BA331" s="23">
        <v>-76.286770208828599</v>
      </c>
    </row>
    <row r="332" spans="40:53">
      <c r="AN332" s="23">
        <v>57</v>
      </c>
      <c r="AO332" s="23">
        <v>1</v>
      </c>
      <c r="AP332" s="23">
        <v>0</v>
      </c>
      <c r="AQ332" s="23">
        <v>0</v>
      </c>
      <c r="AR332" s="23">
        <v>0</v>
      </c>
      <c r="AS332" s="23">
        <v>0</v>
      </c>
      <c r="AT332" s="23">
        <v>0</v>
      </c>
      <c r="AU332" s="23">
        <v>-29.053782704948098</v>
      </c>
      <c r="AV332" s="23" t="b">
        <v>0</v>
      </c>
      <c r="AW332" s="23">
        <v>69.543828968791459</v>
      </c>
      <c r="AX332" s="23">
        <v>33.801035728219873</v>
      </c>
      <c r="AY332" s="23">
        <v>31.003459409103396</v>
      </c>
      <c r="AZ332" s="23">
        <v>31.003459409103396</v>
      </c>
      <c r="BA332" s="23">
        <v>-76.451145441786949</v>
      </c>
    </row>
    <row r="333" spans="40:53">
      <c r="AN333" s="23">
        <v>57</v>
      </c>
      <c r="AO333" s="23">
        <v>2</v>
      </c>
      <c r="AP333" s="23">
        <v>0</v>
      </c>
      <c r="AQ333" s="23">
        <v>0</v>
      </c>
      <c r="AR333" s="23">
        <v>0</v>
      </c>
      <c r="AS333" s="23">
        <v>0</v>
      </c>
      <c r="AT333" s="23">
        <v>0</v>
      </c>
      <c r="AU333" s="23">
        <v>-28.693074902391636</v>
      </c>
      <c r="AV333" s="23" t="b">
        <v>0</v>
      </c>
      <c r="AW333" s="23">
        <v>63.717466695660249</v>
      </c>
      <c r="AX333" s="23">
        <v>32.352089247746477</v>
      </c>
      <c r="AY333" s="23">
        <v>28.820866783022016</v>
      </c>
      <c r="AZ333" s="23">
        <v>28.820866783022016</v>
      </c>
      <c r="BA333" s="23">
        <v>-73.588756017679984</v>
      </c>
    </row>
    <row r="334" spans="40:53">
      <c r="AN334" s="23">
        <v>57</v>
      </c>
      <c r="AO334" s="23">
        <v>3</v>
      </c>
      <c r="AP334" s="23">
        <v>0</v>
      </c>
      <c r="AQ334" s="23">
        <v>0</v>
      </c>
      <c r="AR334" s="23">
        <v>0</v>
      </c>
      <c r="AS334" s="23">
        <v>0</v>
      </c>
      <c r="AT334" s="23">
        <v>0</v>
      </c>
      <c r="AU334" s="23">
        <v>-28.108197292738176</v>
      </c>
      <c r="AV334" s="23" t="b">
        <v>0</v>
      </c>
      <c r="AW334" s="23">
        <v>67.151375131713877</v>
      </c>
      <c r="AX334" s="23">
        <v>31.433906608078097</v>
      </c>
      <c r="AY334" s="23">
        <v>29.575584521937586</v>
      </c>
      <c r="AZ334" s="23">
        <v>29.575584521937586</v>
      </c>
      <c r="BA334" s="23">
        <v>-73.461342718835155</v>
      </c>
    </row>
    <row r="335" spans="40:53">
      <c r="AN335" s="23">
        <v>58</v>
      </c>
      <c r="AO335" s="23">
        <v>0</v>
      </c>
      <c r="AP335" s="23">
        <v>0</v>
      </c>
      <c r="AQ335" s="23">
        <v>0</v>
      </c>
      <c r="AR335" s="23">
        <v>0</v>
      </c>
      <c r="AS335" s="23">
        <v>0</v>
      </c>
      <c r="AT335" s="23">
        <v>0</v>
      </c>
      <c r="AU335" s="23">
        <v>-28.360561171084459</v>
      </c>
      <c r="AV335" s="23" t="b">
        <v>0</v>
      </c>
      <c r="AW335" s="23">
        <v>59.422544541349616</v>
      </c>
      <c r="AX335" s="23">
        <v>31.135956272140426</v>
      </c>
      <c r="AY335" s="23">
        <v>27.167550244047018</v>
      </c>
      <c r="AZ335" s="23">
        <v>27.167550244047018</v>
      </c>
      <c r="BA335" s="23">
        <v>-70.853753681691288</v>
      </c>
    </row>
    <row r="336" spans="40:53">
      <c r="AN336" s="23">
        <v>58</v>
      </c>
      <c r="AO336" s="23">
        <v>1</v>
      </c>
      <c r="AP336" s="23">
        <v>0</v>
      </c>
      <c r="AQ336" s="23">
        <v>0</v>
      </c>
      <c r="AR336" s="23">
        <v>0</v>
      </c>
      <c r="AS336" s="23">
        <v>0</v>
      </c>
      <c r="AT336" s="23">
        <v>0</v>
      </c>
      <c r="AU336" s="23">
        <v>-27.81141863394614</v>
      </c>
      <c r="AV336" s="23" t="b">
        <v>0</v>
      </c>
      <c r="AW336" s="23">
        <v>53.545044732959468</v>
      </c>
      <c r="AX336" s="23">
        <v>29.2625839886786</v>
      </c>
      <c r="AY336" s="23">
        <v>24.84228861649142</v>
      </c>
      <c r="AZ336" s="23">
        <v>24.84228861649142</v>
      </c>
      <c r="BA336" s="23">
        <v>-66.160061289474243</v>
      </c>
    </row>
    <row r="337" spans="40:53">
      <c r="AN337" s="23">
        <v>58</v>
      </c>
      <c r="AO337" s="23">
        <v>2</v>
      </c>
      <c r="AP337" s="23">
        <v>0</v>
      </c>
      <c r="AQ337" s="23">
        <v>0</v>
      </c>
      <c r="AR337" s="23">
        <v>0</v>
      </c>
      <c r="AS337" s="23">
        <v>0</v>
      </c>
      <c r="AT337" s="23">
        <v>0</v>
      </c>
      <c r="AU337" s="23">
        <v>-27.150787227340899</v>
      </c>
      <c r="AV337" s="23" t="b">
        <v>0</v>
      </c>
      <c r="AW337" s="23">
        <v>57.43204313079184</v>
      </c>
      <c r="AX337" s="23">
        <v>28.22640290709279</v>
      </c>
      <c r="AY337" s="23">
        <v>25.697533811365386</v>
      </c>
      <c r="AZ337" s="23">
        <v>25.697533811365386</v>
      </c>
      <c r="BA337" s="23">
        <v>-66.2213350784521</v>
      </c>
    </row>
    <row r="338" spans="40:53">
      <c r="AN338" s="23">
        <v>58</v>
      </c>
      <c r="AO338" s="23">
        <v>3</v>
      </c>
      <c r="AP338" s="23">
        <v>0</v>
      </c>
      <c r="AQ338" s="23">
        <v>0</v>
      </c>
      <c r="AR338" s="23">
        <v>0</v>
      </c>
      <c r="AS338" s="23">
        <v>0</v>
      </c>
      <c r="AT338" s="23">
        <v>0</v>
      </c>
      <c r="AU338" s="23">
        <v>-27.735037580757879</v>
      </c>
      <c r="AV338" s="23" t="b">
        <v>0</v>
      </c>
      <c r="AW338" s="23">
        <v>63.060346381205306</v>
      </c>
      <c r="AX338" s="23">
        <v>30.150104053620904</v>
      </c>
      <c r="AY338" s="23">
        <v>27.963135130447863</v>
      </c>
      <c r="AZ338" s="23">
        <v>27.963135130447863</v>
      </c>
      <c r="BA338" s="23">
        <v>-70.781113217585371</v>
      </c>
    </row>
    <row r="339" spans="40:53">
      <c r="AN339" s="23">
        <v>59</v>
      </c>
      <c r="AO339" s="23">
        <v>0</v>
      </c>
      <c r="AP339" s="23">
        <v>0</v>
      </c>
      <c r="AQ339" s="23">
        <v>0</v>
      </c>
      <c r="AR339" s="23">
        <v>0</v>
      </c>
      <c r="AS339" s="23">
        <v>0</v>
      </c>
      <c r="AT339" s="23">
        <v>0</v>
      </c>
      <c r="AU339" s="23">
        <v>-26.581572515391265</v>
      </c>
      <c r="AV339" s="23" t="b">
        <v>0</v>
      </c>
      <c r="AW339" s="23">
        <v>60.557935863441884</v>
      </c>
      <c r="AX339" s="23">
        <v>27.308802739721369</v>
      </c>
      <c r="AY339" s="23">
        <v>26.360021580948978</v>
      </c>
      <c r="AZ339" s="23">
        <v>26.360021580948978</v>
      </c>
      <c r="BA339" s="23">
        <v>-66.702121527608909</v>
      </c>
    </row>
    <row r="340" spans="40:53">
      <c r="AN340" s="23">
        <v>59</v>
      </c>
      <c r="AO340" s="23">
        <v>1</v>
      </c>
      <c r="AP340" s="23">
        <v>0</v>
      </c>
      <c r="AQ340" s="23">
        <v>0</v>
      </c>
      <c r="AR340" s="23">
        <v>0</v>
      </c>
      <c r="AS340" s="23">
        <v>0</v>
      </c>
      <c r="AT340" s="23">
        <v>0</v>
      </c>
      <c r="AU340" s="23">
        <v>-23.576867600997858</v>
      </c>
      <c r="AV340" s="23" t="b">
        <v>0</v>
      </c>
      <c r="AW340" s="23">
        <v>65.253812025735641</v>
      </c>
      <c r="AX340" s="23">
        <v>27.352796715356078</v>
      </c>
      <c r="AY340" s="23">
        <v>25.922177025451294</v>
      </c>
      <c r="AZ340" s="23">
        <v>27.352796715356078</v>
      </c>
      <c r="BA340" s="23">
        <v>-67.771017054251217</v>
      </c>
    </row>
    <row r="341" spans="40:53">
      <c r="AN341" s="23">
        <v>59</v>
      </c>
      <c r="AO341" s="23">
        <v>2</v>
      </c>
      <c r="AP341" s="23">
        <v>0</v>
      </c>
      <c r="AQ341" s="23">
        <v>0</v>
      </c>
      <c r="AR341" s="23">
        <v>0</v>
      </c>
      <c r="AS341" s="23">
        <v>0</v>
      </c>
      <c r="AT341" s="23">
        <v>0</v>
      </c>
      <c r="AU341" s="23">
        <v>-24.174133963183916</v>
      </c>
      <c r="AV341" s="23" t="b">
        <v>0</v>
      </c>
      <c r="AW341" s="23">
        <v>70.27784124076959</v>
      </c>
      <c r="AX341" s="23">
        <v>29.481861673806868</v>
      </c>
      <c r="AY341" s="23">
        <v>27.995031005253317</v>
      </c>
      <c r="AZ341" s="23">
        <v>29.481861673806868</v>
      </c>
      <c r="BA341" s="23">
        <v>-71.896371192307484</v>
      </c>
    </row>
    <row r="342" spans="40:53">
      <c r="AN342" s="23">
        <v>59</v>
      </c>
      <c r="AO342" s="23">
        <v>3</v>
      </c>
      <c r="AP342" s="23">
        <v>0</v>
      </c>
      <c r="AQ342" s="23">
        <v>0</v>
      </c>
      <c r="AR342" s="23">
        <v>0</v>
      </c>
      <c r="AS342" s="23">
        <v>0</v>
      </c>
      <c r="AT342" s="23">
        <v>0</v>
      </c>
      <c r="AU342" s="23">
        <v>-27.204056159036504</v>
      </c>
      <c r="AV342" s="23" t="b">
        <v>0</v>
      </c>
      <c r="AW342" s="23">
        <v>65.987107092022825</v>
      </c>
      <c r="AX342" s="23">
        <v>29.295340973219787</v>
      </c>
      <c r="AY342" s="23">
        <v>28.584734419572786</v>
      </c>
      <c r="AZ342" s="23">
        <v>28.584734419572786</v>
      </c>
      <c r="BA342" s="23">
        <v>-71.047844437809289</v>
      </c>
    </row>
    <row r="343" spans="40:53">
      <c r="AN343" s="23">
        <v>60</v>
      </c>
      <c r="AO343" s="23">
        <v>0</v>
      </c>
      <c r="AP343" s="23">
        <v>0</v>
      </c>
      <c r="AQ343" s="23">
        <v>0</v>
      </c>
      <c r="AR343" s="23">
        <v>0</v>
      </c>
      <c r="AS343" s="23">
        <v>0</v>
      </c>
      <c r="AT343" s="23">
        <v>0</v>
      </c>
      <c r="AU343" s="23">
        <v>-24.591794541654668</v>
      </c>
      <c r="AV343" s="23" t="b">
        <v>0</v>
      </c>
      <c r="AW343" s="23">
        <v>73.861262931451108</v>
      </c>
      <c r="AX343" s="23">
        <v>30.998762465773623</v>
      </c>
      <c r="AY343" s="23">
        <v>29.467945287794326</v>
      </c>
      <c r="AZ343" s="23">
        <v>30.998762465773623</v>
      </c>
      <c r="BA343" s="23">
        <v>-74.358646942696765</v>
      </c>
    </row>
    <row r="344" spans="40:53">
      <c r="AN344" s="23">
        <v>60</v>
      </c>
      <c r="AO344" s="23">
        <v>1</v>
      </c>
      <c r="AP344" s="23">
        <v>0</v>
      </c>
      <c r="AQ344" s="23">
        <v>0</v>
      </c>
      <c r="AR344" s="23">
        <v>0</v>
      </c>
      <c r="AS344" s="23">
        <v>0</v>
      </c>
      <c r="AT344" s="23">
        <v>0</v>
      </c>
      <c r="AU344" s="23">
        <v>-25.188855998648656</v>
      </c>
      <c r="AV344" s="23" t="b">
        <v>0</v>
      </c>
      <c r="AW344" s="23">
        <v>78.847335150767293</v>
      </c>
      <c r="AX344" s="23">
        <v>33.11260364489889</v>
      </c>
      <c r="AY344" s="23">
        <v>31.528010332229048</v>
      </c>
      <c r="AZ344" s="23">
        <v>33.11260364489889</v>
      </c>
      <c r="BA344" s="23">
        <v>-76.975951699632958</v>
      </c>
    </row>
    <row r="345" spans="40:53">
      <c r="AN345" s="23">
        <v>60</v>
      </c>
      <c r="AO345" s="23">
        <v>2</v>
      </c>
      <c r="AP345" s="23">
        <v>0</v>
      </c>
      <c r="AQ345" s="23">
        <v>0</v>
      </c>
      <c r="AR345" s="23">
        <v>0</v>
      </c>
      <c r="AS345" s="23">
        <v>0</v>
      </c>
      <c r="AT345" s="23">
        <v>0</v>
      </c>
      <c r="AU345" s="23">
        <v>-28.162876238629405</v>
      </c>
      <c r="AV345" s="23" t="b">
        <v>0</v>
      </c>
      <c r="AW345" s="23">
        <v>75.288831399189988</v>
      </c>
      <c r="AX345" s="23">
        <v>32.459577184222567</v>
      </c>
      <c r="AY345" s="23">
        <v>32.324522575023778</v>
      </c>
      <c r="AZ345" s="23">
        <v>32.324522575023778</v>
      </c>
      <c r="BA345" s="23">
        <v>-76.421590833832511</v>
      </c>
    </row>
    <row r="346" spans="40:53">
      <c r="AN346" s="23">
        <v>60</v>
      </c>
      <c r="AO346" s="23">
        <v>3</v>
      </c>
      <c r="AP346" s="23">
        <v>0</v>
      </c>
      <c r="AQ346" s="23">
        <v>0</v>
      </c>
      <c r="AR346" s="23">
        <v>0</v>
      </c>
      <c r="AS346" s="23">
        <v>0</v>
      </c>
      <c r="AT346" s="23">
        <v>0</v>
      </c>
      <c r="AU346" s="23">
        <v>-27.628795085134485</v>
      </c>
      <c r="AV346" s="23" t="b">
        <v>0</v>
      </c>
      <c r="AW346" s="23">
        <v>69.929148847331405</v>
      </c>
      <c r="AX346" s="23">
        <v>30.677209892916267</v>
      </c>
      <c r="AY346" s="23">
        <v>30.181907622074302</v>
      </c>
      <c r="AZ346" s="23">
        <v>30.181907622074302</v>
      </c>
      <c r="BA346" s="23">
        <v>-73.644776641918142</v>
      </c>
    </row>
    <row r="347" spans="40:53">
      <c r="AN347" s="23">
        <v>61</v>
      </c>
      <c r="AO347" s="23">
        <v>0</v>
      </c>
      <c r="AP347" s="23">
        <v>0</v>
      </c>
      <c r="AQ347" s="23">
        <v>0</v>
      </c>
      <c r="AR347" s="23">
        <v>0</v>
      </c>
      <c r="AS347" s="23">
        <v>0</v>
      </c>
      <c r="AT347" s="23">
        <v>0</v>
      </c>
      <c r="AU347" s="23">
        <v>-19.361965960018122</v>
      </c>
      <c r="AV347" s="23" t="b">
        <v>0</v>
      </c>
      <c r="AW347" s="23">
        <v>36.372487977238862</v>
      </c>
      <c r="AX347" s="23">
        <v>14.957286767761417</v>
      </c>
      <c r="AY347" s="23">
        <v>13.485134581965864</v>
      </c>
      <c r="AZ347" s="23">
        <v>14.957286767761417</v>
      </c>
      <c r="BA347" s="23">
        <v>-89.106221063958415</v>
      </c>
    </row>
    <row r="348" spans="40:53">
      <c r="AN348" s="23">
        <v>61</v>
      </c>
      <c r="AO348" s="23">
        <v>1</v>
      </c>
      <c r="AP348" s="23">
        <v>0</v>
      </c>
      <c r="AQ348" s="23">
        <v>0</v>
      </c>
      <c r="AR348" s="23">
        <v>0</v>
      </c>
      <c r="AS348" s="23">
        <v>0</v>
      </c>
      <c r="AT348" s="23">
        <v>0</v>
      </c>
      <c r="AU348" s="23">
        <v>-19.332510765022931</v>
      </c>
      <c r="AV348" s="23" t="b">
        <v>0</v>
      </c>
      <c r="AW348" s="23">
        <v>36.379982570268282</v>
      </c>
      <c r="AX348" s="23">
        <v>14.954393565974142</v>
      </c>
      <c r="AY348" s="23">
        <v>13.467995982978877</v>
      </c>
      <c r="AZ348" s="23">
        <v>14.954393565974142</v>
      </c>
      <c r="BA348" s="23">
        <v>-89.76148447244212</v>
      </c>
    </row>
    <row r="349" spans="40:53">
      <c r="AN349" s="23">
        <v>61</v>
      </c>
      <c r="AO349" s="23">
        <v>2</v>
      </c>
      <c r="AP349" s="23">
        <v>0</v>
      </c>
      <c r="AQ349" s="23">
        <v>0</v>
      </c>
      <c r="AR349" s="23">
        <v>0</v>
      </c>
      <c r="AS349" s="23">
        <v>0</v>
      </c>
      <c r="AT349" s="23">
        <v>0</v>
      </c>
      <c r="AU349" s="23">
        <v>-20.869234899698025</v>
      </c>
      <c r="AV349" s="23" t="b">
        <v>0</v>
      </c>
      <c r="AW349" s="23">
        <v>41.330782761282563</v>
      </c>
      <c r="AX349" s="23">
        <v>17.242058469314884</v>
      </c>
      <c r="AY349" s="23">
        <v>16.142745469767036</v>
      </c>
      <c r="AZ349" s="23">
        <v>17.242058469314884</v>
      </c>
      <c r="BA349" s="23">
        <v>-89.808968582385944</v>
      </c>
    </row>
    <row r="350" spans="40:53">
      <c r="AN350" s="23">
        <v>61</v>
      </c>
      <c r="AO350" s="23">
        <v>3</v>
      </c>
      <c r="AP350" s="23">
        <v>0</v>
      </c>
      <c r="AQ350" s="23">
        <v>0</v>
      </c>
      <c r="AR350" s="23">
        <v>0</v>
      </c>
      <c r="AS350" s="23">
        <v>0</v>
      </c>
      <c r="AT350" s="23">
        <v>0</v>
      </c>
      <c r="AU350" s="23">
        <v>-20.917299815091081</v>
      </c>
      <c r="AV350" s="23" t="b">
        <v>0</v>
      </c>
      <c r="AW350" s="23">
        <v>41.320674557651067</v>
      </c>
      <c r="AX350" s="23">
        <v>17.247628170940882</v>
      </c>
      <c r="AY350" s="23">
        <v>16.171419345485241</v>
      </c>
      <c r="AZ350" s="23">
        <v>17.247628170940882</v>
      </c>
      <c r="BA350" s="23">
        <v>-89.284600537179799</v>
      </c>
    </row>
    <row r="351" spans="40:53">
      <c r="AN351" s="23">
        <v>62</v>
      </c>
      <c r="AO351" s="23">
        <v>0</v>
      </c>
      <c r="AP351" s="23">
        <v>0</v>
      </c>
      <c r="AQ351" s="23">
        <v>0</v>
      </c>
      <c r="AR351" s="23">
        <v>0</v>
      </c>
      <c r="AS351" s="23">
        <v>0</v>
      </c>
      <c r="AT351" s="23">
        <v>0</v>
      </c>
      <c r="AU351" s="23">
        <v>-21.93456922254715</v>
      </c>
      <c r="AV351" s="23" t="b">
        <v>0</v>
      </c>
      <c r="AW351" s="23">
        <v>44.976415108746494</v>
      </c>
      <c r="AX351" s="23">
        <v>18.913378272870279</v>
      </c>
      <c r="AY351" s="23">
        <v>18.06817913415443</v>
      </c>
      <c r="AZ351" s="23">
        <v>18.913378272870279</v>
      </c>
      <c r="BA351" s="23">
        <v>-89.844003251433648</v>
      </c>
    </row>
    <row r="352" spans="40:53">
      <c r="AN352" s="23">
        <v>62</v>
      </c>
      <c r="AO352" s="23">
        <v>1</v>
      </c>
      <c r="AP352" s="23">
        <v>0</v>
      </c>
      <c r="AQ352" s="23">
        <v>0</v>
      </c>
      <c r="AR352" s="23">
        <v>0</v>
      </c>
      <c r="AS352" s="23">
        <v>0</v>
      </c>
      <c r="AT352" s="23">
        <v>0</v>
      </c>
      <c r="AU352" s="23">
        <v>-23.276842495583015</v>
      </c>
      <c r="AV352" s="23" t="b">
        <v>0</v>
      </c>
      <c r="AW352" s="23">
        <v>49.994578938626688</v>
      </c>
      <c r="AX352" s="23">
        <v>21.189098459429534</v>
      </c>
      <c r="AY352" s="23">
        <v>20.635749259471741</v>
      </c>
      <c r="AZ352" s="23">
        <v>21.189098459429534</v>
      </c>
      <c r="BA352" s="23">
        <v>-89.888559762769546</v>
      </c>
    </row>
    <row r="353" spans="40:53">
      <c r="AN353" s="23">
        <v>62</v>
      </c>
      <c r="AO353" s="23">
        <v>2</v>
      </c>
      <c r="AP353" s="23">
        <v>0</v>
      </c>
      <c r="AQ353" s="23">
        <v>0</v>
      </c>
      <c r="AR353" s="23">
        <v>0</v>
      </c>
      <c r="AS353" s="23">
        <v>0</v>
      </c>
      <c r="AT353" s="23">
        <v>0</v>
      </c>
      <c r="AU353" s="23">
        <v>-23.34017700112005</v>
      </c>
      <c r="AV353" s="23" t="b">
        <v>0</v>
      </c>
      <c r="AW353" s="23">
        <v>49.983505077626447</v>
      </c>
      <c r="AX353" s="23">
        <v>21.197335816136832</v>
      </c>
      <c r="AY353" s="23">
        <v>20.674280976163018</v>
      </c>
      <c r="AZ353" s="23">
        <v>21.197335816136832</v>
      </c>
      <c r="BA353" s="23">
        <v>-89.585521455950982</v>
      </c>
    </row>
    <row r="354" spans="40:53">
      <c r="AN354" s="23">
        <v>62</v>
      </c>
      <c r="AO354" s="23">
        <v>3</v>
      </c>
      <c r="AP354" s="23">
        <v>0</v>
      </c>
      <c r="AQ354" s="23">
        <v>0</v>
      </c>
      <c r="AR354" s="23">
        <v>0</v>
      </c>
      <c r="AS354" s="23">
        <v>0</v>
      </c>
      <c r="AT354" s="23">
        <v>0</v>
      </c>
      <c r="AU354" s="23">
        <v>-21.991825440852459</v>
      </c>
      <c r="AV354" s="23" t="b">
        <v>0</v>
      </c>
      <c r="AW354" s="23">
        <v>44.965214550547245</v>
      </c>
      <c r="AX354" s="23">
        <v>18.920349293251636</v>
      </c>
      <c r="AY354" s="23">
        <v>18.102616426958221</v>
      </c>
      <c r="AZ354" s="23">
        <v>18.920349293251636</v>
      </c>
      <c r="BA354" s="23">
        <v>-89.417782864529798</v>
      </c>
    </row>
    <row r="355" spans="40:53">
      <c r="AN355" s="23">
        <v>63</v>
      </c>
      <c r="AO355" s="23">
        <v>0</v>
      </c>
      <c r="AP355" s="23">
        <v>0</v>
      </c>
      <c r="AQ355" s="23">
        <v>0</v>
      </c>
      <c r="AR355" s="23">
        <v>0</v>
      </c>
      <c r="AS355" s="23">
        <v>0</v>
      </c>
      <c r="AT355" s="23">
        <v>0</v>
      </c>
      <c r="AU355" s="23">
        <v>-23.433391585603147</v>
      </c>
      <c r="AV355" s="23" t="b">
        <v>0</v>
      </c>
      <c r="AW355" s="23">
        <v>49.967710464761581</v>
      </c>
      <c r="AX355" s="23">
        <v>21.209660887887519</v>
      </c>
      <c r="AY355" s="23">
        <v>20.731159161530126</v>
      </c>
      <c r="AZ355" s="23">
        <v>21.209660887887519</v>
      </c>
      <c r="BA355" s="23">
        <v>-89.365661749869645</v>
      </c>
    </row>
    <row r="356" spans="40:53">
      <c r="AN356" s="23">
        <v>63</v>
      </c>
      <c r="AO356" s="23">
        <v>1</v>
      </c>
      <c r="AP356" s="23">
        <v>0</v>
      </c>
      <c r="AQ356" s="23">
        <v>0</v>
      </c>
      <c r="AR356" s="23">
        <v>0</v>
      </c>
      <c r="AS356" s="23">
        <v>0</v>
      </c>
      <c r="AT356" s="23">
        <v>0</v>
      </c>
      <c r="AU356" s="23">
        <v>-23.628605334347466</v>
      </c>
      <c r="AV356" s="23" t="b">
        <v>0</v>
      </c>
      <c r="AW356" s="23">
        <v>49.939259466175066</v>
      </c>
      <c r="AX356" s="23">
        <v>21.237323238201771</v>
      </c>
      <c r="AY356" s="23">
        <v>20.851817994497502</v>
      </c>
      <c r="AZ356" s="23">
        <v>21.237323238201771</v>
      </c>
      <c r="BA356" s="23">
        <v>-89.072114010595371</v>
      </c>
    </row>
    <row r="357" spans="40:53">
      <c r="AN357" s="23">
        <v>63</v>
      </c>
      <c r="AO357" s="23">
        <v>2</v>
      </c>
      <c r="AP357" s="23">
        <v>0</v>
      </c>
      <c r="AQ357" s="23">
        <v>0</v>
      </c>
      <c r="AR357" s="23">
        <v>0</v>
      </c>
      <c r="AS357" s="23">
        <v>0</v>
      </c>
      <c r="AT357" s="23">
        <v>0</v>
      </c>
      <c r="AU357" s="23">
        <v>-22.252850316476977</v>
      </c>
      <c r="AV357" s="23" t="b">
        <v>0</v>
      </c>
      <c r="AW357" s="23">
        <v>44.919928197626675</v>
      </c>
      <c r="AX357" s="23">
        <v>18.954439727208314</v>
      </c>
      <c r="AY357" s="23">
        <v>18.261537559734375</v>
      </c>
      <c r="AZ357" s="23">
        <v>18.954439727208314</v>
      </c>
      <c r="BA357" s="23">
        <v>-88.674863955945938</v>
      </c>
    </row>
    <row r="358" spans="40:53">
      <c r="AN358" s="23">
        <v>63</v>
      </c>
      <c r="AO358" s="23">
        <v>3</v>
      </c>
      <c r="AP358" s="23">
        <v>0</v>
      </c>
      <c r="AQ358" s="23">
        <v>0</v>
      </c>
      <c r="AR358" s="23">
        <v>0</v>
      </c>
      <c r="AS358" s="23">
        <v>0</v>
      </c>
      <c r="AT358" s="23">
        <v>0</v>
      </c>
      <c r="AU358" s="23">
        <v>-22.076436766863985</v>
      </c>
      <c r="AV358" s="23" t="b">
        <v>0</v>
      </c>
      <c r="AW358" s="23">
        <v>44.949187216648767</v>
      </c>
      <c r="AX358" s="23">
        <v>18.930860624894549</v>
      </c>
      <c r="AY358" s="23">
        <v>18.153681532999745</v>
      </c>
      <c r="AZ358" s="23">
        <v>18.930860624894549</v>
      </c>
      <c r="BA358" s="23">
        <v>-89.104132157211893</v>
      </c>
    </row>
    <row r="359" spans="40:53">
      <c r="AN359" s="23">
        <v>64</v>
      </c>
      <c r="AO359" s="23">
        <v>0</v>
      </c>
      <c r="AP359" s="23">
        <v>0</v>
      </c>
      <c r="AQ359" s="23">
        <v>0</v>
      </c>
      <c r="AR359" s="23">
        <v>0</v>
      </c>
      <c r="AS359" s="23">
        <v>0</v>
      </c>
      <c r="AT359" s="23">
        <v>0</v>
      </c>
      <c r="AU359" s="23">
        <v>-21.134959703593289</v>
      </c>
      <c r="AV359" s="23" t="b">
        <v>0</v>
      </c>
      <c r="AW359" s="23">
        <v>41.279971984958131</v>
      </c>
      <c r="AX359" s="23">
        <v>17.274879119564158</v>
      </c>
      <c r="AY359" s="23">
        <v>16.302958413589067</v>
      </c>
      <c r="AZ359" s="23">
        <v>17.274879119564158</v>
      </c>
      <c r="BA359" s="23">
        <v>-88.361891400710348</v>
      </c>
    </row>
    <row r="360" spans="40:53">
      <c r="AN360" s="23">
        <v>64</v>
      </c>
      <c r="AO360" s="23">
        <v>1</v>
      </c>
      <c r="AP360" s="23">
        <v>0</v>
      </c>
      <c r="AQ360" s="23">
        <v>0</v>
      </c>
      <c r="AR360" s="23">
        <v>0</v>
      </c>
      <c r="AS360" s="23">
        <v>0</v>
      </c>
      <c r="AT360" s="23">
        <v>0</v>
      </c>
      <c r="AU360" s="23">
        <v>-19.494570819111999</v>
      </c>
      <c r="AV360" s="23" t="b">
        <v>0</v>
      </c>
      <c r="AW360" s="23">
        <v>36.342482288199534</v>
      </c>
      <c r="AX360" s="23">
        <v>14.971805463964467</v>
      </c>
      <c r="AY360" s="23">
        <v>13.563535925015339</v>
      </c>
      <c r="AZ360" s="23">
        <v>14.971805463964467</v>
      </c>
      <c r="BA360" s="23">
        <v>-87.94361573918728</v>
      </c>
    </row>
    <row r="361" spans="40:53">
      <c r="AN361" s="23">
        <v>64</v>
      </c>
      <c r="AO361" s="23">
        <v>2</v>
      </c>
      <c r="AP361" s="23">
        <v>0</v>
      </c>
      <c r="AQ361" s="23">
        <v>0</v>
      </c>
      <c r="AR361" s="23">
        <v>0</v>
      </c>
      <c r="AS361" s="23">
        <v>0</v>
      </c>
      <c r="AT361" s="23">
        <v>0</v>
      </c>
      <c r="AU361" s="23">
        <v>-19.40548250182135</v>
      </c>
      <c r="AV361" s="23" t="b">
        <v>0</v>
      </c>
      <c r="AW361" s="23">
        <v>36.361847978285056</v>
      </c>
      <c r="AX361" s="23">
        <v>14.961734076540537</v>
      </c>
      <c r="AY361" s="23">
        <v>13.510598943516747</v>
      </c>
      <c r="AZ361" s="23">
        <v>14.961734076540537</v>
      </c>
      <c r="BA361" s="23">
        <v>-88.620787857728047</v>
      </c>
    </row>
    <row r="362" spans="40:53">
      <c r="AN362" s="23">
        <v>64</v>
      </c>
      <c r="AO362" s="23">
        <v>3</v>
      </c>
      <c r="AP362" s="23">
        <v>0</v>
      </c>
      <c r="AQ362" s="23">
        <v>0</v>
      </c>
      <c r="AR362" s="23">
        <v>0</v>
      </c>
      <c r="AS362" s="23">
        <v>0</v>
      </c>
      <c r="AT362" s="23">
        <v>0</v>
      </c>
      <c r="AU362" s="23">
        <v>-20.987301602280276</v>
      </c>
      <c r="AV362" s="23" t="b">
        <v>0</v>
      </c>
      <c r="AW362" s="23">
        <v>41.306121673397982</v>
      </c>
      <c r="AX362" s="23">
        <v>17.255807374677495</v>
      </c>
      <c r="AY362" s="23">
        <v>16.213236242193677</v>
      </c>
      <c r="AZ362" s="23">
        <v>17.255807374677495</v>
      </c>
      <c r="BA362" s="23">
        <v>-88.897947396737493</v>
      </c>
    </row>
    <row r="363" spans="40:53">
      <c r="AN363" s="23">
        <v>65</v>
      </c>
      <c r="AO363" s="23">
        <v>0</v>
      </c>
      <c r="AP363" s="23">
        <v>0</v>
      </c>
      <c r="AQ363" s="23">
        <v>0</v>
      </c>
      <c r="AR363" s="23">
        <v>0</v>
      </c>
      <c r="AS363" s="23">
        <v>0</v>
      </c>
      <c r="AT363" s="23">
        <v>0</v>
      </c>
      <c r="AU363" s="23">
        <v>-27.845879124507331</v>
      </c>
      <c r="AV363" s="23" t="b">
        <v>0</v>
      </c>
      <c r="AW363" s="23">
        <v>100.30122224682583</v>
      </c>
      <c r="AX363" s="23">
        <v>42.225563108494065</v>
      </c>
      <c r="AY363" s="23">
        <v>40.450654781487685</v>
      </c>
      <c r="AZ363" s="23">
        <v>42.225563108494065</v>
      </c>
      <c r="BA363" s="23">
        <v>-81.52852245552765</v>
      </c>
    </row>
    <row r="364" spans="40:53">
      <c r="AN364" s="23">
        <v>65</v>
      </c>
      <c r="AO364" s="23">
        <v>1</v>
      </c>
      <c r="AP364" s="23">
        <v>0</v>
      </c>
      <c r="AQ364" s="23">
        <v>0</v>
      </c>
      <c r="AR364" s="23">
        <v>0</v>
      </c>
      <c r="AS364" s="23">
        <v>0</v>
      </c>
      <c r="AT364" s="23">
        <v>0</v>
      </c>
      <c r="AU364" s="23">
        <v>-27.637377687638658</v>
      </c>
      <c r="AV364" s="23" t="b">
        <v>0</v>
      </c>
      <c r="AW364" s="23">
        <v>98.208401068333643</v>
      </c>
      <c r="AX364" s="23">
        <v>41.346734349723448</v>
      </c>
      <c r="AY364" s="23">
        <v>39.614046764077841</v>
      </c>
      <c r="AZ364" s="23">
        <v>41.346734349723448</v>
      </c>
      <c r="BA364" s="23">
        <v>-80.839214843570034</v>
      </c>
    </row>
    <row r="365" spans="40:53">
      <c r="AN365" s="23">
        <v>65</v>
      </c>
      <c r="AO365" s="23">
        <v>2</v>
      </c>
      <c r="AP365" s="23">
        <v>0</v>
      </c>
      <c r="AQ365" s="23">
        <v>0</v>
      </c>
      <c r="AR365" s="23">
        <v>0</v>
      </c>
      <c r="AS365" s="23">
        <v>0</v>
      </c>
      <c r="AT365" s="23">
        <v>0</v>
      </c>
      <c r="AU365" s="23">
        <v>-26.054009422548344</v>
      </c>
      <c r="AV365" s="23" t="b">
        <v>0</v>
      </c>
      <c r="AW365" s="23">
        <v>93.240737446288762</v>
      </c>
      <c r="AX365" s="23">
        <v>39.042995247887418</v>
      </c>
      <c r="AY365" s="23">
        <v>36.902580046669335</v>
      </c>
      <c r="AZ365" s="23">
        <v>39.042995247887418</v>
      </c>
      <c r="BA365" s="23">
        <v>-80.77521678779928</v>
      </c>
    </row>
    <row r="366" spans="40:53">
      <c r="AN366" s="23">
        <v>65</v>
      </c>
      <c r="AO366" s="23">
        <v>3</v>
      </c>
      <c r="AP366" s="23">
        <v>0</v>
      </c>
      <c r="AQ366" s="23">
        <v>0</v>
      </c>
      <c r="AR366" s="23">
        <v>0</v>
      </c>
      <c r="AS366" s="23">
        <v>0</v>
      </c>
      <c r="AT366" s="23">
        <v>0</v>
      </c>
      <c r="AU366" s="23">
        <v>-24.966733013742612</v>
      </c>
      <c r="AV366" s="23" t="b">
        <v>0</v>
      </c>
      <c r="AW366" s="23">
        <v>95.687275550218232</v>
      </c>
      <c r="AX366" s="23">
        <v>39.804155207698088</v>
      </c>
      <c r="AY366" s="23">
        <v>36.993241808775338</v>
      </c>
      <c r="AZ366" s="23">
        <v>39.804155207698088</v>
      </c>
      <c r="BA366" s="23">
        <v>-81.55597560863086</v>
      </c>
    </row>
    <row r="367" spans="40:53">
      <c r="AN367" s="23">
        <v>66</v>
      </c>
      <c r="AO367" s="23">
        <v>0</v>
      </c>
      <c r="AP367" s="23">
        <v>0</v>
      </c>
      <c r="AQ367" s="23">
        <v>0</v>
      </c>
      <c r="AR367" s="23">
        <v>0</v>
      </c>
      <c r="AS367" s="23">
        <v>0</v>
      </c>
      <c r="AT367" s="23">
        <v>0</v>
      </c>
      <c r="AU367" s="23">
        <v>-24.970563254180977</v>
      </c>
      <c r="AV367" s="23" t="b">
        <v>0</v>
      </c>
      <c r="AW367" s="23">
        <v>89.70539014510058</v>
      </c>
      <c r="AX367" s="23">
        <v>37.412167093738674</v>
      </c>
      <c r="AY367" s="23">
        <v>35.001833500695028</v>
      </c>
      <c r="AZ367" s="23">
        <v>37.412167093738674</v>
      </c>
      <c r="BA367" s="23">
        <v>-80.255098556836856</v>
      </c>
    </row>
    <row r="368" spans="40:53">
      <c r="AN368" s="23">
        <v>66</v>
      </c>
      <c r="AO368" s="23">
        <v>1</v>
      </c>
      <c r="AP368" s="23">
        <v>0</v>
      </c>
      <c r="AQ368" s="23">
        <v>0</v>
      </c>
      <c r="AR368" s="23">
        <v>0</v>
      </c>
      <c r="AS368" s="23">
        <v>0</v>
      </c>
      <c r="AT368" s="23">
        <v>0</v>
      </c>
      <c r="AU368" s="23">
        <v>-23.625335252067647</v>
      </c>
      <c r="AV368" s="23" t="b">
        <v>0</v>
      </c>
      <c r="AW368" s="23">
        <v>84.905903130219599</v>
      </c>
      <c r="AX368" s="23">
        <v>35.22332668736361</v>
      </c>
      <c r="AY368" s="23">
        <v>32.505185827659147</v>
      </c>
      <c r="AZ368" s="23">
        <v>35.22332668736361</v>
      </c>
      <c r="BA368" s="23">
        <v>-78.984647728871082</v>
      </c>
    </row>
    <row r="369" spans="40:53">
      <c r="AN369" s="23">
        <v>66</v>
      </c>
      <c r="AO369" s="23">
        <v>2</v>
      </c>
      <c r="AP369" s="23">
        <v>0</v>
      </c>
      <c r="AQ369" s="23">
        <v>0</v>
      </c>
      <c r="AR369" s="23">
        <v>0</v>
      </c>
      <c r="AS369" s="23">
        <v>0</v>
      </c>
      <c r="AT369" s="23">
        <v>0</v>
      </c>
      <c r="AU369" s="23">
        <v>-20.939758881407375</v>
      </c>
      <c r="AV369" s="23" t="b">
        <v>0</v>
      </c>
      <c r="AW369" s="23">
        <v>87.971121878682268</v>
      </c>
      <c r="AX369" s="23">
        <v>35.912298912616642</v>
      </c>
      <c r="AY369" s="23">
        <v>31.73654116337319</v>
      </c>
      <c r="AZ369" s="23">
        <v>35.912298912616642</v>
      </c>
      <c r="BA369" s="23">
        <v>-80.001212973322367</v>
      </c>
    </row>
    <row r="370" spans="40:53">
      <c r="AN370" s="23">
        <v>66</v>
      </c>
      <c r="AO370" s="23">
        <v>3</v>
      </c>
      <c r="AP370" s="23">
        <v>0</v>
      </c>
      <c r="AQ370" s="23">
        <v>0</v>
      </c>
      <c r="AR370" s="23">
        <v>0</v>
      </c>
      <c r="AS370" s="23">
        <v>0</v>
      </c>
      <c r="AT370" s="23">
        <v>0</v>
      </c>
      <c r="AU370" s="23">
        <v>-23.101544032756067</v>
      </c>
      <c r="AV370" s="23" t="b">
        <v>0</v>
      </c>
      <c r="AW370" s="23">
        <v>92.361168144746344</v>
      </c>
      <c r="AX370" s="23">
        <v>38.10067444931201</v>
      </c>
      <c r="AY370" s="23">
        <v>34.641080019627012</v>
      </c>
      <c r="AZ370" s="23">
        <v>38.10067444931201</v>
      </c>
      <c r="BA370" s="23">
        <v>-81.117752592952399</v>
      </c>
    </row>
    <row r="371" spans="40:53">
      <c r="AN371" s="23">
        <v>67</v>
      </c>
      <c r="AO371" s="23">
        <v>0</v>
      </c>
      <c r="AP371" s="23">
        <v>0</v>
      </c>
      <c r="AQ371" s="23">
        <v>0</v>
      </c>
      <c r="AR371" s="23">
        <v>0</v>
      </c>
      <c r="AS371" s="23">
        <v>0</v>
      </c>
      <c r="AT371" s="23">
        <v>0</v>
      </c>
      <c r="AU371" s="23">
        <v>-19.071900053948948</v>
      </c>
      <c r="AV371" s="23" t="b">
        <v>0</v>
      </c>
      <c r="AW371" s="23">
        <v>89.96546756848727</v>
      </c>
      <c r="AX371" s="23">
        <v>36.33646542304696</v>
      </c>
      <c r="AY371" s="23">
        <v>31.15608384166924</v>
      </c>
      <c r="AZ371" s="23">
        <v>36.33646542304696</v>
      </c>
      <c r="BA371" s="23">
        <v>-80.908793655897483</v>
      </c>
    </row>
    <row r="372" spans="40:53">
      <c r="AN372" s="23">
        <v>67</v>
      </c>
      <c r="AO372" s="23">
        <v>1</v>
      </c>
      <c r="AP372" s="23">
        <v>0</v>
      </c>
      <c r="AQ372" s="23">
        <v>0</v>
      </c>
      <c r="AR372" s="23">
        <v>0</v>
      </c>
      <c r="AS372" s="23">
        <v>0</v>
      </c>
      <c r="AT372" s="23">
        <v>0</v>
      </c>
      <c r="AU372" s="23">
        <v>-16.984583533497322</v>
      </c>
      <c r="AV372" s="23" t="b">
        <v>0</v>
      </c>
      <c r="AW372" s="23">
        <v>92.145876016214942</v>
      </c>
      <c r="AX372" s="23">
        <v>36.791165498047704</v>
      </c>
      <c r="AY372" s="23">
        <v>30.491342310610712</v>
      </c>
      <c r="AZ372" s="23">
        <v>36.791165498047704</v>
      </c>
      <c r="BA372" s="23">
        <v>-82.301696797408766</v>
      </c>
    </row>
    <row r="373" spans="40:53">
      <c r="AN373" s="23">
        <v>67</v>
      </c>
      <c r="AO373" s="23">
        <v>2</v>
      </c>
      <c r="AP373" s="23">
        <v>0</v>
      </c>
      <c r="AQ373" s="23">
        <v>0</v>
      </c>
      <c r="AR373" s="23">
        <v>0</v>
      </c>
      <c r="AS373" s="23">
        <v>0</v>
      </c>
      <c r="AT373" s="23">
        <v>0</v>
      </c>
      <c r="AU373" s="23">
        <v>-20.478152190131578</v>
      </c>
      <c r="AV373" s="23" t="b">
        <v>0</v>
      </c>
      <c r="AW373" s="23">
        <v>95.9474174082562</v>
      </c>
      <c r="AX373" s="23">
        <v>39.010495786191044</v>
      </c>
      <c r="AY373" s="23">
        <v>34.087568545713971</v>
      </c>
      <c r="AZ373" s="23">
        <v>39.010495786191044</v>
      </c>
      <c r="BA373" s="23">
        <v>-83.097671547993329</v>
      </c>
    </row>
    <row r="374" spans="40:53">
      <c r="AN374" s="23">
        <v>67</v>
      </c>
      <c r="AO374" s="23">
        <v>3</v>
      </c>
      <c r="AP374" s="23">
        <v>0</v>
      </c>
      <c r="AQ374" s="23">
        <v>0</v>
      </c>
      <c r="AR374" s="23">
        <v>0</v>
      </c>
      <c r="AS374" s="23">
        <v>0</v>
      </c>
      <c r="AT374" s="23">
        <v>0</v>
      </c>
      <c r="AU374" s="23">
        <v>-21.90287398239775</v>
      </c>
      <c r="AV374" s="23" t="b">
        <v>0</v>
      </c>
      <c r="AW374" s="23">
        <v>94.122434501574787</v>
      </c>
      <c r="AX374" s="23">
        <v>38.565446981971725</v>
      </c>
      <c r="AY374" s="23">
        <v>34.429055438330948</v>
      </c>
      <c r="AZ374" s="23">
        <v>38.565446981971725</v>
      </c>
      <c r="BA374" s="23">
        <v>-81.895037910495958</v>
      </c>
    </row>
    <row r="375" spans="40:53">
      <c r="AN375" s="23">
        <v>68</v>
      </c>
      <c r="AO375" s="23">
        <v>0</v>
      </c>
      <c r="AP375" s="23">
        <v>0</v>
      </c>
      <c r="AQ375" s="23">
        <v>0</v>
      </c>
      <c r="AR375" s="23">
        <v>0</v>
      </c>
      <c r="AS375" s="23">
        <v>0</v>
      </c>
      <c r="AT375" s="23">
        <v>0</v>
      </c>
      <c r="AU375" s="23">
        <v>-23.468526271943372</v>
      </c>
      <c r="AV375" s="23" t="b">
        <v>0</v>
      </c>
      <c r="AW375" s="23">
        <v>98.884954795830808</v>
      </c>
      <c r="AX375" s="23">
        <v>40.783585557583251</v>
      </c>
      <c r="AY375" s="23">
        <v>37.060330396113372</v>
      </c>
      <c r="AZ375" s="23">
        <v>40.783585557583251</v>
      </c>
      <c r="BA375" s="23">
        <v>-83.404120831970118</v>
      </c>
    </row>
    <row r="376" spans="40:53">
      <c r="AN376" s="23">
        <v>68</v>
      </c>
      <c r="AO376" s="23">
        <v>1</v>
      </c>
      <c r="AP376" s="23">
        <v>0</v>
      </c>
      <c r="AQ376" s="23">
        <v>0</v>
      </c>
      <c r="AR376" s="23">
        <v>0</v>
      </c>
      <c r="AS376" s="23">
        <v>0</v>
      </c>
      <c r="AT376" s="23">
        <v>0</v>
      </c>
      <c r="AU376" s="23">
        <v>-28.363569854595433</v>
      </c>
      <c r="AV376" s="23" t="b">
        <v>0</v>
      </c>
      <c r="AW376" s="23">
        <v>102.91621936824207</v>
      </c>
      <c r="AX376" s="23">
        <v>43.375100103078161</v>
      </c>
      <c r="AY376" s="23">
        <v>41.667447642018502</v>
      </c>
      <c r="AZ376" s="23">
        <v>43.375100103078161</v>
      </c>
      <c r="BA376" s="23">
        <v>-83.33495332237959</v>
      </c>
    </row>
    <row r="377" spans="40:53">
      <c r="AN377" s="23">
        <v>68</v>
      </c>
      <c r="AO377" s="23">
        <v>2</v>
      </c>
      <c r="AP377" s="23">
        <v>0</v>
      </c>
      <c r="AQ377" s="23">
        <v>0</v>
      </c>
      <c r="AR377" s="23">
        <v>0</v>
      </c>
      <c r="AS377" s="23">
        <v>0</v>
      </c>
      <c r="AT377" s="23">
        <v>0</v>
      </c>
      <c r="AU377" s="23">
        <v>-27.977378466946739</v>
      </c>
      <c r="AV377" s="23" t="b">
        <v>0</v>
      </c>
      <c r="AW377" s="23">
        <v>101.58723377707496</v>
      </c>
      <c r="AX377" s="23">
        <v>42.766267589081579</v>
      </c>
      <c r="AY377" s="23">
        <v>40.966991519863669</v>
      </c>
      <c r="AZ377" s="23">
        <v>42.766267589081579</v>
      </c>
      <c r="BA377" s="23">
        <v>-82.209659035396186</v>
      </c>
    </row>
    <row r="378" spans="40:53">
      <c r="AN378" s="23">
        <v>68</v>
      </c>
      <c r="AO378" s="23">
        <v>3</v>
      </c>
      <c r="AP378" s="23">
        <v>0</v>
      </c>
      <c r="AQ378" s="23">
        <v>0</v>
      </c>
      <c r="AR378" s="23">
        <v>0</v>
      </c>
      <c r="AS378" s="23">
        <v>0</v>
      </c>
      <c r="AT378" s="23">
        <v>0</v>
      </c>
      <c r="AU378" s="23">
        <v>-24.225517854861831</v>
      </c>
      <c r="AV378" s="23" t="b">
        <v>0</v>
      </c>
      <c r="AW378" s="23">
        <v>97.228345879538338</v>
      </c>
      <c r="AX378" s="23">
        <v>40.272340307649941</v>
      </c>
      <c r="AY378" s="23">
        <v>37.012788479294855</v>
      </c>
      <c r="AZ378" s="23">
        <v>40.272340307649941</v>
      </c>
      <c r="BA378" s="23">
        <v>-82.276500238859967</v>
      </c>
    </row>
    <row r="379" spans="40:53">
      <c r="AN379" s="23">
        <v>69</v>
      </c>
      <c r="AO379" s="23">
        <v>0</v>
      </c>
      <c r="AP379" s="23">
        <v>0</v>
      </c>
      <c r="AQ379" s="23">
        <v>0</v>
      </c>
      <c r="AR379" s="23">
        <v>0</v>
      </c>
      <c r="AS379" s="23">
        <v>0</v>
      </c>
      <c r="AT379" s="23">
        <v>0</v>
      </c>
      <c r="AU379" s="23">
        <v>-28.96068210589528</v>
      </c>
      <c r="AV379" s="23" t="b">
        <v>0</v>
      </c>
      <c r="AW379" s="23">
        <v>103.80359902729481</v>
      </c>
      <c r="AX379" s="23">
        <v>43.849474416959254</v>
      </c>
      <c r="AY379" s="23">
        <v>42.361315695902647</v>
      </c>
      <c r="AZ379" s="23">
        <v>43.849474416959254</v>
      </c>
      <c r="BA379" s="23">
        <v>-85.700468289163865</v>
      </c>
    </row>
    <row r="380" spans="40:53">
      <c r="AN380" s="23">
        <v>69</v>
      </c>
      <c r="AO380" s="23">
        <v>1</v>
      </c>
      <c r="AP380" s="23">
        <v>0</v>
      </c>
      <c r="AQ380" s="23">
        <v>0</v>
      </c>
      <c r="AR380" s="23">
        <v>0</v>
      </c>
      <c r="AS380" s="23">
        <v>0</v>
      </c>
      <c r="AT380" s="23">
        <v>0</v>
      </c>
      <c r="AU380" s="23">
        <v>-28.590113937583105</v>
      </c>
      <c r="AV380" s="23" t="b">
        <v>0</v>
      </c>
      <c r="AW380" s="23">
        <v>103.52587612391058</v>
      </c>
      <c r="AX380" s="23">
        <v>43.664271621943115</v>
      </c>
      <c r="AY380" s="23">
        <v>42.02169594923312</v>
      </c>
      <c r="AZ380" s="23">
        <v>43.664271621943115</v>
      </c>
      <c r="BA380" s="23">
        <v>-84.280067640066534</v>
      </c>
    </row>
    <row r="381" spans="40:53">
      <c r="AN381" s="23">
        <v>69</v>
      </c>
      <c r="AO381" s="23">
        <v>2</v>
      </c>
      <c r="AP381" s="23">
        <v>0</v>
      </c>
      <c r="AQ381" s="23">
        <v>0</v>
      </c>
      <c r="AR381" s="23">
        <v>0</v>
      </c>
      <c r="AS381" s="23">
        <v>0</v>
      </c>
      <c r="AT381" s="23">
        <v>0</v>
      </c>
      <c r="AU381" s="23">
        <v>-23.047270796104382</v>
      </c>
      <c r="AV381" s="23" t="b">
        <v>0</v>
      </c>
      <c r="AW381" s="23">
        <v>99.682846404276333</v>
      </c>
      <c r="AX381" s="23">
        <v>41.018491105793672</v>
      </c>
      <c r="AY381" s="23">
        <v>37.045457281702554</v>
      </c>
      <c r="AZ381" s="23">
        <v>41.018491105793672</v>
      </c>
      <c r="BA381" s="23">
        <v>-84.330099818268224</v>
      </c>
    </row>
    <row r="382" spans="40:53">
      <c r="AN382" s="23">
        <v>69</v>
      </c>
      <c r="AO382" s="23">
        <v>3</v>
      </c>
      <c r="AP382" s="23">
        <v>0</v>
      </c>
      <c r="AQ382" s="23">
        <v>0</v>
      </c>
      <c r="AR382" s="23">
        <v>0</v>
      </c>
      <c r="AS382" s="23">
        <v>0</v>
      </c>
      <c r="AT382" s="23">
        <v>0</v>
      </c>
      <c r="AU382" s="23">
        <v>-22.756683243298919</v>
      </c>
      <c r="AV382" s="23" t="b">
        <v>0</v>
      </c>
      <c r="AW382" s="23">
        <v>100.14790270176891</v>
      </c>
      <c r="AX382" s="23">
        <v>41.146396114229603</v>
      </c>
      <c r="AY382" s="23">
        <v>37.006751012329772</v>
      </c>
      <c r="AZ382" s="23">
        <v>41.146396114229603</v>
      </c>
      <c r="BA382" s="23">
        <v>-85.651081936848811</v>
      </c>
    </row>
    <row r="383" spans="40:53">
      <c r="AN383" s="23">
        <v>70</v>
      </c>
      <c r="AO383" s="23">
        <v>0</v>
      </c>
      <c r="AP383" s="23">
        <v>0</v>
      </c>
      <c r="AQ383" s="23">
        <v>0</v>
      </c>
      <c r="AR383" s="23">
        <v>0</v>
      </c>
      <c r="AS383" s="23">
        <v>0</v>
      </c>
      <c r="AT383" s="23">
        <v>0</v>
      </c>
      <c r="AU383" s="23">
        <v>-19.730228640621153</v>
      </c>
      <c r="AV383" s="23" t="b">
        <v>0</v>
      </c>
      <c r="AW383" s="23">
        <v>96.899122077440012</v>
      </c>
      <c r="AX383" s="23">
        <v>39.241592943962495</v>
      </c>
      <c r="AY383" s="23">
        <v>33.906187735768292</v>
      </c>
      <c r="AZ383" s="23">
        <v>39.241592943962495</v>
      </c>
      <c r="BA383" s="23">
        <v>-84.069264760990123</v>
      </c>
    </row>
    <row r="384" spans="40:53">
      <c r="AN384" s="23">
        <v>70</v>
      </c>
      <c r="AO384" s="23">
        <v>1</v>
      </c>
      <c r="AP384" s="23">
        <v>0</v>
      </c>
      <c r="AQ384" s="23">
        <v>0</v>
      </c>
      <c r="AR384" s="23">
        <v>0</v>
      </c>
      <c r="AS384" s="23">
        <v>0</v>
      </c>
      <c r="AT384" s="23">
        <v>0</v>
      </c>
      <c r="AU384" s="23">
        <v>-15.770975756504793</v>
      </c>
      <c r="AV384" s="23" t="b">
        <v>0</v>
      </c>
      <c r="AW384" s="23">
        <v>93.241375914212483</v>
      </c>
      <c r="AX384" s="23">
        <v>36.986643901848211</v>
      </c>
      <c r="AY384" s="23">
        <v>30.047437091948208</v>
      </c>
      <c r="AZ384" s="23">
        <v>36.986643901848211</v>
      </c>
      <c r="BA384" s="23">
        <v>-83.418207501541602</v>
      </c>
    </row>
    <row r="385" spans="40:53">
      <c r="AN385" s="23">
        <v>70</v>
      </c>
      <c r="AO385" s="23">
        <v>2</v>
      </c>
      <c r="AP385" s="23">
        <v>0</v>
      </c>
      <c r="AQ385" s="23">
        <v>0</v>
      </c>
      <c r="AR385" s="23">
        <v>0</v>
      </c>
      <c r="AS385" s="23">
        <v>0</v>
      </c>
      <c r="AT385" s="23">
        <v>0</v>
      </c>
      <c r="AU385" s="23">
        <v>-14.768401958003613</v>
      </c>
      <c r="AV385" s="23" t="b">
        <v>0</v>
      </c>
      <c r="AW385" s="23">
        <v>93.947169645855439</v>
      </c>
      <c r="AX385" s="23">
        <v>37.068446634805149</v>
      </c>
      <c r="AY385" s="23">
        <v>29.614319136828406</v>
      </c>
      <c r="AZ385" s="23">
        <v>37.068446634805149</v>
      </c>
      <c r="BA385" s="23">
        <v>-84.968360166298098</v>
      </c>
    </row>
    <row r="386" spans="40:53">
      <c r="AN386" s="23">
        <v>70</v>
      </c>
      <c r="AO386" s="23">
        <v>3</v>
      </c>
      <c r="AP386" s="23">
        <v>0</v>
      </c>
      <c r="AQ386" s="23">
        <v>0</v>
      </c>
      <c r="AR386" s="23">
        <v>0</v>
      </c>
      <c r="AS386" s="23">
        <v>0</v>
      </c>
      <c r="AT386" s="23">
        <v>0</v>
      </c>
      <c r="AU386" s="23">
        <v>-19.07271509652686</v>
      </c>
      <c r="AV386" s="23" t="b">
        <v>0</v>
      </c>
      <c r="AW386" s="23">
        <v>97.452642125116171</v>
      </c>
      <c r="AX386" s="23">
        <v>39.33149825421409</v>
      </c>
      <c r="AY386" s="23">
        <v>33.652352055597483</v>
      </c>
      <c r="AZ386" s="23">
        <v>39.33149825421409</v>
      </c>
      <c r="BA386" s="23">
        <v>-85.439830466104212</v>
      </c>
    </row>
    <row r="387" spans="40:53">
      <c r="AN387" s="23">
        <v>71</v>
      </c>
      <c r="AO387" s="23">
        <v>0</v>
      </c>
      <c r="AP387" s="23">
        <v>0</v>
      </c>
      <c r="AQ387" s="23">
        <v>0</v>
      </c>
      <c r="AR387" s="23">
        <v>0</v>
      </c>
      <c r="AS387" s="23">
        <v>0</v>
      </c>
      <c r="AT387" s="23">
        <v>0</v>
      </c>
      <c r="AU387" s="23">
        <v>-14.484444630621246</v>
      </c>
      <c r="AV387" s="23" t="b">
        <v>0</v>
      </c>
      <c r="AW387" s="23">
        <v>93.847891124686583</v>
      </c>
      <c r="AX387" s="23">
        <v>36.971943760861137</v>
      </c>
      <c r="AY387" s="23">
        <v>29.39192141151721</v>
      </c>
      <c r="AZ387" s="23">
        <v>36.971943760861137</v>
      </c>
      <c r="BA387" s="23">
        <v>-86.121924778911691</v>
      </c>
    </row>
    <row r="388" spans="40:53">
      <c r="AN388" s="23">
        <v>71</v>
      </c>
      <c r="AO388" s="23">
        <v>1</v>
      </c>
      <c r="AP388" s="23">
        <v>0</v>
      </c>
      <c r="AQ388" s="23">
        <v>0</v>
      </c>
      <c r="AR388" s="23">
        <v>0</v>
      </c>
      <c r="AS388" s="23">
        <v>0</v>
      </c>
      <c r="AT388" s="23">
        <v>0</v>
      </c>
      <c r="AU388" s="23">
        <v>-14.682477081933852</v>
      </c>
      <c r="AV388" s="23" t="b">
        <v>0</v>
      </c>
      <c r="AW388" s="23">
        <v>92.878496676352555</v>
      </c>
      <c r="AX388" s="23">
        <v>36.623792471790054</v>
      </c>
      <c r="AY388" s="23">
        <v>29.200811562947603</v>
      </c>
      <c r="AZ388" s="23">
        <v>36.623792471790054</v>
      </c>
      <c r="BA388" s="23">
        <v>-87.629333502235966</v>
      </c>
    </row>
    <row r="389" spans="40:53">
      <c r="AN389" s="23">
        <v>71</v>
      </c>
      <c r="AO389" s="23">
        <v>2</v>
      </c>
      <c r="AP389" s="23">
        <v>0</v>
      </c>
      <c r="AQ389" s="23">
        <v>0</v>
      </c>
      <c r="AR389" s="23">
        <v>0</v>
      </c>
      <c r="AS389" s="23">
        <v>0</v>
      </c>
      <c r="AT389" s="23">
        <v>0</v>
      </c>
      <c r="AU389" s="23">
        <v>-19.101170345443254</v>
      </c>
      <c r="AV389" s="23" t="b">
        <v>0</v>
      </c>
      <c r="AW389" s="23">
        <v>96.442226562150751</v>
      </c>
      <c r="AX389" s="23">
        <v>38.933023078811217</v>
      </c>
      <c r="AY389" s="23">
        <v>33.334517033886605</v>
      </c>
      <c r="AZ389" s="23">
        <v>38.933023078811217</v>
      </c>
      <c r="BA389" s="23">
        <v>-87.857726204709536</v>
      </c>
    </row>
    <row r="390" spans="40:53">
      <c r="AN390" s="23">
        <v>71</v>
      </c>
      <c r="AO390" s="23">
        <v>3</v>
      </c>
      <c r="AP390" s="23">
        <v>0</v>
      </c>
      <c r="AQ390" s="23">
        <v>0</v>
      </c>
      <c r="AR390" s="23">
        <v>0</v>
      </c>
      <c r="AS390" s="23">
        <v>0</v>
      </c>
      <c r="AT390" s="23">
        <v>0</v>
      </c>
      <c r="AU390" s="23">
        <v>-18.915095441001171</v>
      </c>
      <c r="AV390" s="23" t="b">
        <v>0</v>
      </c>
      <c r="AW390" s="23">
        <v>97.331295020212778</v>
      </c>
      <c r="AX390" s="23">
        <v>39.251435481147588</v>
      </c>
      <c r="AY390" s="23">
        <v>33.506823250279226</v>
      </c>
      <c r="AZ390" s="23">
        <v>39.251435481147588</v>
      </c>
      <c r="BA390" s="23">
        <v>-86.475630106250236</v>
      </c>
    </row>
    <row r="391" spans="40:53">
      <c r="AN391" s="23">
        <v>72</v>
      </c>
      <c r="AO391" s="23">
        <v>0</v>
      </c>
      <c r="AP391" s="23">
        <v>0</v>
      </c>
      <c r="AQ391" s="23">
        <v>0</v>
      </c>
      <c r="AR391" s="23">
        <v>0</v>
      </c>
      <c r="AS391" s="23">
        <v>0</v>
      </c>
      <c r="AT391" s="23">
        <v>0</v>
      </c>
      <c r="AU391" s="23">
        <v>-22.900104155191041</v>
      </c>
      <c r="AV391" s="23" t="b">
        <v>0</v>
      </c>
      <c r="AW391" s="23">
        <v>99.116811943452404</v>
      </c>
      <c r="AX391" s="23">
        <v>40.762643993281422</v>
      </c>
      <c r="AY391" s="23">
        <v>36.75866803415235</v>
      </c>
      <c r="AZ391" s="23">
        <v>40.762643993281422</v>
      </c>
      <c r="BA391" s="23">
        <v>-88.029902445908135</v>
      </c>
    </row>
    <row r="392" spans="40:53">
      <c r="AN392" s="23">
        <v>72</v>
      </c>
      <c r="AO392" s="23">
        <v>1</v>
      </c>
      <c r="AP392" s="23">
        <v>0</v>
      </c>
      <c r="AQ392" s="23">
        <v>0</v>
      </c>
      <c r="AR392" s="23">
        <v>0</v>
      </c>
      <c r="AS392" s="23">
        <v>0</v>
      </c>
      <c r="AT392" s="23">
        <v>0</v>
      </c>
      <c r="AU392" s="23">
        <v>-29.334781103468607</v>
      </c>
      <c r="AV392" s="23" t="b">
        <v>0</v>
      </c>
      <c r="AW392" s="23">
        <v>102.72005405759505</v>
      </c>
      <c r="AX392" s="23">
        <v>43.490876228593997</v>
      </c>
      <c r="AY392" s="23">
        <v>42.249533371051612</v>
      </c>
      <c r="AZ392" s="23">
        <v>43.490876228593997</v>
      </c>
      <c r="BA392" s="23">
        <v>-88.318659825624721</v>
      </c>
    </row>
    <row r="393" spans="40:53">
      <c r="AN393" s="23">
        <v>72</v>
      </c>
      <c r="AO393" s="23">
        <v>2</v>
      </c>
      <c r="AP393" s="23">
        <v>0</v>
      </c>
      <c r="AQ393" s="23">
        <v>0</v>
      </c>
      <c r="AR393" s="23">
        <v>0</v>
      </c>
      <c r="AS393" s="23">
        <v>0</v>
      </c>
      <c r="AT393" s="23">
        <v>0</v>
      </c>
      <c r="AU393" s="23">
        <v>-29.15861128170717</v>
      </c>
      <c r="AV393" s="23" t="b">
        <v>0</v>
      </c>
      <c r="AW393" s="23">
        <v>103.5874292223898</v>
      </c>
      <c r="AX393" s="23">
        <v>43.802592330159598</v>
      </c>
      <c r="AY393" s="23">
        <v>42.421211878142238</v>
      </c>
      <c r="AZ393" s="23">
        <v>43.802592330159598</v>
      </c>
      <c r="BA393" s="23">
        <v>-86.789434791541098</v>
      </c>
    </row>
    <row r="394" spans="40:53">
      <c r="AN394" s="23">
        <v>72</v>
      </c>
      <c r="AO394" s="23">
        <v>3</v>
      </c>
      <c r="AP394" s="23">
        <v>0</v>
      </c>
      <c r="AQ394" s="23">
        <v>0</v>
      </c>
      <c r="AR394" s="23">
        <v>0</v>
      </c>
      <c r="AS394" s="23">
        <v>0</v>
      </c>
      <c r="AT394" s="23">
        <v>0</v>
      </c>
      <c r="AU394" s="23">
        <v>-22.724104380523954</v>
      </c>
      <c r="AV394" s="23" t="b">
        <v>0</v>
      </c>
      <c r="AW394" s="23">
        <v>99.99593664908781</v>
      </c>
      <c r="AX394" s="23">
        <v>41.079093920602169</v>
      </c>
      <c r="AY394" s="23">
        <v>36.934376419586094</v>
      </c>
      <c r="AZ394" s="23">
        <v>41.079093920602169</v>
      </c>
      <c r="BA394" s="23">
        <v>-86.663967714227994</v>
      </c>
    </row>
    <row r="395" spans="40:53">
      <c r="AN395" s="23">
        <v>73</v>
      </c>
      <c r="AO395" s="23">
        <v>0</v>
      </c>
      <c r="AP395" s="23">
        <v>0</v>
      </c>
      <c r="AQ395" s="23">
        <v>0</v>
      </c>
      <c r="AR395" s="23">
        <v>0</v>
      </c>
      <c r="AS395" s="23">
        <v>0</v>
      </c>
      <c r="AT395" s="23">
        <v>0</v>
      </c>
      <c r="AU395" s="23">
        <v>-29.342914784309791</v>
      </c>
      <c r="AV395" s="23" t="b">
        <v>0</v>
      </c>
      <c r="AW395" s="23">
        <v>99.784719044402308</v>
      </c>
      <c r="AX395" s="23">
        <v>42.318368959485127</v>
      </c>
      <c r="AY395" s="23">
        <v>41.276510820548154</v>
      </c>
      <c r="AZ395" s="23">
        <v>42.318368959485127</v>
      </c>
      <c r="BA395" s="23">
        <v>89.13945052031201</v>
      </c>
    </row>
    <row r="396" spans="40:53">
      <c r="AN396" s="23">
        <v>73</v>
      </c>
      <c r="AO396" s="23">
        <v>1</v>
      </c>
      <c r="AP396" s="23">
        <v>0</v>
      </c>
      <c r="AQ396" s="23">
        <v>0</v>
      </c>
      <c r="AR396" s="23">
        <v>0</v>
      </c>
      <c r="AS396" s="23">
        <v>0</v>
      </c>
      <c r="AT396" s="23">
        <v>0</v>
      </c>
      <c r="AU396" s="23">
        <v>-29.417218768495921</v>
      </c>
      <c r="AV396" s="23" t="b">
        <v>0</v>
      </c>
      <c r="AW396" s="23">
        <v>101.68776501707387</v>
      </c>
      <c r="AX396" s="23">
        <v>43.094448145390999</v>
      </c>
      <c r="AY396" s="23">
        <v>41.960395467562762</v>
      </c>
      <c r="AZ396" s="23">
        <v>43.094448145390999</v>
      </c>
      <c r="BA396" s="23">
        <v>-89.415459620508415</v>
      </c>
    </row>
    <row r="397" spans="40:53">
      <c r="AN397" s="23">
        <v>73</v>
      </c>
      <c r="AO397" s="23">
        <v>2</v>
      </c>
      <c r="AP397" s="23">
        <v>0</v>
      </c>
      <c r="AQ397" s="23">
        <v>0</v>
      </c>
      <c r="AR397" s="23">
        <v>0</v>
      </c>
      <c r="AS397" s="23">
        <v>0</v>
      </c>
      <c r="AT397" s="23">
        <v>0</v>
      </c>
      <c r="AU397" s="23">
        <v>-23.198794295743962</v>
      </c>
      <c r="AV397" s="23" t="b">
        <v>0</v>
      </c>
      <c r="AW397" s="23">
        <v>98.008410231186659</v>
      </c>
      <c r="AX397" s="23">
        <v>40.379021336485714</v>
      </c>
      <c r="AY397" s="23">
        <v>36.588327557099049</v>
      </c>
      <c r="AZ397" s="23">
        <v>40.379021336485714</v>
      </c>
      <c r="BA397" s="23">
        <v>-89.024614551979894</v>
      </c>
    </row>
    <row r="398" spans="40:53">
      <c r="AN398" s="23">
        <v>73</v>
      </c>
      <c r="AO398" s="23">
        <v>3</v>
      </c>
      <c r="AP398" s="23">
        <v>0</v>
      </c>
      <c r="AQ398" s="23">
        <v>0</v>
      </c>
      <c r="AR398" s="23">
        <v>0</v>
      </c>
      <c r="AS398" s="23">
        <v>0</v>
      </c>
      <c r="AT398" s="23">
        <v>0</v>
      </c>
      <c r="AU398" s="23">
        <v>-23.728055359545237</v>
      </c>
      <c r="AV398" s="23" t="b">
        <v>0</v>
      </c>
      <c r="AW398" s="23">
        <v>95.920711268348455</v>
      </c>
      <c r="AX398" s="23">
        <v>39.649793964110685</v>
      </c>
      <c r="AY398" s="23">
        <v>36.245268612020496</v>
      </c>
      <c r="AZ398" s="23">
        <v>39.649793964110685</v>
      </c>
      <c r="BA398" s="23">
        <v>89.689018204544553</v>
      </c>
    </row>
    <row r="399" spans="40:53">
      <c r="AN399" s="23">
        <v>74</v>
      </c>
      <c r="AO399" s="23">
        <v>0</v>
      </c>
      <c r="AP399" s="23">
        <v>0</v>
      </c>
      <c r="AQ399" s="23">
        <v>0</v>
      </c>
      <c r="AR399" s="23">
        <v>0</v>
      </c>
      <c r="AS399" s="23">
        <v>0</v>
      </c>
      <c r="AT399" s="23">
        <v>0</v>
      </c>
      <c r="AU399" s="23">
        <v>-19.48980451571683</v>
      </c>
      <c r="AV399" s="23" t="b">
        <v>0</v>
      </c>
      <c r="AW399" s="23">
        <v>95.252157867710707</v>
      </c>
      <c r="AX399" s="23">
        <v>38.534722435089911</v>
      </c>
      <c r="AY399" s="23">
        <v>33.196916915922309</v>
      </c>
      <c r="AZ399" s="23">
        <v>38.534722435089911</v>
      </c>
      <c r="BA399" s="23">
        <v>-88.852434494464831</v>
      </c>
    </row>
    <row r="400" spans="40:53">
      <c r="AN400" s="23">
        <v>74</v>
      </c>
      <c r="AO400" s="23">
        <v>1</v>
      </c>
      <c r="AP400" s="23">
        <v>0</v>
      </c>
      <c r="AQ400" s="23">
        <v>0</v>
      </c>
      <c r="AR400" s="23">
        <v>0</v>
      </c>
      <c r="AS400" s="23">
        <v>0</v>
      </c>
      <c r="AT400" s="23">
        <v>0</v>
      </c>
      <c r="AU400" s="23">
        <v>-15.238891396630299</v>
      </c>
      <c r="AV400" s="23" t="b">
        <v>0</v>
      </c>
      <c r="AW400" s="23">
        <v>91.597435449253069</v>
      </c>
      <c r="AX400" s="23">
        <v>36.222650843889546</v>
      </c>
      <c r="AY400" s="23">
        <v>29.144734030378739</v>
      </c>
      <c r="AZ400" s="23">
        <v>36.222650843889546</v>
      </c>
      <c r="BA400" s="23">
        <v>-88.694296785273224</v>
      </c>
    </row>
    <row r="401" spans="40:53">
      <c r="AN401" s="23">
        <v>74</v>
      </c>
      <c r="AO401" s="23">
        <v>2</v>
      </c>
      <c r="AP401" s="23">
        <v>0</v>
      </c>
      <c r="AQ401" s="23">
        <v>0</v>
      </c>
      <c r="AR401" s="23">
        <v>0</v>
      </c>
      <c r="AS401" s="23">
        <v>0</v>
      </c>
      <c r="AT401" s="23">
        <v>0</v>
      </c>
      <c r="AU401" s="23">
        <v>-16.381941675308827</v>
      </c>
      <c r="AV401" s="23" t="b">
        <v>0</v>
      </c>
      <c r="AW401" s="23">
        <v>89.179484142434276</v>
      </c>
      <c r="AX401" s="23">
        <v>35.484080376897737</v>
      </c>
      <c r="AY401" s="23">
        <v>29.10078378055816</v>
      </c>
      <c r="AZ401" s="23">
        <v>35.484080376897737</v>
      </c>
      <c r="BA401" s="23">
        <v>89.958621648880964</v>
      </c>
    </row>
    <row r="402" spans="40:53">
      <c r="AN402" s="23">
        <v>74</v>
      </c>
      <c r="AO402" s="23">
        <v>3</v>
      </c>
      <c r="AP402" s="23">
        <v>0</v>
      </c>
      <c r="AQ402" s="23">
        <v>0</v>
      </c>
      <c r="AR402" s="23">
        <v>0</v>
      </c>
      <c r="AS402" s="23">
        <v>0</v>
      </c>
      <c r="AT402" s="23">
        <v>0</v>
      </c>
      <c r="AU402" s="23">
        <v>-20.34620519472805</v>
      </c>
      <c r="AV402" s="23" t="b">
        <v>0</v>
      </c>
      <c r="AW402" s="23">
        <v>93.063320650403227</v>
      </c>
      <c r="AX402" s="23">
        <v>37.830467683969154</v>
      </c>
      <c r="AY402" s="23">
        <v>33.038238296160628</v>
      </c>
      <c r="AZ402" s="23">
        <v>37.830467683969154</v>
      </c>
      <c r="BA402" s="23">
        <v>89.869653380484607</v>
      </c>
    </row>
    <row r="403" spans="40:53">
      <c r="AN403" s="23">
        <v>75</v>
      </c>
      <c r="AO403" s="23">
        <v>0</v>
      </c>
      <c r="AP403" s="23">
        <v>0</v>
      </c>
      <c r="AQ403" s="23">
        <v>0</v>
      </c>
      <c r="AR403" s="23">
        <v>0</v>
      </c>
      <c r="AS403" s="23">
        <v>0</v>
      </c>
      <c r="AT403" s="23">
        <v>0</v>
      </c>
      <c r="AU403" s="23">
        <v>-17.500223973558224</v>
      </c>
      <c r="AV403" s="23" t="b">
        <v>0</v>
      </c>
      <c r="AW403" s="23">
        <v>86.97913817013432</v>
      </c>
      <c r="AX403" s="23">
        <v>34.827598447627622</v>
      </c>
      <c r="AY403" s="23">
        <v>29.112856655291104</v>
      </c>
      <c r="AZ403" s="23">
        <v>34.827598447627622</v>
      </c>
      <c r="BA403" s="23">
        <v>89.041660720331919</v>
      </c>
    </row>
    <row r="404" spans="40:53">
      <c r="AN404" s="23">
        <v>75</v>
      </c>
      <c r="AO404" s="23">
        <v>1</v>
      </c>
      <c r="AP404" s="23">
        <v>0</v>
      </c>
      <c r="AQ404" s="23">
        <v>0</v>
      </c>
      <c r="AR404" s="23">
        <v>0</v>
      </c>
      <c r="AS404" s="23">
        <v>0</v>
      </c>
      <c r="AT404" s="23">
        <v>0</v>
      </c>
      <c r="AU404" s="23">
        <v>-19.219081065093761</v>
      </c>
      <c r="AV404" s="23" t="b">
        <v>0</v>
      </c>
      <c r="AW404" s="23">
        <v>83.562647546985701</v>
      </c>
      <c r="AX404" s="23">
        <v>33.804773616675284</v>
      </c>
      <c r="AY404" s="23">
        <v>29.119931175265254</v>
      </c>
      <c r="AZ404" s="23">
        <v>33.804773616675284</v>
      </c>
      <c r="BA404" s="23">
        <v>87.919476081205545</v>
      </c>
    </row>
    <row r="405" spans="40:53">
      <c r="AN405" s="23">
        <v>75</v>
      </c>
      <c r="AO405" s="23">
        <v>2</v>
      </c>
      <c r="AP405" s="23">
        <v>0</v>
      </c>
      <c r="AQ405" s="23">
        <v>0</v>
      </c>
      <c r="AR405" s="23">
        <v>0</v>
      </c>
      <c r="AS405" s="23">
        <v>0</v>
      </c>
      <c r="AT405" s="23">
        <v>0</v>
      </c>
      <c r="AU405" s="23">
        <v>-22.371050977609329</v>
      </c>
      <c r="AV405" s="23" t="b">
        <v>0</v>
      </c>
      <c r="AW405" s="23">
        <v>87.906370994036962</v>
      </c>
      <c r="AX405" s="23">
        <v>36.172656977998898</v>
      </c>
      <c r="AY405" s="23">
        <v>32.66915226595939</v>
      </c>
      <c r="AZ405" s="23">
        <v>36.172656977998898</v>
      </c>
      <c r="BA405" s="23">
        <v>87.900994954479685</v>
      </c>
    </row>
    <row r="406" spans="40:53">
      <c r="AN406" s="23">
        <v>75</v>
      </c>
      <c r="AO406" s="23">
        <v>3</v>
      </c>
      <c r="AP406" s="23">
        <v>0</v>
      </c>
      <c r="AQ406" s="23">
        <v>0</v>
      </c>
      <c r="AR406" s="23">
        <v>0</v>
      </c>
      <c r="AS406" s="23">
        <v>0</v>
      </c>
      <c r="AT406" s="23">
        <v>0</v>
      </c>
      <c r="AU406" s="23">
        <v>-21.113613640620162</v>
      </c>
      <c r="AV406" s="23" t="b">
        <v>0</v>
      </c>
      <c r="AW406" s="23">
        <v>91.027152600124467</v>
      </c>
      <c r="AX406" s="23">
        <v>37.169482153036071</v>
      </c>
      <c r="AY406" s="23">
        <v>32.871121243329114</v>
      </c>
      <c r="AZ406" s="23">
        <v>37.169482153036071</v>
      </c>
      <c r="BA406" s="23">
        <v>88.98820054488877</v>
      </c>
    </row>
    <row r="407" spans="40:53">
      <c r="AN407" s="23">
        <v>76</v>
      </c>
      <c r="AO407" s="23">
        <v>0</v>
      </c>
      <c r="AP407" s="23">
        <v>0</v>
      </c>
      <c r="AQ407" s="23">
        <v>0</v>
      </c>
      <c r="AR407" s="23">
        <v>0</v>
      </c>
      <c r="AS407" s="23">
        <v>0</v>
      </c>
      <c r="AT407" s="23">
        <v>0</v>
      </c>
      <c r="AU407" s="23">
        <v>-24.970041035964545</v>
      </c>
      <c r="AV407" s="23" t="b">
        <v>0</v>
      </c>
      <c r="AW407" s="23">
        <v>91.07314071372079</v>
      </c>
      <c r="AX407" s="23">
        <v>37.959162877543491</v>
      </c>
      <c r="AY407" s="23">
        <v>35.457402211424146</v>
      </c>
      <c r="AZ407" s="23">
        <v>37.959162877543491</v>
      </c>
      <c r="BA407" s="23">
        <v>87.69785731340329</v>
      </c>
    </row>
    <row r="408" spans="40:53">
      <c r="AN408" s="23">
        <v>76</v>
      </c>
      <c r="AO408" s="23">
        <v>1</v>
      </c>
      <c r="AP408" s="23">
        <v>0</v>
      </c>
      <c r="AQ408" s="23">
        <v>0</v>
      </c>
      <c r="AR408" s="23">
        <v>0</v>
      </c>
      <c r="AS408" s="23">
        <v>0</v>
      </c>
      <c r="AT408" s="23">
        <v>0</v>
      </c>
      <c r="AU408" s="23">
        <v>-29.061867661659033</v>
      </c>
      <c r="AV408" s="23" t="b">
        <v>0</v>
      </c>
      <c r="AW408" s="23">
        <v>95.401224490236856</v>
      </c>
      <c r="AX408" s="23">
        <v>40.50876171328882</v>
      </c>
      <c r="AY408" s="23">
        <v>39.627981220725829</v>
      </c>
      <c r="AZ408" s="23">
        <v>40.50876171328882</v>
      </c>
      <c r="BA408" s="23">
        <v>86.969351852511124</v>
      </c>
    </row>
    <row r="409" spans="40:53">
      <c r="AN409" s="23">
        <v>76</v>
      </c>
      <c r="AO409" s="23">
        <v>2</v>
      </c>
      <c r="AP409" s="23">
        <v>0</v>
      </c>
      <c r="AQ409" s="23">
        <v>0</v>
      </c>
      <c r="AR409" s="23">
        <v>0</v>
      </c>
      <c r="AS409" s="23">
        <v>0</v>
      </c>
      <c r="AT409" s="23">
        <v>0</v>
      </c>
      <c r="AU409" s="23">
        <v>-29.306091361488438</v>
      </c>
      <c r="AV409" s="23" t="b">
        <v>0</v>
      </c>
      <c r="AW409" s="23">
        <v>98.08130424470707</v>
      </c>
      <c r="AX409" s="23">
        <v>41.629638355042765</v>
      </c>
      <c r="AY409" s="23">
        <v>40.684156938768837</v>
      </c>
      <c r="AZ409" s="23">
        <v>41.629638355042765</v>
      </c>
      <c r="BA409" s="23">
        <v>88.163473276747325</v>
      </c>
    </row>
    <row r="410" spans="40:53">
      <c r="AN410" s="23">
        <v>76</v>
      </c>
      <c r="AO410" s="23">
        <v>3</v>
      </c>
      <c r="AP410" s="23">
        <v>0</v>
      </c>
      <c r="AQ410" s="23">
        <v>0</v>
      </c>
      <c r="AR410" s="23">
        <v>0</v>
      </c>
      <c r="AS410" s="23">
        <v>0</v>
      </c>
      <c r="AT410" s="23">
        <v>0</v>
      </c>
      <c r="AU410" s="23">
        <v>-24.237736955455834</v>
      </c>
      <c r="AV410" s="23" t="b">
        <v>0</v>
      </c>
      <c r="AW410" s="23">
        <v>94.033857380480583</v>
      </c>
      <c r="AX410" s="23">
        <v>38.996988728145659</v>
      </c>
      <c r="AY410" s="23">
        <v>35.956105046671603</v>
      </c>
      <c r="AZ410" s="23">
        <v>38.996988728145659</v>
      </c>
      <c r="BA410" s="23">
        <v>88.797556494853339</v>
      </c>
    </row>
    <row r="411" spans="40:53">
      <c r="AN411" s="23">
        <v>77</v>
      </c>
      <c r="AO411" s="23">
        <v>0</v>
      </c>
      <c r="AP411" s="23">
        <v>0</v>
      </c>
      <c r="AQ411" s="23">
        <v>0</v>
      </c>
      <c r="AR411" s="23">
        <v>0</v>
      </c>
      <c r="AS411" s="23">
        <v>0</v>
      </c>
      <c r="AT411" s="23">
        <v>0</v>
      </c>
      <c r="AU411" s="23">
        <v>-28.701399245640232</v>
      </c>
      <c r="AV411" s="23" t="b">
        <v>0</v>
      </c>
      <c r="AW411" s="23">
        <v>90.139841682503302</v>
      </c>
      <c r="AX411" s="23">
        <v>38.332114906991613</v>
      </c>
      <c r="AY411" s="23">
        <v>37.633874674135441</v>
      </c>
      <c r="AZ411" s="23">
        <v>38.332114906991613</v>
      </c>
      <c r="BA411" s="23">
        <v>85.404931346637682</v>
      </c>
    </row>
    <row r="412" spans="40:53">
      <c r="AN412" s="23">
        <v>77</v>
      </c>
      <c r="AO412" s="23">
        <v>1</v>
      </c>
      <c r="AP412" s="23">
        <v>0</v>
      </c>
      <c r="AQ412" s="23">
        <v>0</v>
      </c>
      <c r="AR412" s="23">
        <v>0</v>
      </c>
      <c r="AS412" s="23">
        <v>0</v>
      </c>
      <c r="AT412" s="23">
        <v>0</v>
      </c>
      <c r="AU412" s="23">
        <v>-28.971006007630407</v>
      </c>
      <c r="AV412" s="23" t="b">
        <v>0</v>
      </c>
      <c r="AW412" s="23">
        <v>93.253433105560518</v>
      </c>
      <c r="AX412" s="23">
        <v>39.63147282861253</v>
      </c>
      <c r="AY412" s="23">
        <v>38.851476323147963</v>
      </c>
      <c r="AZ412" s="23">
        <v>39.63147282861253</v>
      </c>
      <c r="BA412" s="23">
        <v>86.220759385870707</v>
      </c>
    </row>
    <row r="413" spans="40:53">
      <c r="AN413" s="23">
        <v>77</v>
      </c>
      <c r="AO413" s="23">
        <v>2</v>
      </c>
      <c r="AP413" s="23">
        <v>0</v>
      </c>
      <c r="AQ413" s="23">
        <v>0</v>
      </c>
      <c r="AR413" s="23">
        <v>0</v>
      </c>
      <c r="AS413" s="23">
        <v>0</v>
      </c>
      <c r="AT413" s="23">
        <v>0</v>
      </c>
      <c r="AU413" s="23">
        <v>-25.578356405895665</v>
      </c>
      <c r="AV413" s="23" t="b">
        <v>0</v>
      </c>
      <c r="AW413" s="23">
        <v>88.69482600091267</v>
      </c>
      <c r="AX413" s="23">
        <v>37.129500066406464</v>
      </c>
      <c r="AY413" s="23">
        <v>35.070174220442183</v>
      </c>
      <c r="AZ413" s="23">
        <v>37.129500066406464</v>
      </c>
      <c r="BA413" s="23">
        <v>86.985790891188785</v>
      </c>
    </row>
    <row r="414" spans="40:53">
      <c r="AN414" s="23">
        <v>77</v>
      </c>
      <c r="AO414" s="23">
        <v>3</v>
      </c>
      <c r="AP414" s="23">
        <v>0</v>
      </c>
      <c r="AQ414" s="23">
        <v>0</v>
      </c>
      <c r="AR414" s="23">
        <v>0</v>
      </c>
      <c r="AS414" s="23">
        <v>0</v>
      </c>
      <c r="AT414" s="23">
        <v>0</v>
      </c>
      <c r="AU414" s="23">
        <v>-26.384106183103402</v>
      </c>
      <c r="AV414" s="23" t="b">
        <v>0</v>
      </c>
      <c r="AW414" s="23">
        <v>85.285751797609649</v>
      </c>
      <c r="AX414" s="23">
        <v>35.927020340526809</v>
      </c>
      <c r="AY414" s="23">
        <v>34.470982670813001</v>
      </c>
      <c r="AZ414" s="23">
        <v>35.927020340526809</v>
      </c>
      <c r="BA414" s="23">
        <v>86.178577054942266</v>
      </c>
    </row>
    <row r="415" spans="40:53">
      <c r="AN415" s="23">
        <v>78</v>
      </c>
      <c r="AO415" s="23">
        <v>0</v>
      </c>
      <c r="AP415" s="23">
        <v>0</v>
      </c>
      <c r="AQ415" s="23">
        <v>0</v>
      </c>
      <c r="AR415" s="23">
        <v>0</v>
      </c>
      <c r="AS415" s="23">
        <v>0</v>
      </c>
      <c r="AT415" s="23">
        <v>0</v>
      </c>
      <c r="AU415" s="23">
        <v>-23.328170926253417</v>
      </c>
      <c r="AV415" s="23" t="b">
        <v>0</v>
      </c>
      <c r="AW415" s="23">
        <v>85.352531306492239</v>
      </c>
      <c r="AX415" s="23">
        <v>35.342545092709834</v>
      </c>
      <c r="AY415" s="23">
        <v>32.455952335873874</v>
      </c>
      <c r="AZ415" s="23">
        <v>35.342545092709834</v>
      </c>
      <c r="BA415" s="23">
        <v>87.196192204079438</v>
      </c>
    </row>
    <row r="416" spans="40:53">
      <c r="AN416" s="23">
        <v>78</v>
      </c>
      <c r="AO416" s="23">
        <v>1</v>
      </c>
      <c r="AP416" s="23">
        <v>0</v>
      </c>
      <c r="AQ416" s="23">
        <v>0</v>
      </c>
      <c r="AR416" s="23">
        <v>0</v>
      </c>
      <c r="AS416" s="23">
        <v>0</v>
      </c>
      <c r="AT416" s="23">
        <v>0</v>
      </c>
      <c r="AU416" s="23">
        <v>-20.615055626549612</v>
      </c>
      <c r="AV416" s="23" t="b">
        <v>0</v>
      </c>
      <c r="AW416" s="23">
        <v>80.813259374359021</v>
      </c>
      <c r="AX416" s="23">
        <v>32.984213259915791</v>
      </c>
      <c r="AY416" s="23">
        <v>29.134118158693596</v>
      </c>
      <c r="AZ416" s="23">
        <v>32.984213259915791</v>
      </c>
      <c r="BA416" s="23">
        <v>87.197188637952308</v>
      </c>
    </row>
    <row r="417" spans="40:53">
      <c r="AN417" s="23">
        <v>78</v>
      </c>
      <c r="AO417" s="23">
        <v>2</v>
      </c>
      <c r="AP417" s="23">
        <v>0</v>
      </c>
      <c r="AQ417" s="23">
        <v>0</v>
      </c>
      <c r="AR417" s="23">
        <v>0</v>
      </c>
      <c r="AS417" s="23">
        <v>0</v>
      </c>
      <c r="AT417" s="23">
        <v>0</v>
      </c>
      <c r="AU417" s="23">
        <v>-22.54429503757677</v>
      </c>
      <c r="AV417" s="23" t="b">
        <v>0</v>
      </c>
      <c r="AW417" s="23">
        <v>76.917069260677692</v>
      </c>
      <c r="AX417" s="23">
        <v>31.811585096648674</v>
      </c>
      <c r="AY417" s="23">
        <v>29.121547728151256</v>
      </c>
      <c r="AZ417" s="23">
        <v>31.811585096648674</v>
      </c>
      <c r="BA417" s="23">
        <v>86.381868154670144</v>
      </c>
    </row>
    <row r="418" spans="40:53">
      <c r="AN418" s="23">
        <v>78</v>
      </c>
      <c r="AO418" s="23">
        <v>3</v>
      </c>
      <c r="AP418" s="23">
        <v>0</v>
      </c>
      <c r="AQ418" s="23">
        <v>0</v>
      </c>
      <c r="AR418" s="23">
        <v>0</v>
      </c>
      <c r="AS418" s="23">
        <v>0</v>
      </c>
      <c r="AT418" s="23">
        <v>0</v>
      </c>
      <c r="AU418" s="23">
        <v>-24.725185366430118</v>
      </c>
      <c r="AV418" s="23" t="b">
        <v>0</v>
      </c>
      <c r="AW418" s="23">
        <v>81.765563820662933</v>
      </c>
      <c r="AX418" s="23">
        <v>34.187160986413446</v>
      </c>
      <c r="AY418" s="23">
        <v>32.191639467381904</v>
      </c>
      <c r="AZ418" s="23">
        <v>34.187160986413446</v>
      </c>
      <c r="BA418" s="23">
        <v>86.394242295293921</v>
      </c>
    </row>
    <row r="419" spans="40:53">
      <c r="AN419" s="23">
        <v>79</v>
      </c>
      <c r="AO419" s="23">
        <v>0</v>
      </c>
      <c r="AP419" s="23">
        <v>0</v>
      </c>
      <c r="AQ419" s="23">
        <v>0</v>
      </c>
      <c r="AR419" s="23">
        <v>0</v>
      </c>
      <c r="AS419" s="23">
        <v>0</v>
      </c>
      <c r="AT419" s="23">
        <v>0</v>
      </c>
      <c r="AU419" s="23">
        <v>-23.971390116068587</v>
      </c>
      <c r="AV419" s="23" t="b">
        <v>0</v>
      </c>
      <c r="AW419" s="23">
        <v>74.012268381113344</v>
      </c>
      <c r="AX419" s="23">
        <v>30.935083760521316</v>
      </c>
      <c r="AY419" s="23">
        <v>29.104677487291017</v>
      </c>
      <c r="AZ419" s="23">
        <v>30.935083760521316</v>
      </c>
      <c r="BA419" s="23">
        <v>85.936570636386151</v>
      </c>
    </row>
    <row r="420" spans="40:53">
      <c r="AN420" s="23">
        <v>79</v>
      </c>
      <c r="AO420" s="23">
        <v>1</v>
      </c>
      <c r="AP420" s="23">
        <v>0</v>
      </c>
      <c r="AQ420" s="23">
        <v>0</v>
      </c>
      <c r="AR420" s="23">
        <v>0</v>
      </c>
      <c r="AS420" s="23">
        <v>0</v>
      </c>
      <c r="AT420" s="23">
        <v>0</v>
      </c>
      <c r="AU420" s="23">
        <v>-25.775485544134703</v>
      </c>
      <c r="AV420" s="23" t="b">
        <v>0</v>
      </c>
      <c r="AW420" s="23">
        <v>70.156548226841053</v>
      </c>
      <c r="AX420" s="23">
        <v>29.753614784425626</v>
      </c>
      <c r="AY420" s="23">
        <v>29.02216772124433</v>
      </c>
      <c r="AZ420" s="23">
        <v>29.753614784425626</v>
      </c>
      <c r="BA420" s="23">
        <v>85.570489021306528</v>
      </c>
    </row>
    <row r="421" spans="40:53">
      <c r="AN421" s="23">
        <v>79</v>
      </c>
      <c r="AO421" s="23">
        <v>2</v>
      </c>
      <c r="AP421" s="23">
        <v>0</v>
      </c>
      <c r="AQ421" s="23">
        <v>0</v>
      </c>
      <c r="AR421" s="23">
        <v>0</v>
      </c>
      <c r="AS421" s="23">
        <v>0</v>
      </c>
      <c r="AT421" s="23">
        <v>0</v>
      </c>
      <c r="AU421" s="23">
        <v>-26.991234244004406</v>
      </c>
      <c r="AV421" s="23" t="b">
        <v>0</v>
      </c>
      <c r="AW421" s="23">
        <v>75.472382280310725</v>
      </c>
      <c r="AX421" s="23">
        <v>32.123098145787424</v>
      </c>
      <c r="AY421" s="23">
        <v>31.604611538980691</v>
      </c>
      <c r="AZ421" s="23">
        <v>32.123098145787424</v>
      </c>
      <c r="BA421" s="23">
        <v>85.543907311444499</v>
      </c>
    </row>
    <row r="422" spans="40:53">
      <c r="AN422" s="23">
        <v>79</v>
      </c>
      <c r="AO422" s="23">
        <v>3</v>
      </c>
      <c r="AP422" s="23">
        <v>0</v>
      </c>
      <c r="AQ422" s="23">
        <v>0</v>
      </c>
      <c r="AR422" s="23">
        <v>0</v>
      </c>
      <c r="AS422" s="23">
        <v>0</v>
      </c>
      <c r="AT422" s="23">
        <v>0</v>
      </c>
      <c r="AU422" s="23">
        <v>-25.697144048646884</v>
      </c>
      <c r="AV422" s="23" t="b">
        <v>0</v>
      </c>
      <c r="AW422" s="23">
        <v>79.05091371281847</v>
      </c>
      <c r="AX422" s="23">
        <v>33.295692679719004</v>
      </c>
      <c r="AY422" s="23">
        <v>31.934728552911594</v>
      </c>
      <c r="AZ422" s="23">
        <v>33.295692679719004</v>
      </c>
      <c r="BA422" s="23">
        <v>85.944495038820364</v>
      </c>
    </row>
    <row r="423" spans="40:53">
      <c r="AN423" s="23">
        <v>80</v>
      </c>
      <c r="AO423" s="23">
        <v>0</v>
      </c>
      <c r="AP423" s="23">
        <v>0</v>
      </c>
      <c r="AQ423" s="23">
        <v>0</v>
      </c>
      <c r="AR423" s="23">
        <v>0</v>
      </c>
      <c r="AS423" s="23">
        <v>0</v>
      </c>
      <c r="AT423" s="23">
        <v>0</v>
      </c>
      <c r="AU423" s="23">
        <v>-27.75208900540343</v>
      </c>
      <c r="AV423" s="23" t="b">
        <v>0</v>
      </c>
      <c r="AW423" s="23">
        <v>79.319718700239974</v>
      </c>
      <c r="AX423" s="23">
        <v>33.814203666038928</v>
      </c>
      <c r="AY423" s="23">
        <v>33.394293519889793</v>
      </c>
      <c r="AZ423" s="23">
        <v>33.814203666038928</v>
      </c>
      <c r="BA423" s="23">
        <v>85.314444282568758</v>
      </c>
    </row>
    <row r="424" spans="40:53">
      <c r="AN424" s="23">
        <v>80</v>
      </c>
      <c r="AO424" s="23">
        <v>1</v>
      </c>
      <c r="AP424" s="23">
        <v>0</v>
      </c>
      <c r="AQ424" s="23">
        <v>0</v>
      </c>
      <c r="AR424" s="23">
        <v>0</v>
      </c>
      <c r="AS424" s="23">
        <v>0</v>
      </c>
      <c r="AT424" s="23">
        <v>0</v>
      </c>
      <c r="AU424" s="23">
        <v>-28.446599709675166</v>
      </c>
      <c r="AV424" s="23" t="b">
        <v>0</v>
      </c>
      <c r="AW424" s="23">
        <v>84.639506916462224</v>
      </c>
      <c r="AX424" s="23">
        <v>36.081021093382184</v>
      </c>
      <c r="AY424" s="23">
        <v>35.630563394811702</v>
      </c>
      <c r="AZ424" s="23">
        <v>36.081021093382184</v>
      </c>
      <c r="BA424" s="23">
        <v>84.604610967238628</v>
      </c>
    </row>
    <row r="425" spans="40:53">
      <c r="AN425" s="23">
        <v>80</v>
      </c>
      <c r="AO425" s="23">
        <v>2</v>
      </c>
      <c r="AP425" s="23">
        <v>0</v>
      </c>
      <c r="AQ425" s="23">
        <v>0</v>
      </c>
      <c r="AR425" s="23">
        <v>0</v>
      </c>
      <c r="AS425" s="23">
        <v>0</v>
      </c>
      <c r="AT425" s="23">
        <v>0</v>
      </c>
      <c r="AU425" s="23">
        <v>-28.63195637106671</v>
      </c>
      <c r="AV425" s="23" t="b">
        <v>0</v>
      </c>
      <c r="AW425" s="23">
        <v>87.812963834109084</v>
      </c>
      <c r="AX425" s="23">
        <v>37.387475192719229</v>
      </c>
      <c r="AY425" s="23">
        <v>36.811953474955018</v>
      </c>
      <c r="AZ425" s="23">
        <v>37.387475192719229</v>
      </c>
      <c r="BA425" s="23">
        <v>84.962087501342765</v>
      </c>
    </row>
    <row r="426" spans="40:53">
      <c r="AN426" s="23">
        <v>80</v>
      </c>
      <c r="AO426" s="23">
        <v>3</v>
      </c>
      <c r="AP426" s="23">
        <v>0</v>
      </c>
      <c r="AQ426" s="23">
        <v>0</v>
      </c>
      <c r="AR426" s="23">
        <v>0</v>
      </c>
      <c r="AS426" s="23">
        <v>0</v>
      </c>
      <c r="AT426" s="23">
        <v>0</v>
      </c>
      <c r="AU426" s="23">
        <v>-26.997175218932149</v>
      </c>
      <c r="AV426" s="23" t="b">
        <v>0</v>
      </c>
      <c r="AW426" s="23">
        <v>82.739874962970745</v>
      </c>
      <c r="AX426" s="23">
        <v>35.031283413836981</v>
      </c>
      <c r="AY426" s="23">
        <v>34.031069749819196</v>
      </c>
      <c r="AZ426" s="23">
        <v>35.031283413836981</v>
      </c>
      <c r="BA426" s="23">
        <v>85.724801849310239</v>
      </c>
    </row>
    <row r="427" spans="40:53">
      <c r="AN427" s="23">
        <v>81</v>
      </c>
      <c r="AO427" s="23">
        <v>0</v>
      </c>
      <c r="AP427" s="23">
        <v>0</v>
      </c>
      <c r="AQ427" s="23">
        <v>0</v>
      </c>
      <c r="AR427" s="23">
        <v>0</v>
      </c>
      <c r="AS427" s="23">
        <v>0</v>
      </c>
      <c r="AT427" s="23">
        <v>0</v>
      </c>
      <c r="AU427" s="23">
        <v>-28.345081714642852</v>
      </c>
      <c r="AV427" s="23" t="b">
        <v>0</v>
      </c>
      <c r="AW427" s="23">
        <v>79.517999220424485</v>
      </c>
      <c r="AX427" s="23">
        <v>34.012114415960617</v>
      </c>
      <c r="AY427" s="23">
        <v>33.855715499444244</v>
      </c>
      <c r="AZ427" s="23">
        <v>34.012114415960617</v>
      </c>
      <c r="BA427" s="23">
        <v>84.620543435420572</v>
      </c>
    </row>
    <row r="428" spans="40:53">
      <c r="AN428" s="23">
        <v>81</v>
      </c>
      <c r="AO428" s="23">
        <v>1</v>
      </c>
      <c r="AP428" s="23">
        <v>0</v>
      </c>
      <c r="AQ428" s="23">
        <v>0</v>
      </c>
      <c r="AR428" s="23">
        <v>0</v>
      </c>
      <c r="AS428" s="23">
        <v>0</v>
      </c>
      <c r="AT428" s="23">
        <v>0</v>
      </c>
      <c r="AU428" s="23">
        <v>-28.428698501368938</v>
      </c>
      <c r="AV428" s="23" t="b">
        <v>0</v>
      </c>
      <c r="AW428" s="23">
        <v>82.401826124486234</v>
      </c>
      <c r="AX428" s="23">
        <v>35.182368534930532</v>
      </c>
      <c r="AY428" s="23">
        <v>34.872735658615554</v>
      </c>
      <c r="AZ428" s="23">
        <v>35.182368534930532</v>
      </c>
      <c r="BA428" s="23">
        <v>84.507107360817287</v>
      </c>
    </row>
    <row r="429" spans="40:53">
      <c r="AN429" s="23">
        <v>81</v>
      </c>
      <c r="AO429" s="23">
        <v>2</v>
      </c>
      <c r="AP429" s="23">
        <v>0</v>
      </c>
      <c r="AQ429" s="23">
        <v>0</v>
      </c>
      <c r="AR429" s="23">
        <v>0</v>
      </c>
      <c r="AS429" s="23">
        <v>0</v>
      </c>
      <c r="AT429" s="23">
        <v>0</v>
      </c>
      <c r="AU429" s="23">
        <v>-28.270844869799681</v>
      </c>
      <c r="AV429" s="23" t="b">
        <v>0</v>
      </c>
      <c r="AW429" s="23">
        <v>76.915644243039338</v>
      </c>
      <c r="AX429" s="23">
        <v>32.956325056037919</v>
      </c>
      <c r="AY429" s="23">
        <v>32.938772610420415</v>
      </c>
      <c r="AZ429" s="23">
        <v>32.956325056037919</v>
      </c>
      <c r="BA429" s="23">
        <v>85.187701847427022</v>
      </c>
    </row>
    <row r="430" spans="40:53">
      <c r="AN430" s="23">
        <v>81</v>
      </c>
      <c r="AO430" s="23">
        <v>3</v>
      </c>
      <c r="AP430" s="23">
        <v>0</v>
      </c>
      <c r="AQ430" s="23">
        <v>0</v>
      </c>
      <c r="AR430" s="23">
        <v>0</v>
      </c>
      <c r="AS430" s="23">
        <v>0</v>
      </c>
      <c r="AT430" s="23">
        <v>0</v>
      </c>
      <c r="AU430" s="23">
        <v>-28.163081435719739</v>
      </c>
      <c r="AV430" s="23" t="b">
        <v>0</v>
      </c>
      <c r="AW430" s="23">
        <v>73.872913935558984</v>
      </c>
      <c r="AX430" s="23">
        <v>32.302709015131036</v>
      </c>
      <c r="AY430" s="23">
        <v>31.852686885207</v>
      </c>
      <c r="AZ430" s="23">
        <v>31.852686885207</v>
      </c>
      <c r="BA430" s="23">
        <v>85.239386735553737</v>
      </c>
    </row>
    <row r="431" spans="40:53">
      <c r="AN431" s="23">
        <v>82</v>
      </c>
      <c r="AO431" s="23">
        <v>0</v>
      </c>
      <c r="AP431" s="23">
        <v>0</v>
      </c>
      <c r="AQ431" s="23">
        <v>0</v>
      </c>
      <c r="AR431" s="23">
        <v>0</v>
      </c>
      <c r="AS431" s="23">
        <v>0</v>
      </c>
      <c r="AT431" s="23">
        <v>0</v>
      </c>
      <c r="AU431" s="23">
        <v>-27.761183571226653</v>
      </c>
      <c r="AV431" s="23" t="b">
        <v>0</v>
      </c>
      <c r="AW431" s="23">
        <v>72.935933093165204</v>
      </c>
      <c r="AX431" s="23">
        <v>31.305493667102617</v>
      </c>
      <c r="AY431" s="23">
        <v>31.272428028080348</v>
      </c>
      <c r="AZ431" s="23">
        <v>31.272428028080348</v>
      </c>
      <c r="BA431" s="23">
        <v>85.43474507028121</v>
      </c>
    </row>
    <row r="432" spans="40:53">
      <c r="AN432" s="23">
        <v>82</v>
      </c>
      <c r="AO432" s="23">
        <v>1</v>
      </c>
      <c r="AP432" s="23">
        <v>0</v>
      </c>
      <c r="AQ432" s="23">
        <v>0</v>
      </c>
      <c r="AR432" s="23">
        <v>0</v>
      </c>
      <c r="AS432" s="23">
        <v>0</v>
      </c>
      <c r="AT432" s="23">
        <v>0</v>
      </c>
      <c r="AU432" s="23">
        <v>-26.965991373257008</v>
      </c>
      <c r="AV432" s="23" t="b">
        <v>0</v>
      </c>
      <c r="AW432" s="23">
        <v>67.46733668310938</v>
      </c>
      <c r="AX432" s="23">
        <v>28.930778070497212</v>
      </c>
      <c r="AY432" s="23">
        <v>28.919434426081974</v>
      </c>
      <c r="AZ432" s="23">
        <v>28.919434426081974</v>
      </c>
      <c r="BA432" s="23">
        <v>85.521761919657052</v>
      </c>
    </row>
    <row r="433" spans="40:53">
      <c r="AN433" s="23">
        <v>82</v>
      </c>
      <c r="AO433" s="23">
        <v>2</v>
      </c>
      <c r="AP433" s="23">
        <v>0</v>
      </c>
      <c r="AQ433" s="23">
        <v>0</v>
      </c>
      <c r="AR433" s="23">
        <v>0</v>
      </c>
      <c r="AS433" s="23">
        <v>0</v>
      </c>
      <c r="AT433" s="23">
        <v>0</v>
      </c>
      <c r="AU433" s="23">
        <v>-27.034707459883862</v>
      </c>
      <c r="AV433" s="23" t="b">
        <v>0</v>
      </c>
      <c r="AW433" s="23">
        <v>64.123260392838375</v>
      </c>
      <c r="AX433" s="23">
        <v>28.711916452971231</v>
      </c>
      <c r="AY433" s="23">
        <v>27.850553053742875</v>
      </c>
      <c r="AZ433" s="23">
        <v>27.850553053742875</v>
      </c>
      <c r="BA433" s="23">
        <v>85.753427287980855</v>
      </c>
    </row>
    <row r="434" spans="40:53">
      <c r="AN434" s="23">
        <v>82</v>
      </c>
      <c r="AO434" s="23">
        <v>3</v>
      </c>
      <c r="AP434" s="23">
        <v>0</v>
      </c>
      <c r="AQ434" s="23">
        <v>0</v>
      </c>
      <c r="AR434" s="23">
        <v>0</v>
      </c>
      <c r="AS434" s="23">
        <v>0</v>
      </c>
      <c r="AT434" s="23">
        <v>0</v>
      </c>
      <c r="AU434" s="23">
        <v>-27.732801480153224</v>
      </c>
      <c r="AV434" s="23" t="b">
        <v>0</v>
      </c>
      <c r="AW434" s="23">
        <v>69.781333518566314</v>
      </c>
      <c r="AX434" s="23">
        <v>30.891911289761808</v>
      </c>
      <c r="AY434" s="23">
        <v>30.201973442498431</v>
      </c>
      <c r="AZ434" s="23">
        <v>30.201973442498431</v>
      </c>
      <c r="BA434" s="23">
        <v>85.530210544396027</v>
      </c>
    </row>
    <row r="435" spans="40:53">
      <c r="AN435" s="23">
        <v>83</v>
      </c>
      <c r="AO435" s="23">
        <v>0</v>
      </c>
      <c r="AP435" s="23">
        <v>0</v>
      </c>
      <c r="AQ435" s="23">
        <v>0</v>
      </c>
      <c r="AR435" s="23">
        <v>0</v>
      </c>
      <c r="AS435" s="23">
        <v>0</v>
      </c>
      <c r="AT435" s="23">
        <v>0</v>
      </c>
      <c r="AU435" s="23">
        <v>-27.04168476006976</v>
      </c>
      <c r="AV435" s="23" t="b">
        <v>0</v>
      </c>
      <c r="AW435" s="23">
        <v>61.954838171552332</v>
      </c>
      <c r="AX435" s="23">
        <v>28.486485762130336</v>
      </c>
      <c r="AY435" s="23">
        <v>27.132397180104793</v>
      </c>
      <c r="AZ435" s="23">
        <v>27.132397180104793</v>
      </c>
      <c r="BA435" s="23">
        <v>86.163564035919464</v>
      </c>
    </row>
    <row r="436" spans="40:53">
      <c r="AN436" s="23">
        <v>83</v>
      </c>
      <c r="AO436" s="23">
        <v>1</v>
      </c>
      <c r="AP436" s="23">
        <v>0</v>
      </c>
      <c r="AQ436" s="23">
        <v>0</v>
      </c>
      <c r="AR436" s="23">
        <v>0</v>
      </c>
      <c r="AS436" s="23">
        <v>0</v>
      </c>
      <c r="AT436" s="23">
        <v>0</v>
      </c>
      <c r="AU436" s="23">
        <v>-26.978831126217976</v>
      </c>
      <c r="AV436" s="23" t="b">
        <v>0</v>
      </c>
      <c r="AW436" s="23">
        <v>59.454215003809026</v>
      </c>
      <c r="AX436" s="23">
        <v>28.068964001599312</v>
      </c>
      <c r="AY436" s="23">
        <v>26.2569537016225</v>
      </c>
      <c r="AZ436" s="23">
        <v>26.2569537016225</v>
      </c>
      <c r="BA436" s="23">
        <v>86.957765273131244</v>
      </c>
    </row>
    <row r="437" spans="40:53">
      <c r="AN437" s="23">
        <v>83</v>
      </c>
      <c r="AO437" s="23">
        <v>2</v>
      </c>
      <c r="AP437" s="23">
        <v>0</v>
      </c>
      <c r="AQ437" s="23">
        <v>0</v>
      </c>
      <c r="AR437" s="23">
        <v>0</v>
      </c>
      <c r="AS437" s="23">
        <v>0</v>
      </c>
      <c r="AT437" s="23">
        <v>0</v>
      </c>
      <c r="AU437" s="23">
        <v>-27.56487701518946</v>
      </c>
      <c r="AV437" s="23" t="b">
        <v>0</v>
      </c>
      <c r="AW437" s="23">
        <v>65.254221302235237</v>
      </c>
      <c r="AX437" s="23">
        <v>30.015733343583335</v>
      </c>
      <c r="AY437" s="23">
        <v>28.580986393745562</v>
      </c>
      <c r="AZ437" s="23">
        <v>28.580986393745562</v>
      </c>
      <c r="BA437" s="23">
        <v>86.347456867507191</v>
      </c>
    </row>
    <row r="438" spans="40:53">
      <c r="AN438" s="23">
        <v>83</v>
      </c>
      <c r="AO438" s="23">
        <v>3</v>
      </c>
      <c r="AP438" s="23">
        <v>0</v>
      </c>
      <c r="AQ438" s="23">
        <v>0</v>
      </c>
      <c r="AR438" s="23">
        <v>0</v>
      </c>
      <c r="AS438" s="23">
        <v>0</v>
      </c>
      <c r="AT438" s="23">
        <v>0</v>
      </c>
      <c r="AU438" s="23">
        <v>-27.677456685231611</v>
      </c>
      <c r="AV438" s="23" t="b">
        <v>0</v>
      </c>
      <c r="AW438" s="23">
        <v>67.697190079360254</v>
      </c>
      <c r="AX438" s="23">
        <v>30.537351363357544</v>
      </c>
      <c r="AY438" s="23">
        <v>29.470362432815335</v>
      </c>
      <c r="AZ438" s="23">
        <v>29.470362432815335</v>
      </c>
      <c r="BA438" s="23">
        <v>85.793357254611024</v>
      </c>
    </row>
    <row r="439" spans="40:53">
      <c r="AN439" s="23">
        <v>84</v>
      </c>
      <c r="AO439" s="23">
        <v>0</v>
      </c>
      <c r="AP439" s="23">
        <v>0</v>
      </c>
      <c r="AQ439" s="23">
        <v>0</v>
      </c>
      <c r="AR439" s="23">
        <v>0</v>
      </c>
      <c r="AS439" s="23">
        <v>0</v>
      </c>
      <c r="AT439" s="23">
        <v>0</v>
      </c>
      <c r="AU439" s="23">
        <v>-27.894268186613555</v>
      </c>
      <c r="AV439" s="23" t="b">
        <v>0</v>
      </c>
      <c r="AW439" s="23">
        <v>69.466399700798789</v>
      </c>
      <c r="AX439" s="23">
        <v>31.215733546588371</v>
      </c>
      <c r="AY439" s="23">
        <v>30.204639974216143</v>
      </c>
      <c r="AZ439" s="23">
        <v>30.204639974216143</v>
      </c>
      <c r="BA439" s="23">
        <v>85.922514309324981</v>
      </c>
    </row>
    <row r="440" spans="40:53">
      <c r="AN440" s="23">
        <v>84</v>
      </c>
      <c r="AO440" s="23">
        <v>1</v>
      </c>
      <c r="AP440" s="23">
        <v>0</v>
      </c>
      <c r="AQ440" s="23">
        <v>0</v>
      </c>
      <c r="AR440" s="23">
        <v>0</v>
      </c>
      <c r="AS440" s="23">
        <v>0</v>
      </c>
      <c r="AT440" s="23">
        <v>0</v>
      </c>
      <c r="AU440" s="23">
        <v>-28.141565404216887</v>
      </c>
      <c r="AV440" s="23" t="b">
        <v>0</v>
      </c>
      <c r="AW440" s="23">
        <v>75.26185118226654</v>
      </c>
      <c r="AX440" s="23">
        <v>32.409221972536599</v>
      </c>
      <c r="AY440" s="23">
        <v>32.30132194644095</v>
      </c>
      <c r="AZ440" s="23">
        <v>32.30132194644095</v>
      </c>
      <c r="BA440" s="23">
        <v>85.347790673853993</v>
      </c>
    </row>
    <row r="441" spans="40:53">
      <c r="AN441" s="23">
        <v>84</v>
      </c>
      <c r="AO441" s="23">
        <v>2</v>
      </c>
      <c r="AP441" s="23">
        <v>0</v>
      </c>
      <c r="AQ441" s="23">
        <v>0</v>
      </c>
      <c r="AR441" s="23">
        <v>0</v>
      </c>
      <c r="AS441" s="23">
        <v>0</v>
      </c>
      <c r="AT441" s="23">
        <v>0</v>
      </c>
      <c r="AU441" s="23">
        <v>-28.34768534209735</v>
      </c>
      <c r="AV441" s="23" t="b">
        <v>0</v>
      </c>
      <c r="AW441" s="23">
        <v>77.597588235879272</v>
      </c>
      <c r="AX441" s="23">
        <v>33.244470747633436</v>
      </c>
      <c r="AY441" s="23">
        <v>33.217314256232171</v>
      </c>
      <c r="AZ441" s="23">
        <v>33.244470747633436</v>
      </c>
      <c r="BA441" s="23">
        <v>84.847788176779645</v>
      </c>
    </row>
    <row r="442" spans="40:53">
      <c r="AN442" s="23">
        <v>84</v>
      </c>
      <c r="AO442" s="23">
        <v>3</v>
      </c>
      <c r="AP442" s="23">
        <v>0</v>
      </c>
      <c r="AQ442" s="23">
        <v>0</v>
      </c>
      <c r="AR442" s="23">
        <v>0</v>
      </c>
      <c r="AS442" s="23">
        <v>0</v>
      </c>
      <c r="AT442" s="23">
        <v>0</v>
      </c>
      <c r="AU442" s="23">
        <v>-28.057104732142914</v>
      </c>
      <c r="AV442" s="23" t="b">
        <v>0</v>
      </c>
      <c r="AW442" s="23">
        <v>71.859235063568434</v>
      </c>
      <c r="AX442" s="23">
        <v>31.843463132516881</v>
      </c>
      <c r="AY442" s="23">
        <v>31.110809458825599</v>
      </c>
      <c r="AZ442" s="23">
        <v>31.110809458825599</v>
      </c>
      <c r="BA442" s="23">
        <v>85.453568190431795</v>
      </c>
    </row>
    <row r="443" spans="40:53">
      <c r="AN443" s="23">
        <v>85</v>
      </c>
      <c r="AO443" s="23">
        <v>0</v>
      </c>
      <c r="AP443" s="23">
        <v>0</v>
      </c>
      <c r="AQ443" s="23">
        <v>0</v>
      </c>
      <c r="AR443" s="23">
        <v>0</v>
      </c>
      <c r="AS443" s="23">
        <v>0</v>
      </c>
      <c r="AT443" s="23">
        <v>0</v>
      </c>
      <c r="AU443" s="23">
        <v>-27.794458822932615</v>
      </c>
      <c r="AV443" s="23" t="b">
        <v>0</v>
      </c>
      <c r="AW443" s="23">
        <v>72.117552591682454</v>
      </c>
      <c r="AX443" s="23">
        <v>31.288507504062238</v>
      </c>
      <c r="AY443" s="23">
        <v>31.021818028723406</v>
      </c>
      <c r="AZ443" s="23">
        <v>31.021818028723406</v>
      </c>
      <c r="BA443" s="23">
        <v>86.508955459020754</v>
      </c>
    </row>
    <row r="444" spans="40:53">
      <c r="AN444" s="23">
        <v>85</v>
      </c>
      <c r="AO444" s="23">
        <v>1</v>
      </c>
      <c r="AP444" s="23">
        <v>0</v>
      </c>
      <c r="AQ444" s="23">
        <v>0</v>
      </c>
      <c r="AR444" s="23">
        <v>0</v>
      </c>
      <c r="AS444" s="23">
        <v>0</v>
      </c>
      <c r="AT444" s="23">
        <v>0</v>
      </c>
      <c r="AU444" s="23">
        <v>-27.985093414541499</v>
      </c>
      <c r="AV444" s="23" t="b">
        <v>0</v>
      </c>
      <c r="AW444" s="23">
        <v>73.796667240651956</v>
      </c>
      <c r="AX444" s="23">
        <v>31.898708224189715</v>
      </c>
      <c r="AY444" s="23">
        <v>31.708612639452497</v>
      </c>
      <c r="AZ444" s="23">
        <v>31.708612639452497</v>
      </c>
      <c r="BA444" s="23">
        <v>85.802218939040131</v>
      </c>
    </row>
    <row r="445" spans="40:53">
      <c r="AN445" s="23">
        <v>85</v>
      </c>
      <c r="AO445" s="23">
        <v>2</v>
      </c>
      <c r="AP445" s="23">
        <v>0</v>
      </c>
      <c r="AQ445" s="23">
        <v>0</v>
      </c>
      <c r="AR445" s="23">
        <v>0</v>
      </c>
      <c r="AS445" s="23">
        <v>0</v>
      </c>
      <c r="AT445" s="23">
        <v>0</v>
      </c>
      <c r="AU445" s="23">
        <v>-27.760311777532603</v>
      </c>
      <c r="AV445" s="23" t="b">
        <v>0</v>
      </c>
      <c r="AW445" s="23">
        <v>67.981452242035573</v>
      </c>
      <c r="AX445" s="23">
        <v>30.753058475434781</v>
      </c>
      <c r="AY445" s="23">
        <v>29.620353215241103</v>
      </c>
      <c r="AZ445" s="23">
        <v>29.620353215241103</v>
      </c>
      <c r="BA445" s="23">
        <v>86.385317058713071</v>
      </c>
    </row>
    <row r="446" spans="40:53">
      <c r="AN446" s="23">
        <v>85</v>
      </c>
      <c r="AO446" s="23">
        <v>3</v>
      </c>
      <c r="AP446" s="23">
        <v>0</v>
      </c>
      <c r="AQ446" s="23">
        <v>0</v>
      </c>
      <c r="AR446" s="23">
        <v>0</v>
      </c>
      <c r="AS446" s="23">
        <v>0</v>
      </c>
      <c r="AT446" s="23">
        <v>0</v>
      </c>
      <c r="AU446" s="23">
        <v>-27.567934295064237</v>
      </c>
      <c r="AV446" s="23" t="b">
        <v>0</v>
      </c>
      <c r="AW446" s="23">
        <v>66.332415662109327</v>
      </c>
      <c r="AX446" s="23">
        <v>30.142326672179934</v>
      </c>
      <c r="AY446" s="23">
        <v>28.942422700286777</v>
      </c>
      <c r="AZ446" s="23">
        <v>28.942422700286777</v>
      </c>
      <c r="BA446" s="23">
        <v>87.08190579251675</v>
      </c>
    </row>
    <row r="447" spans="40:53">
      <c r="AN447" s="23">
        <v>86</v>
      </c>
      <c r="AO447" s="23">
        <v>0</v>
      </c>
      <c r="AP447" s="23">
        <v>0</v>
      </c>
      <c r="AQ447" s="23">
        <v>0</v>
      </c>
      <c r="AR447" s="23">
        <v>0</v>
      </c>
      <c r="AS447" s="23">
        <v>0</v>
      </c>
      <c r="AT447" s="23">
        <v>0</v>
      </c>
      <c r="AU447" s="23">
        <v>-27.450760219729023</v>
      </c>
      <c r="AV447" s="23" t="b">
        <v>0</v>
      </c>
      <c r="AW447" s="23">
        <v>63.76870429072919</v>
      </c>
      <c r="AX447" s="23">
        <v>29.597083019059443</v>
      </c>
      <c r="AY447" s="23">
        <v>28.009736192936586</v>
      </c>
      <c r="AZ447" s="23">
        <v>28.009736192936586</v>
      </c>
      <c r="BA447" s="23">
        <v>86.878178551763511</v>
      </c>
    </row>
    <row r="448" spans="40:53">
      <c r="AN448" s="23">
        <v>86</v>
      </c>
      <c r="AO448" s="23">
        <v>1</v>
      </c>
      <c r="AP448" s="23">
        <v>0</v>
      </c>
      <c r="AQ448" s="23">
        <v>0</v>
      </c>
      <c r="AR448" s="23">
        <v>0</v>
      </c>
      <c r="AS448" s="23">
        <v>0</v>
      </c>
      <c r="AT448" s="23">
        <v>0</v>
      </c>
      <c r="AU448" s="23">
        <v>-26.876577028177856</v>
      </c>
      <c r="AV448" s="23" t="b">
        <v>0</v>
      </c>
      <c r="AW448" s="23">
        <v>57.9678624547333</v>
      </c>
      <c r="AX448" s="23">
        <v>27.676582389390639</v>
      </c>
      <c r="AY448" s="23">
        <v>25.693333453237177</v>
      </c>
      <c r="AZ448" s="23">
        <v>25.693333453237177</v>
      </c>
      <c r="BA448" s="23">
        <v>87.678232259306057</v>
      </c>
    </row>
    <row r="449" spans="40:53">
      <c r="AN449" s="23">
        <v>86</v>
      </c>
      <c r="AO449" s="23">
        <v>2</v>
      </c>
      <c r="AP449" s="23">
        <v>0</v>
      </c>
      <c r="AQ449" s="23">
        <v>0</v>
      </c>
      <c r="AR449" s="23">
        <v>0</v>
      </c>
      <c r="AS449" s="23">
        <v>0</v>
      </c>
      <c r="AT449" s="23">
        <v>0</v>
      </c>
      <c r="AU449" s="23">
        <v>-26.678601524563419</v>
      </c>
      <c r="AV449" s="23" t="b">
        <v>0</v>
      </c>
      <c r="AW449" s="23">
        <v>56.397110154651905</v>
      </c>
      <c r="AX449" s="23">
        <v>27.062108792460585</v>
      </c>
      <c r="AY449" s="23">
        <v>25.037765684133753</v>
      </c>
      <c r="AZ449" s="23">
        <v>25.037765684133753</v>
      </c>
      <c r="BA449" s="23">
        <v>88.671821806950263</v>
      </c>
    </row>
    <row r="450" spans="40:53">
      <c r="AN450" s="23">
        <v>86</v>
      </c>
      <c r="AO450" s="23">
        <v>3</v>
      </c>
      <c r="AP450" s="23">
        <v>0</v>
      </c>
      <c r="AQ450" s="23">
        <v>0</v>
      </c>
      <c r="AR450" s="23">
        <v>0</v>
      </c>
      <c r="AS450" s="23">
        <v>0</v>
      </c>
      <c r="AT450" s="23">
        <v>0</v>
      </c>
      <c r="AU450" s="23">
        <v>-27.254926587859842</v>
      </c>
      <c r="AV450" s="23" t="b">
        <v>0</v>
      </c>
      <c r="AW450" s="23">
        <v>62.128469515500157</v>
      </c>
      <c r="AX450" s="23">
        <v>28.979648862102476</v>
      </c>
      <c r="AY450" s="23">
        <v>27.332435513280789</v>
      </c>
      <c r="AZ450" s="23">
        <v>27.332435513280789</v>
      </c>
      <c r="BA450" s="23">
        <v>87.655495777336085</v>
      </c>
    </row>
    <row r="451" spans="40:53">
      <c r="AN451" s="23">
        <v>87</v>
      </c>
      <c r="AO451" s="23">
        <v>0</v>
      </c>
      <c r="AP451" s="23">
        <v>0</v>
      </c>
      <c r="AQ451" s="23">
        <v>0</v>
      </c>
      <c r="AR451" s="23">
        <v>0</v>
      </c>
      <c r="AS451" s="23">
        <v>0</v>
      </c>
      <c r="AT451" s="23">
        <v>0</v>
      </c>
      <c r="AU451" s="23">
        <v>-26.494266982013716</v>
      </c>
      <c r="AV451" s="23" t="b">
        <v>0</v>
      </c>
      <c r="AW451" s="23">
        <v>55.548816969927877</v>
      </c>
      <c r="AX451" s="23">
        <v>26.558221677380793</v>
      </c>
      <c r="AY451" s="23">
        <v>24.632111594192608</v>
      </c>
      <c r="AZ451" s="23">
        <v>24.632111594192608</v>
      </c>
      <c r="BA451" s="23">
        <v>89.351203684868096</v>
      </c>
    </row>
    <row r="452" spans="40:53">
      <c r="AN452" s="23">
        <v>87</v>
      </c>
      <c r="AO452" s="23">
        <v>1</v>
      </c>
      <c r="AP452" s="23">
        <v>0</v>
      </c>
      <c r="AQ452" s="23">
        <v>0</v>
      </c>
      <c r="AR452" s="23">
        <v>0</v>
      </c>
      <c r="AS452" s="23">
        <v>0</v>
      </c>
      <c r="AT452" s="23">
        <v>0</v>
      </c>
      <c r="AU452" s="23">
        <v>-26.224883063409134</v>
      </c>
      <c r="AV452" s="23" t="b">
        <v>0</v>
      </c>
      <c r="AW452" s="23">
        <v>54.723131001283505</v>
      </c>
      <c r="AX452" s="23">
        <v>25.867847861743485</v>
      </c>
      <c r="AY452" s="23">
        <v>24.177293658908095</v>
      </c>
      <c r="AZ452" s="23">
        <v>24.177293658908095</v>
      </c>
      <c r="BA452" s="23">
        <v>-89.891408105552514</v>
      </c>
    </row>
    <row r="453" spans="40:53">
      <c r="AN453" s="23">
        <v>87</v>
      </c>
      <c r="AO453" s="23">
        <v>2</v>
      </c>
      <c r="AP453" s="23">
        <v>0</v>
      </c>
      <c r="AQ453" s="23">
        <v>0</v>
      </c>
      <c r="AR453" s="23">
        <v>0</v>
      </c>
      <c r="AS453" s="23">
        <v>0</v>
      </c>
      <c r="AT453" s="23">
        <v>0</v>
      </c>
      <c r="AU453" s="23">
        <v>-26.857225144369544</v>
      </c>
      <c r="AV453" s="23" t="b">
        <v>0</v>
      </c>
      <c r="AW453" s="23">
        <v>60.271648009754202</v>
      </c>
      <c r="AX453" s="23">
        <v>27.889554375930004</v>
      </c>
      <c r="AY453" s="23">
        <v>26.44836071570527</v>
      </c>
      <c r="AZ453" s="23">
        <v>26.44836071570527</v>
      </c>
      <c r="BA453" s="23">
        <v>88.930589703813752</v>
      </c>
    </row>
    <row r="454" spans="40:53">
      <c r="AN454" s="23">
        <v>87</v>
      </c>
      <c r="AO454" s="23">
        <v>3</v>
      </c>
      <c r="AP454" s="23">
        <v>0</v>
      </c>
      <c r="AQ454" s="23">
        <v>0</v>
      </c>
      <c r="AR454" s="23">
        <v>0</v>
      </c>
      <c r="AS454" s="23">
        <v>0</v>
      </c>
      <c r="AT454" s="23">
        <v>0</v>
      </c>
      <c r="AU454" s="23">
        <v>-27.09584720694734</v>
      </c>
      <c r="AV454" s="23" t="b">
        <v>0</v>
      </c>
      <c r="AW454" s="23">
        <v>61.220170054657231</v>
      </c>
      <c r="AX454" s="23">
        <v>28.525216964425468</v>
      </c>
      <c r="AY454" s="23">
        <v>26.923616105724811</v>
      </c>
      <c r="AZ454" s="23">
        <v>26.923616105724811</v>
      </c>
      <c r="BA454" s="23">
        <v>88.229467165688249</v>
      </c>
    </row>
    <row r="455" spans="40:53">
      <c r="AN455" s="23">
        <v>88</v>
      </c>
      <c r="AO455" s="23">
        <v>0</v>
      </c>
      <c r="AP455" s="23">
        <v>0</v>
      </c>
      <c r="AQ455" s="23">
        <v>0</v>
      </c>
      <c r="AR455" s="23">
        <v>0</v>
      </c>
      <c r="AS455" s="23">
        <v>0</v>
      </c>
      <c r="AT455" s="23">
        <v>0</v>
      </c>
      <c r="AU455" s="23">
        <v>-27.211661319739061</v>
      </c>
      <c r="AV455" s="23" t="b">
        <v>0</v>
      </c>
      <c r="AW455" s="23">
        <v>64.382529225115775</v>
      </c>
      <c r="AX455" s="23">
        <v>29.133954900680241</v>
      </c>
      <c r="AY455" s="23">
        <v>28.054945237738806</v>
      </c>
      <c r="AZ455" s="23">
        <v>28.054945237738806</v>
      </c>
      <c r="BA455" s="23">
        <v>88.2971065857448</v>
      </c>
    </row>
    <row r="456" spans="40:53">
      <c r="AN456" s="23">
        <v>88</v>
      </c>
      <c r="AO456" s="23">
        <v>1</v>
      </c>
      <c r="AP456" s="23">
        <v>0</v>
      </c>
      <c r="AQ456" s="23">
        <v>0</v>
      </c>
      <c r="AR456" s="23">
        <v>0</v>
      </c>
      <c r="AS456" s="23">
        <v>0</v>
      </c>
      <c r="AT456" s="23">
        <v>0</v>
      </c>
      <c r="AU456" s="23">
        <v>-27.521369446315813</v>
      </c>
      <c r="AV456" s="23" t="b">
        <v>0</v>
      </c>
      <c r="AW456" s="23">
        <v>70.053698406349781</v>
      </c>
      <c r="AX456" s="23">
        <v>30.452325090987948</v>
      </c>
      <c r="AY456" s="23">
        <v>30.151807049201313</v>
      </c>
      <c r="AZ456" s="23">
        <v>30.151807049201313</v>
      </c>
      <c r="BA456" s="23">
        <v>87.747273521209465</v>
      </c>
    </row>
    <row r="457" spans="40:53">
      <c r="AN457" s="23">
        <v>88</v>
      </c>
      <c r="AO457" s="23">
        <v>2</v>
      </c>
      <c r="AP457" s="23">
        <v>0</v>
      </c>
      <c r="AQ457" s="23">
        <v>0</v>
      </c>
      <c r="AR457" s="23">
        <v>0</v>
      </c>
      <c r="AS457" s="23">
        <v>0</v>
      </c>
      <c r="AT457" s="23">
        <v>0</v>
      </c>
      <c r="AU457" s="23">
        <v>-27.666477190567903</v>
      </c>
      <c r="AV457" s="23" t="b">
        <v>0</v>
      </c>
      <c r="AW457" s="23">
        <v>71.125609122587576</v>
      </c>
      <c r="AX457" s="23">
        <v>30.893887935574554</v>
      </c>
      <c r="AY457" s="23">
        <v>30.605849117448638</v>
      </c>
      <c r="AZ457" s="23">
        <v>30.605849117448638</v>
      </c>
      <c r="BA457" s="23">
        <v>87.040758848520838</v>
      </c>
    </row>
    <row r="458" spans="40:53">
      <c r="AN458" s="23">
        <v>88</v>
      </c>
      <c r="AO458" s="23">
        <v>3</v>
      </c>
      <c r="AP458" s="23">
        <v>0</v>
      </c>
      <c r="AQ458" s="23">
        <v>0</v>
      </c>
      <c r="AR458" s="23">
        <v>0</v>
      </c>
      <c r="AS458" s="23">
        <v>0</v>
      </c>
      <c r="AT458" s="23">
        <v>0</v>
      </c>
      <c r="AU458" s="23">
        <v>-27.414388280465243</v>
      </c>
      <c r="AV458" s="23" t="b">
        <v>0</v>
      </c>
      <c r="AW458" s="23">
        <v>65.375747771306152</v>
      </c>
      <c r="AX458" s="23">
        <v>29.694816874092936</v>
      </c>
      <c r="AY458" s="23">
        <v>28.521169393619722</v>
      </c>
      <c r="AZ458" s="23">
        <v>28.521169393619722</v>
      </c>
      <c r="BA458" s="23">
        <v>87.616060663246472</v>
      </c>
    </row>
    <row r="459" spans="40:53">
      <c r="AN459" s="23">
        <v>89</v>
      </c>
      <c r="AO459" s="23">
        <v>0</v>
      </c>
      <c r="AP459" s="23">
        <v>0</v>
      </c>
      <c r="AQ459" s="23">
        <v>0</v>
      </c>
      <c r="AR459" s="23">
        <v>0</v>
      </c>
      <c r="AS459" s="23">
        <v>0</v>
      </c>
      <c r="AT459" s="23">
        <v>0</v>
      </c>
      <c r="AU459" s="23">
        <v>-27.314461254868636</v>
      </c>
      <c r="AV459" s="23" t="b">
        <v>0</v>
      </c>
      <c r="AW459" s="23">
        <v>68.841607613613505</v>
      </c>
      <c r="AX459" s="23">
        <v>29.857852355245722</v>
      </c>
      <c r="AY459" s="23">
        <v>29.60983799065777</v>
      </c>
      <c r="AZ459" s="23">
        <v>29.60983799065777</v>
      </c>
      <c r="BA459" s="23">
        <v>88.784009326468123</v>
      </c>
    </row>
    <row r="460" spans="40:53">
      <c r="AN460" s="23">
        <v>89</v>
      </c>
      <c r="AO460" s="23">
        <v>1</v>
      </c>
      <c r="AP460" s="23">
        <v>0</v>
      </c>
      <c r="AQ460" s="23">
        <v>0</v>
      </c>
      <c r="AR460" s="23">
        <v>0</v>
      </c>
      <c r="AS460" s="23">
        <v>0</v>
      </c>
      <c r="AT460" s="23">
        <v>0</v>
      </c>
      <c r="AU460" s="23">
        <v>-27.419948230362046</v>
      </c>
      <c r="AV460" s="23" t="b">
        <v>0</v>
      </c>
      <c r="AW460" s="23">
        <v>69.453748637338919</v>
      </c>
      <c r="AX460" s="23">
        <v>30.160283525645049</v>
      </c>
      <c r="AY460" s="23">
        <v>29.88420964889518</v>
      </c>
      <c r="AZ460" s="23">
        <v>29.88420964889518</v>
      </c>
      <c r="BA460" s="23">
        <v>88.220737427089063</v>
      </c>
    </row>
    <row r="461" spans="40:53">
      <c r="AN461" s="23">
        <v>89</v>
      </c>
      <c r="AO461" s="23">
        <v>2</v>
      </c>
      <c r="AP461" s="23">
        <v>0</v>
      </c>
      <c r="AQ461" s="23">
        <v>0</v>
      </c>
      <c r="AR461" s="23">
        <v>0</v>
      </c>
      <c r="AS461" s="23">
        <v>0</v>
      </c>
      <c r="AT461" s="23">
        <v>0</v>
      </c>
      <c r="AU461" s="23">
        <v>-27.061944107514005</v>
      </c>
      <c r="AV461" s="23" t="b">
        <v>0</v>
      </c>
      <c r="AW461" s="23">
        <v>63.844514266364214</v>
      </c>
      <c r="AX461" s="23">
        <v>28.741470544763285</v>
      </c>
      <c r="AY461" s="23">
        <v>27.77579544333825</v>
      </c>
      <c r="AZ461" s="23">
        <v>27.77579544333825</v>
      </c>
      <c r="BA461" s="23">
        <v>88.745072500072567</v>
      </c>
    </row>
    <row r="462" spans="40:53">
      <c r="AN462" s="23">
        <v>89</v>
      </c>
      <c r="AO462" s="23">
        <v>3</v>
      </c>
      <c r="AP462" s="23">
        <v>0</v>
      </c>
      <c r="AQ462" s="23">
        <v>0</v>
      </c>
      <c r="AR462" s="23">
        <v>0</v>
      </c>
      <c r="AS462" s="23">
        <v>0</v>
      </c>
      <c r="AT462" s="23">
        <v>0</v>
      </c>
      <c r="AU462" s="23">
        <v>-26.877792438008328</v>
      </c>
      <c r="AV462" s="23" t="b">
        <v>0</v>
      </c>
      <c r="AW462" s="23">
        <v>63.318847325999641</v>
      </c>
      <c r="AX462" s="23">
        <v>28.273837174710135</v>
      </c>
      <c r="AY462" s="23">
        <v>27.47780535021294</v>
      </c>
      <c r="AZ462" s="23">
        <v>27.47780535021294</v>
      </c>
      <c r="BA462" s="23">
        <v>89.255923089877328</v>
      </c>
    </row>
    <row r="463" spans="40:53">
      <c r="AN463" s="23">
        <v>90</v>
      </c>
      <c r="AO463" s="23">
        <v>0</v>
      </c>
      <c r="AP463" s="23">
        <v>0</v>
      </c>
      <c r="AQ463" s="23">
        <v>0</v>
      </c>
      <c r="AR463" s="23">
        <v>0</v>
      </c>
      <c r="AS463" s="23">
        <v>0</v>
      </c>
      <c r="AT463" s="23">
        <v>0</v>
      </c>
      <c r="AU463" s="23">
        <v>-26.687794585236787</v>
      </c>
      <c r="AV463" s="23" t="b">
        <v>0</v>
      </c>
      <c r="AW463" s="23">
        <v>59.795552987131657</v>
      </c>
      <c r="AX463" s="23">
        <v>27.460142575343639</v>
      </c>
      <c r="AY463" s="23">
        <v>26.176708668742585</v>
      </c>
      <c r="AZ463" s="23">
        <v>26.176708668742585</v>
      </c>
      <c r="BA463" s="23">
        <v>89.365259083521053</v>
      </c>
    </row>
    <row r="464" spans="40:53">
      <c r="AN464" s="23">
        <v>90</v>
      </c>
      <c r="AO464" s="23">
        <v>1</v>
      </c>
      <c r="AP464" s="23">
        <v>0</v>
      </c>
      <c r="AQ464" s="23">
        <v>0</v>
      </c>
      <c r="AR464" s="23">
        <v>0</v>
      </c>
      <c r="AS464" s="23">
        <v>0</v>
      </c>
      <c r="AT464" s="23">
        <v>0</v>
      </c>
      <c r="AU464" s="23">
        <v>-26.020938197055827</v>
      </c>
      <c r="AV464" s="23" t="b">
        <v>0</v>
      </c>
      <c r="AW464" s="23">
        <v>54.320180098395312</v>
      </c>
      <c r="AX464" s="23">
        <v>25.369864725081896</v>
      </c>
      <c r="AY464" s="23">
        <v>23.907013447043159</v>
      </c>
      <c r="AZ464" s="23">
        <v>23.907013447043159</v>
      </c>
      <c r="BA464" s="23">
        <v>-89.482916756026071</v>
      </c>
    </row>
    <row r="465" spans="40:53">
      <c r="AN465" s="23">
        <v>90</v>
      </c>
      <c r="AO465" s="23">
        <v>2</v>
      </c>
      <c r="AP465" s="23">
        <v>0</v>
      </c>
      <c r="AQ465" s="23">
        <v>0</v>
      </c>
      <c r="AR465" s="23">
        <v>0</v>
      </c>
      <c r="AS465" s="23">
        <v>0</v>
      </c>
      <c r="AT465" s="23">
        <v>0</v>
      </c>
      <c r="AU465" s="23">
        <v>-25.759616850442391</v>
      </c>
      <c r="AV465" s="23" t="b">
        <v>0</v>
      </c>
      <c r="AW465" s="23">
        <v>53.952556577927197</v>
      </c>
      <c r="AX465" s="23">
        <v>24.748303563666692</v>
      </c>
      <c r="AY465" s="23">
        <v>23.610258042478165</v>
      </c>
      <c r="AZ465" s="23">
        <v>23.610258042478165</v>
      </c>
      <c r="BA465" s="23">
        <v>-89.10522776776277</v>
      </c>
    </row>
    <row r="466" spans="40:53">
      <c r="AN466" s="23">
        <v>90</v>
      </c>
      <c r="AO466" s="23">
        <v>3</v>
      </c>
      <c r="AP466" s="23">
        <v>0</v>
      </c>
      <c r="AQ466" s="23">
        <v>0</v>
      </c>
      <c r="AR466" s="23">
        <v>0</v>
      </c>
      <c r="AS466" s="23">
        <v>0</v>
      </c>
      <c r="AT466" s="23">
        <v>0</v>
      </c>
      <c r="AU466" s="23">
        <v>-26.459740661632466</v>
      </c>
      <c r="AV466" s="23" t="b">
        <v>0</v>
      </c>
      <c r="AW466" s="23">
        <v>59.322717210312433</v>
      </c>
      <c r="AX466" s="23">
        <v>26.900818769909659</v>
      </c>
      <c r="AY466" s="23">
        <v>25.867060794066628</v>
      </c>
      <c r="AZ466" s="23">
        <v>25.867060794066628</v>
      </c>
      <c r="BA466" s="23">
        <v>89.830611311956702</v>
      </c>
    </row>
    <row r="467" spans="40:53">
      <c r="AN467" s="23">
        <v>91</v>
      </c>
      <c r="AO467" s="23">
        <v>0</v>
      </c>
      <c r="AP467" s="23">
        <v>0</v>
      </c>
      <c r="AQ467" s="23">
        <v>0</v>
      </c>
      <c r="AR467" s="23">
        <v>0</v>
      </c>
      <c r="AS467" s="23">
        <v>0</v>
      </c>
      <c r="AT467" s="23">
        <v>0</v>
      </c>
      <c r="AU467" s="23">
        <v>-25.583193397582896</v>
      </c>
      <c r="AV467" s="23" t="b">
        <v>0</v>
      </c>
      <c r="AW467" s="23">
        <v>53.794821284049107</v>
      </c>
      <c r="AX467" s="23">
        <v>24.338725302436895</v>
      </c>
      <c r="AY467" s="23">
        <v>23.440063975945804</v>
      </c>
      <c r="AZ467" s="23">
        <v>23.440063975945804</v>
      </c>
      <c r="BA467" s="23">
        <v>-88.952501805045486</v>
      </c>
    </row>
    <row r="468" spans="40:53">
      <c r="AN468" s="23">
        <v>91</v>
      </c>
      <c r="AO468" s="23">
        <v>1</v>
      </c>
      <c r="AP468" s="23">
        <v>0</v>
      </c>
      <c r="AQ468" s="23">
        <v>0</v>
      </c>
      <c r="AR468" s="23">
        <v>0</v>
      </c>
      <c r="AS468" s="23">
        <v>0</v>
      </c>
      <c r="AT468" s="23">
        <v>0</v>
      </c>
      <c r="AU468" s="23">
        <v>-25.372999049375938</v>
      </c>
      <c r="AV468" s="23" t="b">
        <v>0</v>
      </c>
      <c r="AW468" s="23">
        <v>53.664926104797196</v>
      </c>
      <c r="AX468" s="23">
        <v>23.857193953171226</v>
      </c>
      <c r="AY468" s="23">
        <v>23.256636017390527</v>
      </c>
      <c r="AZ468" s="23">
        <v>23.256636017390527</v>
      </c>
      <c r="BA468" s="23">
        <v>-88.862698910448799</v>
      </c>
    </row>
    <row r="469" spans="40:53">
      <c r="AN469" s="23">
        <v>91</v>
      </c>
      <c r="AO469" s="23">
        <v>2</v>
      </c>
      <c r="AP469" s="23">
        <v>0</v>
      </c>
      <c r="AQ469" s="23">
        <v>0</v>
      </c>
      <c r="AR469" s="23">
        <v>0</v>
      </c>
      <c r="AS469" s="23">
        <v>0</v>
      </c>
      <c r="AT469" s="23">
        <v>0</v>
      </c>
      <c r="AU469" s="23">
        <v>-26.127562104258917</v>
      </c>
      <c r="AV469" s="23" t="b">
        <v>0</v>
      </c>
      <c r="AW469" s="23">
        <v>58.910831728513628</v>
      </c>
      <c r="AX469" s="23">
        <v>26.116879144435231</v>
      </c>
      <c r="AY469" s="23">
        <v>25.508313261884659</v>
      </c>
      <c r="AZ469" s="23">
        <v>25.508313261884659</v>
      </c>
      <c r="BA469" s="23">
        <v>-89.687053384373584</v>
      </c>
    </row>
    <row r="470" spans="40:53">
      <c r="AN470" s="23">
        <v>91</v>
      </c>
      <c r="AO470" s="23">
        <v>3</v>
      </c>
      <c r="AP470" s="23">
        <v>0</v>
      </c>
      <c r="AQ470" s="23">
        <v>0</v>
      </c>
      <c r="AR470" s="23">
        <v>0</v>
      </c>
      <c r="AS470" s="23">
        <v>0</v>
      </c>
      <c r="AT470" s="23">
        <v>0</v>
      </c>
      <c r="AU470" s="23">
        <v>-26.311922051896012</v>
      </c>
      <c r="AV470" s="23" t="b">
        <v>0</v>
      </c>
      <c r="AW470" s="23">
        <v>59.109160154182021</v>
      </c>
      <c r="AX470" s="23">
        <v>26.548604408703046</v>
      </c>
      <c r="AY470" s="23">
        <v>25.697329368865521</v>
      </c>
      <c r="AZ470" s="23">
        <v>25.697329368865521</v>
      </c>
      <c r="BA470" s="23">
        <v>-89.920114041616088</v>
      </c>
    </row>
    <row r="471" spans="40:53">
      <c r="AN471" s="23">
        <v>92</v>
      </c>
      <c r="AO471" s="23">
        <v>0</v>
      </c>
      <c r="AP471" s="23">
        <v>0</v>
      </c>
      <c r="AQ471" s="23">
        <v>0</v>
      </c>
      <c r="AR471" s="23">
        <v>0</v>
      </c>
      <c r="AS471" s="23">
        <v>0</v>
      </c>
      <c r="AT471" s="23">
        <v>0</v>
      </c>
      <c r="AU471" s="23">
        <v>-26.606988417799123</v>
      </c>
      <c r="AV471" s="23" t="b">
        <v>0</v>
      </c>
      <c r="AW471" s="23">
        <v>62.811035332702239</v>
      </c>
      <c r="AX471" s="23">
        <v>27.615626908323328</v>
      </c>
      <c r="AY471" s="23">
        <v>27.127998672307669</v>
      </c>
      <c r="AZ471" s="23">
        <v>27.127998672307669</v>
      </c>
      <c r="BA471" s="23">
        <v>89.862447247732831</v>
      </c>
    </row>
    <row r="472" spans="40:53">
      <c r="AN472" s="23">
        <v>92</v>
      </c>
      <c r="AO472" s="23">
        <v>1</v>
      </c>
      <c r="AP472" s="23">
        <v>0</v>
      </c>
      <c r="AQ472" s="23">
        <v>0</v>
      </c>
      <c r="AR472" s="23">
        <v>0</v>
      </c>
      <c r="AS472" s="23">
        <v>0</v>
      </c>
      <c r="AT472" s="23">
        <v>0</v>
      </c>
      <c r="AU472" s="23">
        <v>-27.168402079922174</v>
      </c>
      <c r="AV472" s="23" t="b">
        <v>0</v>
      </c>
      <c r="AW472" s="23">
        <v>68.198276872036317</v>
      </c>
      <c r="AX472" s="23">
        <v>29.461795217411723</v>
      </c>
      <c r="AY472" s="23">
        <v>29.298021626834398</v>
      </c>
      <c r="AZ472" s="23">
        <v>29.298021626834398</v>
      </c>
      <c r="BA472" s="23">
        <v>89.501611839341606</v>
      </c>
    </row>
    <row r="473" spans="40:53">
      <c r="AN473" s="23">
        <v>92</v>
      </c>
      <c r="AO473" s="23">
        <v>2</v>
      </c>
      <c r="AP473" s="23">
        <v>0</v>
      </c>
      <c r="AQ473" s="23">
        <v>0</v>
      </c>
      <c r="AR473" s="23">
        <v>0</v>
      </c>
      <c r="AS473" s="23">
        <v>0</v>
      </c>
      <c r="AT473" s="23">
        <v>0</v>
      </c>
      <c r="AU473" s="23">
        <v>-27.239690124736953</v>
      </c>
      <c r="AV473" s="23" t="b">
        <v>0</v>
      </c>
      <c r="AW473" s="23">
        <v>68.513544910420535</v>
      </c>
      <c r="AX473" s="23">
        <v>29.655242876820527</v>
      </c>
      <c r="AY473" s="23">
        <v>29.450636336172323</v>
      </c>
      <c r="AZ473" s="23">
        <v>29.450636336172323</v>
      </c>
      <c r="BA473" s="23">
        <v>89.128656088971482</v>
      </c>
    </row>
    <row r="474" spans="40:53">
      <c r="AN474" s="23">
        <v>92</v>
      </c>
      <c r="AO474" s="23">
        <v>3</v>
      </c>
      <c r="AP474" s="23">
        <v>0</v>
      </c>
      <c r="AQ474" s="23">
        <v>0</v>
      </c>
      <c r="AR474" s="23">
        <v>0</v>
      </c>
      <c r="AS474" s="23">
        <v>0</v>
      </c>
      <c r="AT474" s="23">
        <v>0</v>
      </c>
      <c r="AU474" s="23">
        <v>-26.753040057754237</v>
      </c>
      <c r="AV474" s="23" t="b">
        <v>0</v>
      </c>
      <c r="AW474" s="23">
        <v>63.054612615773244</v>
      </c>
      <c r="AX474" s="23">
        <v>27.967250250787011</v>
      </c>
      <c r="AY474" s="23">
        <v>27.306558859968082</v>
      </c>
      <c r="AZ474" s="23">
        <v>27.306558859968082</v>
      </c>
      <c r="BA474" s="23">
        <v>89.553613486100545</v>
      </c>
    </row>
    <row r="475" spans="40:53">
      <c r="AN475" s="23">
        <v>93</v>
      </c>
      <c r="AO475" s="23">
        <v>0</v>
      </c>
      <c r="AP475" s="23">
        <v>0</v>
      </c>
      <c r="AQ475" s="23">
        <v>0</v>
      </c>
      <c r="AR475" s="23">
        <v>0</v>
      </c>
      <c r="AS475" s="23">
        <v>0</v>
      </c>
      <c r="AT475" s="23">
        <v>0</v>
      </c>
      <c r="AU475" s="23">
        <v>-27.073579902388687</v>
      </c>
      <c r="AV475" s="23" t="b">
        <v>0</v>
      </c>
      <c r="AW475" s="23">
        <v>67.889460741540105</v>
      </c>
      <c r="AX475" s="23">
        <v>29.216766363948761</v>
      </c>
      <c r="AY475" s="23">
        <v>29.131868131646669</v>
      </c>
      <c r="AZ475" s="23">
        <v>29.131868131646669</v>
      </c>
      <c r="BA475" s="23">
        <v>89.910894601488977</v>
      </c>
    </row>
    <row r="476" spans="40:53">
      <c r="AN476" s="23">
        <v>93</v>
      </c>
      <c r="AO476" s="23">
        <v>1</v>
      </c>
      <c r="AP476" s="23">
        <v>0</v>
      </c>
      <c r="AQ476" s="23">
        <v>0</v>
      </c>
      <c r="AR476" s="23">
        <v>0</v>
      </c>
      <c r="AS476" s="23">
        <v>0</v>
      </c>
      <c r="AT476" s="23">
        <v>0</v>
      </c>
      <c r="AU476" s="23">
        <v>-27.117962480689343</v>
      </c>
      <c r="AV476" s="23" t="b">
        <v>0</v>
      </c>
      <c r="AW476" s="23">
        <v>68.035292555647104</v>
      </c>
      <c r="AX476" s="23">
        <v>29.3315978506288</v>
      </c>
      <c r="AY476" s="23">
        <v>29.210067121882773</v>
      </c>
      <c r="AZ476" s="23">
        <v>29.210067121882773</v>
      </c>
      <c r="BA476" s="23">
        <v>89.709930351341725</v>
      </c>
    </row>
    <row r="477" spans="40:53">
      <c r="AN477" s="23">
        <v>93</v>
      </c>
      <c r="AO477" s="23">
        <v>2</v>
      </c>
      <c r="AP477" s="23">
        <v>0</v>
      </c>
      <c r="AQ477" s="23">
        <v>0</v>
      </c>
      <c r="AR477" s="23">
        <v>0</v>
      </c>
      <c r="AS477" s="23">
        <v>0</v>
      </c>
      <c r="AT477" s="23">
        <v>0</v>
      </c>
      <c r="AU477" s="23">
        <v>-26.515193005356863</v>
      </c>
      <c r="AV477" s="23" t="b">
        <v>0</v>
      </c>
      <c r="AW477" s="23">
        <v>62.700654127943892</v>
      </c>
      <c r="AX477" s="23">
        <v>27.399372524589577</v>
      </c>
      <c r="AY477" s="23">
        <v>27.030007995760048</v>
      </c>
      <c r="AZ477" s="23">
        <v>27.030007995760048</v>
      </c>
      <c r="BA477" s="23">
        <v>-89.98032110235458</v>
      </c>
    </row>
    <row r="478" spans="40:53">
      <c r="AN478" s="23">
        <v>93</v>
      </c>
      <c r="AO478" s="23">
        <v>3</v>
      </c>
      <c r="AP478" s="23">
        <v>0</v>
      </c>
      <c r="AQ478" s="23">
        <v>0</v>
      </c>
      <c r="AR478" s="23">
        <v>0</v>
      </c>
      <c r="AS478" s="23">
        <v>0</v>
      </c>
      <c r="AT478" s="23">
        <v>0</v>
      </c>
      <c r="AU478" s="23">
        <v>-26.411539132348626</v>
      </c>
      <c r="AV478" s="23" t="b">
        <v>0</v>
      </c>
      <c r="AW478" s="23">
        <v>62.606619290651409</v>
      </c>
      <c r="AX478" s="23">
        <v>27.158582269316565</v>
      </c>
      <c r="AY478" s="23">
        <v>26.929560467990395</v>
      </c>
      <c r="AZ478" s="23">
        <v>26.929560467990395</v>
      </c>
      <c r="BA478" s="23">
        <v>-89.839125004361364</v>
      </c>
    </row>
    <row r="479" spans="40:53">
      <c r="AN479" s="23">
        <v>94</v>
      </c>
      <c r="AO479" s="23">
        <v>0</v>
      </c>
      <c r="AP479" s="23">
        <v>0</v>
      </c>
      <c r="AQ479" s="23">
        <v>0</v>
      </c>
      <c r="AR479" s="23">
        <v>0</v>
      </c>
      <c r="AS479" s="23">
        <v>0</v>
      </c>
      <c r="AT479" s="23">
        <v>0</v>
      </c>
      <c r="AU479" s="23">
        <v>-26.01524168438069</v>
      </c>
      <c r="AV479" s="23" t="b">
        <v>0</v>
      </c>
      <c r="AW479" s="23">
        <v>58.834491599314731</v>
      </c>
      <c r="AX479" s="23">
        <v>25.858795974794848</v>
      </c>
      <c r="AY479" s="23">
        <v>25.407986272232876</v>
      </c>
      <c r="AZ479" s="23">
        <v>25.407986272232876</v>
      </c>
      <c r="BA479" s="23">
        <v>-89.586747782267807</v>
      </c>
    </row>
    <row r="480" spans="40:53">
      <c r="AN480" s="23">
        <v>94</v>
      </c>
      <c r="AO480" s="23">
        <v>1</v>
      </c>
      <c r="AP480" s="23">
        <v>0</v>
      </c>
      <c r="AQ480" s="23">
        <v>0</v>
      </c>
      <c r="AR480" s="23">
        <v>0</v>
      </c>
      <c r="AS480" s="23">
        <v>0</v>
      </c>
      <c r="AT480" s="23">
        <v>0</v>
      </c>
      <c r="AU480" s="23">
        <v>-25.240499987418623</v>
      </c>
      <c r="AV480" s="23" t="b">
        <v>0</v>
      </c>
      <c r="AW480" s="23">
        <v>53.623764711999016</v>
      </c>
      <c r="AX480" s="23">
        <v>23.558178105177401</v>
      </c>
      <c r="AY480" s="23">
        <v>23.154582845152923</v>
      </c>
      <c r="AZ480" s="23">
        <v>23.154582845152923</v>
      </c>
      <c r="BA480" s="23">
        <v>-88.869876827749536</v>
      </c>
    </row>
    <row r="481" spans="40:53">
      <c r="AN481" s="23">
        <v>94</v>
      </c>
      <c r="AO481" s="23">
        <v>2</v>
      </c>
      <c r="AP481" s="23">
        <v>0</v>
      </c>
      <c r="AQ481" s="23">
        <v>0</v>
      </c>
      <c r="AR481" s="23">
        <v>0</v>
      </c>
      <c r="AS481" s="23">
        <v>0</v>
      </c>
      <c r="AT481" s="23">
        <v>0</v>
      </c>
      <c r="AU481" s="23">
        <v>-25.089384681453911</v>
      </c>
      <c r="AV481" s="23" t="b">
        <v>0</v>
      </c>
      <c r="AW481" s="23">
        <v>53.603167130595189</v>
      </c>
      <c r="AX481" s="23">
        <v>23.220077693988735</v>
      </c>
      <c r="AY481" s="23">
        <v>23.046973447375173</v>
      </c>
      <c r="AZ481" s="23">
        <v>23.046973447375173</v>
      </c>
      <c r="BA481" s="23">
        <v>-88.944226590280621</v>
      </c>
    </row>
    <row r="482" spans="40:53">
      <c r="AN482" s="23">
        <v>94</v>
      </c>
      <c r="AO482" s="23">
        <v>3</v>
      </c>
      <c r="AP482" s="23">
        <v>0</v>
      </c>
      <c r="AQ482" s="23">
        <v>0</v>
      </c>
      <c r="AR482" s="23">
        <v>0</v>
      </c>
      <c r="AS482" s="23">
        <v>0</v>
      </c>
      <c r="AT482" s="23">
        <v>0</v>
      </c>
      <c r="AU482" s="23">
        <v>-25.882657910099599</v>
      </c>
      <c r="AV482" s="23" t="b">
        <v>0</v>
      </c>
      <c r="AW482" s="23">
        <v>58.773731773223304</v>
      </c>
      <c r="AX482" s="23">
        <v>25.557414273493411</v>
      </c>
      <c r="AY482" s="23">
        <v>25.299343814015007</v>
      </c>
      <c r="AZ482" s="23">
        <v>25.299343814015007</v>
      </c>
      <c r="BA482" s="23">
        <v>-89.521784124019945</v>
      </c>
    </row>
    <row r="483" spans="40:53">
      <c r="AN483" s="23">
        <v>95</v>
      </c>
      <c r="AO483" s="23">
        <v>0</v>
      </c>
      <c r="AP483" s="23">
        <v>0</v>
      </c>
      <c r="AQ483" s="23">
        <v>0</v>
      </c>
      <c r="AR483" s="23">
        <v>0</v>
      </c>
      <c r="AS483" s="23">
        <v>0</v>
      </c>
      <c r="AT483" s="23">
        <v>0</v>
      </c>
      <c r="AU483" s="23">
        <v>-24.999003889194995</v>
      </c>
      <c r="AV483" s="23" t="b">
        <v>0</v>
      </c>
      <c r="AW483" s="23">
        <v>53.610271180671333</v>
      </c>
      <c r="AX483" s="23">
        <v>23.020020827866258</v>
      </c>
      <c r="AY483" s="23">
        <v>22.989087602561277</v>
      </c>
      <c r="AZ483" s="23">
        <v>22.989087602561277</v>
      </c>
      <c r="BA483" s="23">
        <v>-89.037776479586995</v>
      </c>
    </row>
    <row r="484" spans="40:53">
      <c r="AN484" s="23">
        <v>95</v>
      </c>
      <c r="AO484" s="23">
        <v>1</v>
      </c>
      <c r="AP484" s="23">
        <v>0</v>
      </c>
      <c r="AQ484" s="23">
        <v>0</v>
      </c>
      <c r="AR484" s="23">
        <v>0</v>
      </c>
      <c r="AS484" s="23">
        <v>0</v>
      </c>
      <c r="AT484" s="23">
        <v>0</v>
      </c>
      <c r="AU484" s="23">
        <v>-24.709515301417145</v>
      </c>
      <c r="AV484" s="23" t="b">
        <v>0</v>
      </c>
      <c r="AW484" s="23">
        <v>53.629863415785046</v>
      </c>
      <c r="AX484" s="23">
        <v>22.92974681145969</v>
      </c>
      <c r="AY484" s="23">
        <v>22.802625955747281</v>
      </c>
      <c r="AZ484" s="23">
        <v>22.92974681145969</v>
      </c>
      <c r="BA484" s="23">
        <v>-89.197379013112311</v>
      </c>
    </row>
    <row r="485" spans="40:53">
      <c r="AN485" s="23">
        <v>95</v>
      </c>
      <c r="AO485" s="23">
        <v>2</v>
      </c>
      <c r="AP485" s="23">
        <v>0</v>
      </c>
      <c r="AQ485" s="23">
        <v>0</v>
      </c>
      <c r="AR485" s="23">
        <v>0</v>
      </c>
      <c r="AS485" s="23">
        <v>0</v>
      </c>
      <c r="AT485" s="23">
        <v>0</v>
      </c>
      <c r="AU485" s="23">
        <v>-25.719753511294989</v>
      </c>
      <c r="AV485" s="23" t="b">
        <v>0</v>
      </c>
      <c r="AW485" s="23">
        <v>58.756966319200338</v>
      </c>
      <c r="AX485" s="23">
        <v>25.193541670147262</v>
      </c>
      <c r="AY485" s="23">
        <v>25.185152396804277</v>
      </c>
      <c r="AZ485" s="23">
        <v>25.185152396804277</v>
      </c>
      <c r="BA485" s="23">
        <v>-89.562711427022947</v>
      </c>
    </row>
    <row r="486" spans="40:53">
      <c r="AN486" s="23">
        <v>95</v>
      </c>
      <c r="AO486" s="23">
        <v>3</v>
      </c>
      <c r="AP486" s="23">
        <v>0</v>
      </c>
      <c r="AQ486" s="23">
        <v>0</v>
      </c>
      <c r="AR486" s="23">
        <v>0</v>
      </c>
      <c r="AS486" s="23">
        <v>0</v>
      </c>
      <c r="AT486" s="23">
        <v>0</v>
      </c>
      <c r="AU486" s="23">
        <v>-25.805782467975575</v>
      </c>
      <c r="AV486" s="23" t="b">
        <v>0</v>
      </c>
      <c r="AW486" s="23">
        <v>58.760125018279936</v>
      </c>
      <c r="AX486" s="23">
        <v>25.38506809600187</v>
      </c>
      <c r="AY486" s="23">
        <v>25.243557934284535</v>
      </c>
      <c r="AZ486" s="23">
        <v>25.243557934284535</v>
      </c>
      <c r="BA486" s="23">
        <v>-89.520719441782958</v>
      </c>
    </row>
    <row r="487" spans="40:53">
      <c r="AN487" s="23">
        <v>96</v>
      </c>
      <c r="AO487" s="23">
        <v>0</v>
      </c>
      <c r="AP487" s="23">
        <v>0</v>
      </c>
      <c r="AQ487" s="23">
        <v>0</v>
      </c>
      <c r="AR487" s="23">
        <v>0</v>
      </c>
      <c r="AS487" s="23">
        <v>0</v>
      </c>
      <c r="AT487" s="23">
        <v>0</v>
      </c>
      <c r="AU487" s="23">
        <v>-26.284029925115806</v>
      </c>
      <c r="AV487" s="23" t="b">
        <v>0</v>
      </c>
      <c r="AW487" s="23">
        <v>62.546772635779874</v>
      </c>
      <c r="AX487" s="23">
        <v>26.868578847146804</v>
      </c>
      <c r="AY487" s="23">
        <v>26.824605444878003</v>
      </c>
      <c r="AZ487" s="23">
        <v>26.824605444878003</v>
      </c>
      <c r="BA487" s="23">
        <v>-89.763319387159967</v>
      </c>
    </row>
    <row r="488" spans="40:53">
      <c r="AN488" s="23">
        <v>96</v>
      </c>
      <c r="AO488" s="23">
        <v>1</v>
      </c>
      <c r="AP488" s="23">
        <v>0</v>
      </c>
      <c r="AQ488" s="23">
        <v>0</v>
      </c>
      <c r="AR488" s="23">
        <v>0</v>
      </c>
      <c r="AS488" s="23">
        <v>0</v>
      </c>
      <c r="AT488" s="23">
        <v>0</v>
      </c>
      <c r="AU488" s="23">
        <v>-27.017241672038583</v>
      </c>
      <c r="AV488" s="23" t="b">
        <v>0</v>
      </c>
      <c r="AW488" s="23">
        <v>67.757869134331727</v>
      </c>
      <c r="AX488" s="23">
        <v>29.076949006814289</v>
      </c>
      <c r="AY488" s="23">
        <v>29.050445442343808</v>
      </c>
      <c r="AZ488" s="23">
        <v>29.050445442343808</v>
      </c>
      <c r="BA488" s="23">
        <v>-89.919249544703433</v>
      </c>
    </row>
    <row r="489" spans="40:53">
      <c r="AN489" s="23">
        <v>96</v>
      </c>
      <c r="AO489" s="23">
        <v>2</v>
      </c>
      <c r="AP489" s="23">
        <v>0</v>
      </c>
      <c r="AQ489" s="23">
        <v>0</v>
      </c>
      <c r="AR489" s="23">
        <v>0</v>
      </c>
      <c r="AS489" s="23">
        <v>0</v>
      </c>
      <c r="AT489" s="23">
        <v>0</v>
      </c>
      <c r="AU489" s="23">
        <v>-27.042492893054465</v>
      </c>
      <c r="AV489" s="23" t="b">
        <v>0</v>
      </c>
      <c r="AW489" s="23">
        <v>67.816774489547868</v>
      </c>
      <c r="AX489" s="23">
        <v>29.139607870762497</v>
      </c>
      <c r="AY489" s="23">
        <v>29.086914708093108</v>
      </c>
      <c r="AZ489" s="23">
        <v>29.086914708093108</v>
      </c>
      <c r="BA489" s="23">
        <v>-89.991809688612193</v>
      </c>
    </row>
    <row r="490" spans="40:53">
      <c r="AN490" s="23">
        <v>96</v>
      </c>
      <c r="AO490" s="23">
        <v>3</v>
      </c>
      <c r="AP490" s="23">
        <v>0</v>
      </c>
      <c r="AQ490" s="23">
        <v>0</v>
      </c>
      <c r="AR490" s="23">
        <v>0</v>
      </c>
      <c r="AS490" s="23">
        <v>0</v>
      </c>
      <c r="AT490" s="23">
        <v>0</v>
      </c>
      <c r="AU490" s="23">
        <v>-26.350316234963902</v>
      </c>
      <c r="AV490" s="23" t="b">
        <v>0</v>
      </c>
      <c r="AW490" s="23">
        <v>62.571701569446788</v>
      </c>
      <c r="AX490" s="23">
        <v>27.0186516394389</v>
      </c>
      <c r="AY490" s="23">
        <v>26.877105962665706</v>
      </c>
      <c r="AZ490" s="23">
        <v>26.877105962665706</v>
      </c>
      <c r="BA490" s="23">
        <v>-89.7865006467038</v>
      </c>
    </row>
    <row r="491" spans="40:53">
      <c r="AN491" s="23">
        <v>97</v>
      </c>
      <c r="AO491" s="23">
        <v>0</v>
      </c>
      <c r="AP491" s="23">
        <v>0</v>
      </c>
      <c r="AQ491" s="23">
        <v>0</v>
      </c>
      <c r="AR491" s="23">
        <v>0</v>
      </c>
      <c r="AS491" s="23">
        <v>0</v>
      </c>
      <c r="AT491" s="23">
        <v>0</v>
      </c>
      <c r="AU491" s="23">
        <v>-24.235629924421712</v>
      </c>
      <c r="AV491" s="23" t="b">
        <v>0</v>
      </c>
      <c r="AW491" s="23">
        <v>53.687149922784478</v>
      </c>
      <c r="AX491" s="23">
        <v>22.857884338860384</v>
      </c>
      <c r="AY491" s="23">
        <v>22.505797873416803</v>
      </c>
      <c r="AZ491" s="23">
        <v>22.857884338860384</v>
      </c>
      <c r="BA491" s="23">
        <v>-89.696389623113561</v>
      </c>
    </row>
    <row r="492" spans="40:53">
      <c r="AN492" s="23">
        <v>97</v>
      </c>
      <c r="AO492" s="23">
        <v>1</v>
      </c>
      <c r="AP492" s="23">
        <v>0</v>
      </c>
      <c r="AQ492" s="23">
        <v>0</v>
      </c>
      <c r="AR492" s="23">
        <v>0</v>
      </c>
      <c r="AS492" s="23">
        <v>0</v>
      </c>
      <c r="AT492" s="23">
        <v>0</v>
      </c>
      <c r="AU492" s="23">
        <v>-24.17355013662997</v>
      </c>
      <c r="AV492" s="23" t="b">
        <v>0</v>
      </c>
      <c r="AW492" s="23">
        <v>53.696871606851801</v>
      </c>
      <c r="AX492" s="23">
        <v>22.849357054928959</v>
      </c>
      <c r="AY492" s="23">
        <v>22.467651909578084</v>
      </c>
      <c r="AZ492" s="23">
        <v>22.849357054928959</v>
      </c>
      <c r="BA492" s="23">
        <v>-89.917542008353351</v>
      </c>
    </row>
    <row r="493" spans="40:53">
      <c r="AN493" s="23">
        <v>97</v>
      </c>
      <c r="AO493" s="23">
        <v>2</v>
      </c>
      <c r="AP493" s="23">
        <v>0</v>
      </c>
      <c r="AQ493" s="23">
        <v>0</v>
      </c>
      <c r="AR493" s="23">
        <v>0</v>
      </c>
      <c r="AS493" s="23">
        <v>0</v>
      </c>
      <c r="AT493" s="23">
        <v>0</v>
      </c>
      <c r="AU493" s="23">
        <v>-25.282470408444432</v>
      </c>
      <c r="AV493" s="23" t="b">
        <v>0</v>
      </c>
      <c r="AW493" s="23">
        <v>58.791563037737077</v>
      </c>
      <c r="AX493" s="23">
        <v>25.10901768164597</v>
      </c>
      <c r="AY493" s="23">
        <v>24.905162567749485</v>
      </c>
      <c r="AZ493" s="23">
        <v>25.10901768164597</v>
      </c>
      <c r="BA493" s="23">
        <v>-89.949364440857494</v>
      </c>
    </row>
    <row r="494" spans="40:53">
      <c r="AN494" s="23">
        <v>97</v>
      </c>
      <c r="AO494" s="23">
        <v>3</v>
      </c>
      <c r="AP494" s="23">
        <v>0</v>
      </c>
      <c r="AQ494" s="23">
        <v>0</v>
      </c>
      <c r="AR494" s="23">
        <v>0</v>
      </c>
      <c r="AS494" s="23">
        <v>0</v>
      </c>
      <c r="AT494" s="23">
        <v>0</v>
      </c>
      <c r="AU494" s="23">
        <v>-25.335012169066339</v>
      </c>
      <c r="AV494" s="23" t="b">
        <v>0</v>
      </c>
      <c r="AW494" s="23">
        <v>58.785605610358111</v>
      </c>
      <c r="AX494" s="23">
        <v>25.117143062818766</v>
      </c>
      <c r="AY494" s="23">
        <v>24.938204599037768</v>
      </c>
      <c r="AZ494" s="23">
        <v>25.117143062818766</v>
      </c>
      <c r="BA494" s="23">
        <v>-89.817002416328563</v>
      </c>
    </row>
    <row r="495" spans="40:53">
      <c r="AN495" s="23">
        <v>98</v>
      </c>
      <c r="AO495" s="23">
        <v>0</v>
      </c>
      <c r="AP495" s="23">
        <v>0</v>
      </c>
      <c r="AQ495" s="23">
        <v>0</v>
      </c>
      <c r="AR495" s="23">
        <v>0</v>
      </c>
      <c r="AS495" s="23">
        <v>0</v>
      </c>
      <c r="AT495" s="23">
        <v>0</v>
      </c>
      <c r="AU495" s="23">
        <v>-26.013352928880902</v>
      </c>
      <c r="AV495" s="23" t="b">
        <v>0</v>
      </c>
      <c r="AW495" s="23">
        <v>62.546892326255268</v>
      </c>
      <c r="AX495" s="23">
        <v>26.75732590114054</v>
      </c>
      <c r="AY495" s="23">
        <v>26.644194010879865</v>
      </c>
      <c r="AZ495" s="23">
        <v>26.75732590114054</v>
      </c>
      <c r="BA495" s="23">
        <v>-89.966745434125173</v>
      </c>
    </row>
    <row r="496" spans="40:53">
      <c r="AN496" s="23">
        <v>98</v>
      </c>
      <c r="AO496" s="23">
        <v>1</v>
      </c>
      <c r="AP496" s="23">
        <v>0</v>
      </c>
      <c r="AQ496" s="23">
        <v>0</v>
      </c>
      <c r="AR496" s="23">
        <v>0</v>
      </c>
      <c r="AS496" s="23">
        <v>0</v>
      </c>
      <c r="AT496" s="23">
        <v>0</v>
      </c>
      <c r="AU496" s="23">
        <v>-26.94061680514724</v>
      </c>
      <c r="AV496" s="23" t="b">
        <v>0</v>
      </c>
      <c r="AW496" s="23">
        <v>67.697585641307299</v>
      </c>
      <c r="AX496" s="23">
        <v>29.003056002414617</v>
      </c>
      <c r="AY496" s="23">
        <v>28.979267700074768</v>
      </c>
      <c r="AZ496" s="23">
        <v>29.003056002414617</v>
      </c>
      <c r="BA496" s="23">
        <v>-89.980924429263197</v>
      </c>
    </row>
    <row r="497" spans="40:53">
      <c r="AN497" s="23">
        <v>98</v>
      </c>
      <c r="AO497" s="23">
        <v>2</v>
      </c>
      <c r="AP497" s="23">
        <v>0</v>
      </c>
      <c r="AQ497" s="23">
        <v>0</v>
      </c>
      <c r="AR497" s="23">
        <v>0</v>
      </c>
      <c r="AS497" s="23">
        <v>0</v>
      </c>
      <c r="AT497" s="23">
        <v>0</v>
      </c>
      <c r="AU497" s="23">
        <v>-26.951660633487091</v>
      </c>
      <c r="AV497" s="23" t="b">
        <v>0</v>
      </c>
      <c r="AW497" s="23">
        <v>67.701676628602272</v>
      </c>
      <c r="AX497" s="23">
        <v>29.006901163000578</v>
      </c>
      <c r="AY497" s="23">
        <v>28.987993914732993</v>
      </c>
      <c r="AZ497" s="23">
        <v>29.006901163000578</v>
      </c>
      <c r="BA497" s="23">
        <v>-89.93210953329762</v>
      </c>
    </row>
    <row r="498" spans="40:53">
      <c r="AN498" s="23">
        <v>98</v>
      </c>
      <c r="AO498" s="23">
        <v>3</v>
      </c>
      <c r="AP498" s="23">
        <v>0</v>
      </c>
      <c r="AQ498" s="23">
        <v>0</v>
      </c>
      <c r="AR498" s="23">
        <v>0</v>
      </c>
      <c r="AS498" s="23">
        <v>0</v>
      </c>
      <c r="AT498" s="23">
        <v>0</v>
      </c>
      <c r="AU498" s="23">
        <v>-26.052199345735463</v>
      </c>
      <c r="AV498" s="23" t="b">
        <v>0</v>
      </c>
      <c r="AW498" s="23">
        <v>62.544833464491575</v>
      </c>
      <c r="AX498" s="23">
        <v>26.764271639805969</v>
      </c>
      <c r="AY498" s="23">
        <v>26.669405334861676</v>
      </c>
      <c r="AZ498" s="23">
        <v>26.764271639805969</v>
      </c>
      <c r="BA498" s="23">
        <v>-89.882964264950246</v>
      </c>
    </row>
    <row r="499" spans="40:53">
      <c r="AN499" s="23">
        <v>99</v>
      </c>
      <c r="AO499" s="23">
        <v>0</v>
      </c>
      <c r="AP499" s="23">
        <v>0</v>
      </c>
      <c r="AQ499" s="23">
        <v>0</v>
      </c>
      <c r="AR499" s="23">
        <v>0</v>
      </c>
      <c r="AS499" s="23">
        <v>0</v>
      </c>
      <c r="AT499" s="23">
        <v>0</v>
      </c>
      <c r="AU499" s="23">
        <v>-26.973847357352497</v>
      </c>
      <c r="AV499" s="23" t="b">
        <v>0</v>
      </c>
      <c r="AW499" s="23">
        <v>67.710244152267009</v>
      </c>
      <c r="AX499" s="23">
        <v>29.01476551723956</v>
      </c>
      <c r="AY499" s="23">
        <v>29.005640905198177</v>
      </c>
      <c r="AZ499" s="23">
        <v>29.01476551723956</v>
      </c>
      <c r="BA499" s="23">
        <v>-89.908287664824243</v>
      </c>
    </row>
    <row r="500" spans="40:53">
      <c r="AN500" s="23">
        <v>99</v>
      </c>
      <c r="AO500" s="23">
        <v>1</v>
      </c>
      <c r="AP500" s="23">
        <v>0</v>
      </c>
      <c r="AQ500" s="23">
        <v>0</v>
      </c>
      <c r="AR500" s="23">
        <v>0</v>
      </c>
      <c r="AS500" s="23">
        <v>0</v>
      </c>
      <c r="AT500" s="23">
        <v>0</v>
      </c>
      <c r="AU500" s="23">
        <v>-27.000033656718212</v>
      </c>
      <c r="AV500" s="23" t="b">
        <v>0</v>
      </c>
      <c r="AW500" s="23">
        <v>67.729771376275835</v>
      </c>
      <c r="AX500" s="23">
        <v>29.035586999651741</v>
      </c>
      <c r="AY500" s="23">
        <v>29.029607512778263</v>
      </c>
      <c r="AZ500" s="23">
        <v>29.029607512778263</v>
      </c>
      <c r="BA500" s="23">
        <v>-89.898881639193903</v>
      </c>
    </row>
    <row r="501" spans="40:53">
      <c r="AN501" s="23">
        <v>99</v>
      </c>
      <c r="AO501" s="23">
        <v>2</v>
      </c>
      <c r="AP501" s="23">
        <v>0</v>
      </c>
      <c r="AQ501" s="23">
        <v>0</v>
      </c>
      <c r="AR501" s="23">
        <v>0</v>
      </c>
      <c r="AS501" s="23">
        <v>0</v>
      </c>
      <c r="AT501" s="23">
        <v>0</v>
      </c>
      <c r="AU501" s="23">
        <v>-26.229842304748974</v>
      </c>
      <c r="AV501" s="23" t="b">
        <v>0</v>
      </c>
      <c r="AW501" s="23">
        <v>62.542433790337206</v>
      </c>
      <c r="AX501" s="23">
        <v>26.798840361946926</v>
      </c>
      <c r="AY501" s="23">
        <v>26.787034082819225</v>
      </c>
      <c r="AZ501" s="23">
        <v>26.798840361946926</v>
      </c>
      <c r="BA501" s="23">
        <v>-89.779245441446903</v>
      </c>
    </row>
    <row r="502" spans="40:53">
      <c r="AN502" s="23">
        <v>99</v>
      </c>
      <c r="AO502" s="23">
        <v>3</v>
      </c>
      <c r="AP502" s="23">
        <v>0</v>
      </c>
      <c r="AQ502" s="23">
        <v>0</v>
      </c>
      <c r="AR502" s="23">
        <v>0</v>
      </c>
      <c r="AS502" s="23">
        <v>0</v>
      </c>
      <c r="AT502" s="23">
        <v>0</v>
      </c>
      <c r="AU502" s="23">
        <v>-26.10927134142489</v>
      </c>
      <c r="AV502" s="23" t="b">
        <v>0</v>
      </c>
      <c r="AW502" s="23">
        <v>62.542012284709855</v>
      </c>
      <c r="AX502" s="23">
        <v>26.77455756703117</v>
      </c>
      <c r="AY502" s="23">
        <v>26.706512938727386</v>
      </c>
      <c r="AZ502" s="23">
        <v>26.77455756703117</v>
      </c>
      <c r="BA502" s="23">
        <v>-89.828737881026129</v>
      </c>
    </row>
    <row r="503" spans="40:53">
      <c r="AN503" s="23">
        <v>100</v>
      </c>
      <c r="AO503" s="23">
        <v>0</v>
      </c>
      <c r="AP503" s="23">
        <v>0</v>
      </c>
      <c r="AQ503" s="23">
        <v>0</v>
      </c>
      <c r="AR503" s="23">
        <v>0</v>
      </c>
      <c r="AS503" s="23">
        <v>0</v>
      </c>
      <c r="AT503" s="23">
        <v>0</v>
      </c>
      <c r="AU503" s="23">
        <v>-25.573594713549419</v>
      </c>
      <c r="AV503" s="23" t="b">
        <v>0</v>
      </c>
      <c r="AW503" s="23">
        <v>58.765205095210078</v>
      </c>
      <c r="AX503" s="23">
        <v>25.156699365656163</v>
      </c>
      <c r="AY503" s="23">
        <v>25.090459456977143</v>
      </c>
      <c r="AZ503" s="23">
        <v>25.156699365656163</v>
      </c>
      <c r="BA503" s="23">
        <v>-89.621823135703679</v>
      </c>
    </row>
    <row r="504" spans="40:53">
      <c r="AN504" s="23">
        <v>100</v>
      </c>
      <c r="AO504" s="23">
        <v>1</v>
      </c>
      <c r="AP504" s="23">
        <v>0</v>
      </c>
      <c r="AQ504" s="23">
        <v>0</v>
      </c>
      <c r="AR504" s="23">
        <v>0</v>
      </c>
      <c r="AS504" s="23">
        <v>0</v>
      </c>
      <c r="AT504" s="23">
        <v>0</v>
      </c>
      <c r="AU504" s="23">
        <v>-24.518821464033149</v>
      </c>
      <c r="AV504" s="23" t="b">
        <v>0</v>
      </c>
      <c r="AW504" s="23">
        <v>53.649689108539214</v>
      </c>
      <c r="AX504" s="23">
        <v>22.89953832108457</v>
      </c>
      <c r="AY504" s="23">
        <v>22.682105295076006</v>
      </c>
      <c r="AZ504" s="23">
        <v>22.89953832108457</v>
      </c>
      <c r="BA504" s="23">
        <v>-89.335075382157584</v>
      </c>
    </row>
    <row r="505" spans="40:53">
      <c r="AN505" s="23">
        <v>100</v>
      </c>
      <c r="AO505" s="23">
        <v>2</v>
      </c>
      <c r="AP505" s="23">
        <v>0</v>
      </c>
      <c r="AQ505" s="23">
        <v>0</v>
      </c>
      <c r="AR505" s="23">
        <v>0</v>
      </c>
      <c r="AS505" s="23">
        <v>0</v>
      </c>
      <c r="AT505" s="23">
        <v>0</v>
      </c>
      <c r="AU505" s="23">
        <v>-24.32724755130533</v>
      </c>
      <c r="AV505" s="23" t="b">
        <v>0</v>
      </c>
      <c r="AW505" s="23">
        <v>53.673271538751308</v>
      </c>
      <c r="AX505" s="23">
        <v>22.870656510623839</v>
      </c>
      <c r="AY505" s="23">
        <v>22.562250163328159</v>
      </c>
      <c r="AZ505" s="23">
        <v>22.870656510623839</v>
      </c>
      <c r="BA505" s="23">
        <v>-89.53779121138075</v>
      </c>
    </row>
    <row r="506" spans="40:53">
      <c r="AN506" s="23">
        <v>100</v>
      </c>
      <c r="AO506" s="23">
        <v>3</v>
      </c>
      <c r="AP506" s="23">
        <v>0</v>
      </c>
      <c r="AQ506" s="23">
        <v>0</v>
      </c>
      <c r="AR506" s="23">
        <v>0</v>
      </c>
      <c r="AS506" s="23">
        <v>0</v>
      </c>
      <c r="AT506" s="23">
        <v>0</v>
      </c>
      <c r="AU506" s="23">
        <v>-25.411010430289632</v>
      </c>
      <c r="AV506" s="23" t="b">
        <v>0</v>
      </c>
      <c r="AW506" s="23">
        <v>58.776926294255446</v>
      </c>
      <c r="AX506" s="23">
        <v>25.128870988622353</v>
      </c>
      <c r="AY506" s="23">
        <v>24.98597700115241</v>
      </c>
      <c r="AZ506" s="23">
        <v>25.128870988622353</v>
      </c>
      <c r="BA506" s="23">
        <v>-89.725818337424528</v>
      </c>
    </row>
    <row r="507" spans="40:53">
      <c r="AN507" s="23">
        <v>101</v>
      </c>
      <c r="AO507" s="23">
        <v>0</v>
      </c>
      <c r="AP507" s="23">
        <v>0</v>
      </c>
      <c r="AQ507" s="23">
        <v>0</v>
      </c>
      <c r="AR507" s="23">
        <v>0</v>
      </c>
      <c r="AS507" s="23">
        <v>0</v>
      </c>
      <c r="AT507" s="23">
        <v>0</v>
      </c>
      <c r="AU507" s="23">
        <v>-10.039777958978961</v>
      </c>
      <c r="AV507" s="23" t="b">
        <v>0</v>
      </c>
      <c r="AW507" s="23">
        <v>7.0257487177640678</v>
      </c>
      <c r="AX507" s="23">
        <v>1.3541534637636645</v>
      </c>
      <c r="AY507" s="23">
        <v>-2.5119038385518548</v>
      </c>
      <c r="AZ507" s="23">
        <v>1.3541534637636645</v>
      </c>
      <c r="BA507" s="23">
        <v>-87.718264480231738</v>
      </c>
    </row>
    <row r="508" spans="40:53">
      <c r="AN508" s="23">
        <v>101</v>
      </c>
      <c r="AO508" s="23">
        <v>1</v>
      </c>
      <c r="AP508" s="23">
        <v>0</v>
      </c>
      <c r="AQ508" s="23">
        <v>0</v>
      </c>
      <c r="AR508" s="23">
        <v>0</v>
      </c>
      <c r="AS508" s="23">
        <v>0</v>
      </c>
      <c r="AT508" s="23">
        <v>0</v>
      </c>
      <c r="AU508" s="23">
        <v>-9.0795992005211978</v>
      </c>
      <c r="AV508" s="23" t="b">
        <v>0</v>
      </c>
      <c r="AW508" s="23">
        <v>1.8942955844556191</v>
      </c>
      <c r="AX508" s="23">
        <v>-0.89046354125126892</v>
      </c>
      <c r="AY508" s="23">
        <v>-4.8625073886265149</v>
      </c>
      <c r="AZ508" s="23">
        <v>-0.89046354125126892</v>
      </c>
      <c r="BA508" s="23">
        <v>-89.072727680072248</v>
      </c>
    </row>
    <row r="509" spans="40:53">
      <c r="AN509" s="23">
        <v>101</v>
      </c>
      <c r="AO509" s="23">
        <v>2</v>
      </c>
      <c r="AP509" s="23">
        <v>0</v>
      </c>
      <c r="AQ509" s="23">
        <v>0</v>
      </c>
      <c r="AR509" s="23">
        <v>0</v>
      </c>
      <c r="AS509" s="23">
        <v>0</v>
      </c>
      <c r="AT509" s="23">
        <v>0</v>
      </c>
      <c r="AU509" s="23">
        <v>-9.4476633205177052</v>
      </c>
      <c r="AV509" s="23" t="b">
        <v>0</v>
      </c>
      <c r="AW509" s="23">
        <v>1.8963280830766092</v>
      </c>
      <c r="AX509" s="23">
        <v>-0.81603771780357126</v>
      </c>
      <c r="AY509" s="23">
        <v>-4.6164538090885134</v>
      </c>
      <c r="AZ509" s="23">
        <v>-0.81603771780357126</v>
      </c>
      <c r="BA509" s="23">
        <v>-89.347760901569487</v>
      </c>
    </row>
    <row r="510" spans="40:53">
      <c r="AN510" s="23">
        <v>101</v>
      </c>
      <c r="AO510" s="23">
        <v>3</v>
      </c>
      <c r="AP510" s="23">
        <v>0</v>
      </c>
      <c r="AQ510" s="23">
        <v>0</v>
      </c>
      <c r="AR510" s="23">
        <v>0</v>
      </c>
      <c r="AS510" s="23">
        <v>0</v>
      </c>
      <c r="AT510" s="23">
        <v>0</v>
      </c>
      <c r="AU510" s="23">
        <v>-10.356263742473503</v>
      </c>
      <c r="AV510" s="23" t="b">
        <v>0</v>
      </c>
      <c r="AW510" s="23">
        <v>7.0186993216012352</v>
      </c>
      <c r="AX510" s="23">
        <v>1.4146308619974381</v>
      </c>
      <c r="AY510" s="23">
        <v>-2.3032631149431042</v>
      </c>
      <c r="AZ510" s="23">
        <v>1.4146308619974381</v>
      </c>
      <c r="BA510" s="23">
        <v>-88.44094250181233</v>
      </c>
    </row>
    <row r="511" spans="40:53">
      <c r="AN511" s="23">
        <v>102</v>
      </c>
      <c r="AO511" s="23">
        <v>0</v>
      </c>
      <c r="AP511" s="23">
        <v>0</v>
      </c>
      <c r="AQ511" s="23">
        <v>0</v>
      </c>
      <c r="AR511" s="23">
        <v>0</v>
      </c>
      <c r="AS511" s="23">
        <v>0</v>
      </c>
      <c r="AT511" s="23">
        <v>0</v>
      </c>
      <c r="AU511" s="23">
        <v>-9.6256732681202486</v>
      </c>
      <c r="AV511" s="23" t="b">
        <v>0</v>
      </c>
      <c r="AW511" s="23">
        <v>1.8954083720993444</v>
      </c>
      <c r="AX511" s="23">
        <v>-0.78080361267396825</v>
      </c>
      <c r="AY511" s="23">
        <v>-4.4980870810125726</v>
      </c>
      <c r="AZ511" s="23">
        <v>-0.78080361267396825</v>
      </c>
      <c r="BA511" s="23">
        <v>-89.567778648827399</v>
      </c>
    </row>
    <row r="512" spans="40:53">
      <c r="AN512" s="23">
        <v>102</v>
      </c>
      <c r="AO512" s="23">
        <v>1</v>
      </c>
      <c r="AP512" s="23">
        <v>0</v>
      </c>
      <c r="AQ512" s="23">
        <v>0</v>
      </c>
      <c r="AR512" s="23">
        <v>0</v>
      </c>
      <c r="AS512" s="23">
        <v>0</v>
      </c>
      <c r="AT512" s="23">
        <v>0</v>
      </c>
      <c r="AU512" s="23">
        <v>-9.7475858832881475</v>
      </c>
      <c r="AV512" s="23" t="b">
        <v>0</v>
      </c>
      <c r="AW512" s="23">
        <v>1.8945085248130065</v>
      </c>
      <c r="AX512" s="23">
        <v>-0.7567810285549238</v>
      </c>
      <c r="AY512" s="23">
        <v>-4.4171119533294192</v>
      </c>
      <c r="AZ512" s="23">
        <v>-0.7567810285549238</v>
      </c>
      <c r="BA512" s="23">
        <v>-89.880298321111226</v>
      </c>
    </row>
    <row r="513" spans="40:53">
      <c r="AN513" s="23">
        <v>102</v>
      </c>
      <c r="AO513" s="23">
        <v>2</v>
      </c>
      <c r="AP513" s="23">
        <v>0</v>
      </c>
      <c r="AQ513" s="23">
        <v>0</v>
      </c>
      <c r="AR513" s="23">
        <v>0</v>
      </c>
      <c r="AS513" s="23">
        <v>0</v>
      </c>
      <c r="AT513" s="23">
        <v>0</v>
      </c>
      <c r="AU513" s="23">
        <v>-10.616979035799227</v>
      </c>
      <c r="AV513" s="23" t="b">
        <v>0</v>
      </c>
      <c r="AW513" s="23">
        <v>7.013502310528124</v>
      </c>
      <c r="AX513" s="23">
        <v>1.4646951162333388</v>
      </c>
      <c r="AY513" s="23">
        <v>-2.131185256416992</v>
      </c>
      <c r="AZ513" s="23">
        <v>1.4646951162333388</v>
      </c>
      <c r="BA513" s="23">
        <v>-89.72629066619011</v>
      </c>
    </row>
    <row r="514" spans="40:53">
      <c r="AN514" s="23">
        <v>102</v>
      </c>
      <c r="AO514" s="23">
        <v>3</v>
      </c>
      <c r="AP514" s="23">
        <v>0</v>
      </c>
      <c r="AQ514" s="23">
        <v>0</v>
      </c>
      <c r="AR514" s="23">
        <v>0</v>
      </c>
      <c r="AS514" s="23">
        <v>0</v>
      </c>
      <c r="AT514" s="23">
        <v>0</v>
      </c>
      <c r="AU514" s="23">
        <v>-10.512197014937451</v>
      </c>
      <c r="AV514" s="23" t="b">
        <v>0</v>
      </c>
      <c r="AW514" s="23">
        <v>7.0152328644664905</v>
      </c>
      <c r="AX514" s="23">
        <v>1.444430933636331</v>
      </c>
      <c r="AY514" s="23">
        <v>-2.2004630856787197</v>
      </c>
      <c r="AZ514" s="23">
        <v>1.444430933636331</v>
      </c>
      <c r="BA514" s="23">
        <v>-88.980525868625151</v>
      </c>
    </row>
    <row r="515" spans="40:53">
      <c r="AN515" s="23">
        <v>103</v>
      </c>
      <c r="AO515" s="23">
        <v>0</v>
      </c>
      <c r="AP515" s="23">
        <v>0</v>
      </c>
      <c r="AQ515" s="23">
        <v>0</v>
      </c>
      <c r="AR515" s="23">
        <v>0</v>
      </c>
      <c r="AS515" s="23">
        <v>0</v>
      </c>
      <c r="AT515" s="23">
        <v>0</v>
      </c>
      <c r="AU515" s="23">
        <v>-11.435241357447174</v>
      </c>
      <c r="AV515" s="23" t="b">
        <v>0</v>
      </c>
      <c r="AW515" s="23">
        <v>10.708885277811518</v>
      </c>
      <c r="AX515" s="23">
        <v>3.106500767476287</v>
      </c>
      <c r="AY515" s="23">
        <v>-0.35388271955722761</v>
      </c>
      <c r="AZ515" s="23">
        <v>3.106500767476287</v>
      </c>
      <c r="BA515" s="23">
        <v>-89.676036872355525</v>
      </c>
    </row>
    <row r="516" spans="40:53">
      <c r="AN516" s="23">
        <v>103</v>
      </c>
      <c r="AO516" s="23">
        <v>1</v>
      </c>
      <c r="AP516" s="23">
        <v>0</v>
      </c>
      <c r="AQ516" s="23">
        <v>0</v>
      </c>
      <c r="AR516" s="23">
        <v>0</v>
      </c>
      <c r="AS516" s="23">
        <v>0</v>
      </c>
      <c r="AT516" s="23">
        <v>0</v>
      </c>
      <c r="AU516" s="23">
        <v>-12.734029409021765</v>
      </c>
      <c r="AV516" s="23" t="b">
        <v>0</v>
      </c>
      <c r="AW516" s="23">
        <v>15.706289066635076</v>
      </c>
      <c r="AX516" s="23">
        <v>5.3652198933206288</v>
      </c>
      <c r="AY516" s="23">
        <v>2.1777772444336883</v>
      </c>
      <c r="AZ516" s="23">
        <v>5.3652198933206288</v>
      </c>
      <c r="BA516" s="23">
        <v>-89.649887510319374</v>
      </c>
    </row>
    <row r="517" spans="40:53">
      <c r="AN517" s="23">
        <v>103</v>
      </c>
      <c r="AO517" s="23">
        <v>2</v>
      </c>
      <c r="AP517" s="23">
        <v>0</v>
      </c>
      <c r="AQ517" s="23">
        <v>0</v>
      </c>
      <c r="AR517" s="23">
        <v>0</v>
      </c>
      <c r="AS517" s="23">
        <v>0</v>
      </c>
      <c r="AT517" s="23">
        <v>0</v>
      </c>
      <c r="AU517" s="23">
        <v>-12.663216772081533</v>
      </c>
      <c r="AV517" s="23" t="b">
        <v>0</v>
      </c>
      <c r="AW517" s="23">
        <v>15.709226936875364</v>
      </c>
      <c r="AX517" s="23">
        <v>5.3522325140286995</v>
      </c>
      <c r="AY517" s="23">
        <v>2.1315481098869631</v>
      </c>
      <c r="AZ517" s="23">
        <v>5.3522325140286995</v>
      </c>
      <c r="BA517" s="23">
        <v>-88.691245891739655</v>
      </c>
    </row>
    <row r="518" spans="40:53">
      <c r="AN518" s="23">
        <v>103</v>
      </c>
      <c r="AO518" s="23">
        <v>3</v>
      </c>
      <c r="AP518" s="23">
        <v>0</v>
      </c>
      <c r="AQ518" s="23">
        <v>0</v>
      </c>
      <c r="AR518" s="23">
        <v>0</v>
      </c>
      <c r="AS518" s="23">
        <v>0</v>
      </c>
      <c r="AT518" s="23">
        <v>0</v>
      </c>
      <c r="AU518" s="23">
        <v>-11.343728806190889</v>
      </c>
      <c r="AV518" s="23" t="b">
        <v>0</v>
      </c>
      <c r="AW518" s="23">
        <v>10.711768105428273</v>
      </c>
      <c r="AX518" s="23">
        <v>3.0893513882717332</v>
      </c>
      <c r="AY518" s="23">
        <v>-0.41393014452249854</v>
      </c>
      <c r="AZ518" s="23">
        <v>3.0893513882717332</v>
      </c>
      <c r="BA518" s="23">
        <v>-88.788628323922964</v>
      </c>
    </row>
    <row r="519" spans="40:53">
      <c r="AN519" s="23">
        <v>104</v>
      </c>
      <c r="AO519" s="23">
        <v>0</v>
      </c>
      <c r="AP519" s="23">
        <v>0</v>
      </c>
      <c r="AQ519" s="23">
        <v>0</v>
      </c>
      <c r="AR519" s="23">
        <v>0</v>
      </c>
      <c r="AS519" s="23">
        <v>0</v>
      </c>
      <c r="AT519" s="23">
        <v>0</v>
      </c>
      <c r="AU519" s="23">
        <v>-12.55869559316028</v>
      </c>
      <c r="AV519" s="23" t="b">
        <v>0</v>
      </c>
      <c r="AW519" s="23">
        <v>15.713723062893976</v>
      </c>
      <c r="AX519" s="23">
        <v>5.3331267286518926</v>
      </c>
      <c r="AY519" s="23">
        <v>2.0633660326123318</v>
      </c>
      <c r="AZ519" s="23">
        <v>5.3331267286518926</v>
      </c>
      <c r="BA519" s="23">
        <v>-87.992435999943226</v>
      </c>
    </row>
    <row r="520" spans="40:53">
      <c r="AN520" s="23">
        <v>104</v>
      </c>
      <c r="AO520" s="23">
        <v>1</v>
      </c>
      <c r="AP520" s="23">
        <v>0</v>
      </c>
      <c r="AQ520" s="23">
        <v>0</v>
      </c>
      <c r="AR520" s="23">
        <v>0</v>
      </c>
      <c r="AS520" s="23">
        <v>0</v>
      </c>
      <c r="AT520" s="23">
        <v>0</v>
      </c>
      <c r="AU520" s="23">
        <v>-12.343544476496419</v>
      </c>
      <c r="AV520" s="23" t="b">
        <v>0</v>
      </c>
      <c r="AW520" s="23">
        <v>15.724804207896689</v>
      </c>
      <c r="AX520" s="23">
        <v>5.2945289633202073</v>
      </c>
      <c r="AY520" s="23">
        <v>1.9236256698373282</v>
      </c>
      <c r="AZ520" s="23">
        <v>5.2945289633202073</v>
      </c>
      <c r="BA520" s="23">
        <v>-87.042125769672808</v>
      </c>
    </row>
    <row r="521" spans="40:53">
      <c r="AN521" s="23">
        <v>104</v>
      </c>
      <c r="AO521" s="23">
        <v>2</v>
      </c>
      <c r="AP521" s="23">
        <v>0</v>
      </c>
      <c r="AQ521" s="23">
        <v>0</v>
      </c>
      <c r="AR521" s="23">
        <v>0</v>
      </c>
      <c r="AS521" s="23">
        <v>0</v>
      </c>
      <c r="AT521" s="23">
        <v>0</v>
      </c>
      <c r="AU521" s="23">
        <v>-10.934141636472095</v>
      </c>
      <c r="AV521" s="23" t="b">
        <v>0</v>
      </c>
      <c r="AW521" s="23">
        <v>10.723514633302763</v>
      </c>
      <c r="AX521" s="23">
        <v>3.0121325654777689</v>
      </c>
      <c r="AY521" s="23">
        <v>-0.6830727483768646</v>
      </c>
      <c r="AZ521" s="23">
        <v>3.0121325654777689</v>
      </c>
      <c r="BA521" s="23">
        <v>-87.286999824011133</v>
      </c>
    </row>
    <row r="522" spans="40:53">
      <c r="AN522" s="23">
        <v>104</v>
      </c>
      <c r="AO522" s="23">
        <v>3</v>
      </c>
      <c r="AP522" s="23">
        <v>0</v>
      </c>
      <c r="AQ522" s="23">
        <v>0</v>
      </c>
      <c r="AR522" s="23">
        <v>0</v>
      </c>
      <c r="AS522" s="23">
        <v>0</v>
      </c>
      <c r="AT522" s="23">
        <v>0</v>
      </c>
      <c r="AU522" s="23">
        <v>-11.211149757324652</v>
      </c>
      <c r="AV522" s="23" t="b">
        <v>0</v>
      </c>
      <c r="AW522" s="23">
        <v>10.715813974549405</v>
      </c>
      <c r="AX522" s="23">
        <v>3.0644539261469381</v>
      </c>
      <c r="AY522" s="23">
        <v>-0.50096755405961346</v>
      </c>
      <c r="AZ522" s="23">
        <v>3.0644539261469381</v>
      </c>
      <c r="BA522" s="23">
        <v>-88.147566462988095</v>
      </c>
    </row>
    <row r="523" spans="40:53">
      <c r="AN523" s="23">
        <v>105</v>
      </c>
      <c r="AO523" s="23">
        <v>0</v>
      </c>
      <c r="AP523" s="23">
        <v>0</v>
      </c>
      <c r="AQ523" s="23">
        <v>0</v>
      </c>
      <c r="AR523" s="23">
        <v>0</v>
      </c>
      <c r="AS523" s="23">
        <v>0</v>
      </c>
      <c r="AT523" s="23">
        <v>0</v>
      </c>
      <c r="AU523" s="23">
        <v>-4.5931199299304417</v>
      </c>
      <c r="AV523" s="23" t="b">
        <v>0</v>
      </c>
      <c r="AW523" s="23">
        <v>7.7575780817319195</v>
      </c>
      <c r="AX523" s="23">
        <v>0.55755360354110073</v>
      </c>
      <c r="AY523" s="23">
        <v>-5.8990660699282511</v>
      </c>
      <c r="AZ523" s="23">
        <v>0.55755360354110073</v>
      </c>
      <c r="BA523" s="23">
        <v>-83.4954298343646</v>
      </c>
    </row>
    <row r="524" spans="40:53">
      <c r="AN524" s="23">
        <v>105</v>
      </c>
      <c r="AO524" s="23">
        <v>1</v>
      </c>
      <c r="AP524" s="23">
        <v>0</v>
      </c>
      <c r="AQ524" s="23">
        <v>0</v>
      </c>
      <c r="AR524" s="23">
        <v>0</v>
      </c>
      <c r="AS524" s="23">
        <v>0</v>
      </c>
      <c r="AT524" s="23">
        <v>0</v>
      </c>
      <c r="AU524" s="23">
        <v>-2.3600363931987047</v>
      </c>
      <c r="AV524" s="23" t="b">
        <v>0</v>
      </c>
      <c r="AW524" s="23">
        <v>1.1733086997444468</v>
      </c>
      <c r="AX524" s="23">
        <v>-2.5227708566002365</v>
      </c>
      <c r="AY524" s="23">
        <v>-9.5825448884119027</v>
      </c>
      <c r="AZ524" s="23">
        <v>-2.5227708566002365</v>
      </c>
      <c r="BA524" s="23">
        <v>-88.400563195833044</v>
      </c>
    </row>
    <row r="525" spans="40:53">
      <c r="AN525" s="23">
        <v>105</v>
      </c>
      <c r="AO525" s="23">
        <v>2</v>
      </c>
      <c r="AP525" s="23">
        <v>0</v>
      </c>
      <c r="AQ525" s="23">
        <v>0</v>
      </c>
      <c r="AR525" s="23">
        <v>0</v>
      </c>
      <c r="AS525" s="23">
        <v>0</v>
      </c>
      <c r="AT525" s="23">
        <v>0</v>
      </c>
      <c r="AU525" s="23">
        <v>-3.6707922293751492</v>
      </c>
      <c r="AV525" s="23" t="b">
        <v>0</v>
      </c>
      <c r="AW525" s="23">
        <v>2.053882281761862</v>
      </c>
      <c r="AX525" s="23">
        <v>-1.9083902565579818</v>
      </c>
      <c r="AY525" s="23">
        <v>-8.4151831369551342</v>
      </c>
      <c r="AZ525" s="23">
        <v>-1.9083902565579818</v>
      </c>
      <c r="BA525" s="23">
        <v>-88.12080843740074</v>
      </c>
    </row>
    <row r="526" spans="40:53">
      <c r="AN526" s="23">
        <v>105</v>
      </c>
      <c r="AO526" s="23">
        <v>3</v>
      </c>
      <c r="AP526" s="23">
        <v>0</v>
      </c>
      <c r="AQ526" s="23">
        <v>0</v>
      </c>
      <c r="AR526" s="23">
        <v>0</v>
      </c>
      <c r="AS526" s="23">
        <v>0</v>
      </c>
      <c r="AT526" s="23">
        <v>0</v>
      </c>
      <c r="AU526" s="23">
        <v>-5.3594249665761984</v>
      </c>
      <c r="AV526" s="23" t="b">
        <v>0</v>
      </c>
      <c r="AW526" s="23">
        <v>7.1821577580925275</v>
      </c>
      <c r="AX526" s="23">
        <v>0.48064648141449506</v>
      </c>
      <c r="AY526" s="23">
        <v>-5.5800028200442107</v>
      </c>
      <c r="AZ526" s="23">
        <v>0.48064648141449506</v>
      </c>
      <c r="BA526" s="23">
        <v>-84.551300829599299</v>
      </c>
    </row>
    <row r="527" spans="40:53">
      <c r="AN527" s="23">
        <v>106</v>
      </c>
      <c r="AO527" s="23">
        <v>0</v>
      </c>
      <c r="AP527" s="23">
        <v>0</v>
      </c>
      <c r="AQ527" s="23">
        <v>0</v>
      </c>
      <c r="AR527" s="23">
        <v>0</v>
      </c>
      <c r="AS527" s="23">
        <v>0</v>
      </c>
      <c r="AT527" s="23">
        <v>0</v>
      </c>
      <c r="AU527" s="23">
        <v>-4.6040544969553121</v>
      </c>
      <c r="AV527" s="23" t="b">
        <v>0</v>
      </c>
      <c r="AW527" s="23">
        <v>2.0406088108498444</v>
      </c>
      <c r="AX527" s="23">
        <v>-1.7270471914067562</v>
      </c>
      <c r="AY527" s="23">
        <v>-7.7974327822056981</v>
      </c>
      <c r="AZ527" s="23">
        <v>-1.7270471914067562</v>
      </c>
      <c r="BA527" s="23">
        <v>-87.668781562946677</v>
      </c>
    </row>
    <row r="528" spans="40:53">
      <c r="AN528" s="23">
        <v>106</v>
      </c>
      <c r="AO528" s="23">
        <v>1</v>
      </c>
      <c r="AP528" s="23">
        <v>0</v>
      </c>
      <c r="AQ528" s="23">
        <v>0</v>
      </c>
      <c r="AR528" s="23">
        <v>0</v>
      </c>
      <c r="AS528" s="23">
        <v>0</v>
      </c>
      <c r="AT528" s="23">
        <v>0</v>
      </c>
      <c r="AU528" s="23">
        <v>-5.8510374064437469</v>
      </c>
      <c r="AV528" s="23" t="b">
        <v>0</v>
      </c>
      <c r="AW528" s="23">
        <v>1.8647698315694821</v>
      </c>
      <c r="AX528" s="23">
        <v>-1.5479862012212142</v>
      </c>
      <c r="AY528" s="23">
        <v>-7.0247238356401951</v>
      </c>
      <c r="AZ528" s="23">
        <v>-1.5479862012212142</v>
      </c>
      <c r="BA528" s="23">
        <v>-88.161629996225869</v>
      </c>
    </row>
    <row r="529" spans="40:53">
      <c r="AN529" s="23">
        <v>106</v>
      </c>
      <c r="AO529" s="23">
        <v>2</v>
      </c>
      <c r="AP529" s="23">
        <v>0</v>
      </c>
      <c r="AQ529" s="23">
        <v>0</v>
      </c>
      <c r="AR529" s="23">
        <v>0</v>
      </c>
      <c r="AS529" s="23">
        <v>0</v>
      </c>
      <c r="AT529" s="23">
        <v>0</v>
      </c>
      <c r="AU529" s="23">
        <v>-7.4175018584504571</v>
      </c>
      <c r="AV529" s="23" t="b">
        <v>0</v>
      </c>
      <c r="AW529" s="23">
        <v>7.0586571881280982</v>
      </c>
      <c r="AX529" s="23">
        <v>0.84286163180357454</v>
      </c>
      <c r="AY529" s="23">
        <v>-4.2491184154495141</v>
      </c>
      <c r="AZ529" s="23">
        <v>0.84286163180357454</v>
      </c>
      <c r="BA529" s="23">
        <v>-85.194378076207187</v>
      </c>
    </row>
    <row r="530" spans="40:53">
      <c r="AN530" s="23">
        <v>106</v>
      </c>
      <c r="AO530" s="23">
        <v>3</v>
      </c>
      <c r="AP530" s="23">
        <v>0</v>
      </c>
      <c r="AQ530" s="23">
        <v>0</v>
      </c>
      <c r="AR530" s="23">
        <v>0</v>
      </c>
      <c r="AS530" s="23">
        <v>0</v>
      </c>
      <c r="AT530" s="23">
        <v>0</v>
      </c>
      <c r="AU530" s="23">
        <v>-6.4342835835777032</v>
      </c>
      <c r="AV530" s="23" t="b">
        <v>0</v>
      </c>
      <c r="AW530" s="23">
        <v>6.8830895663922913</v>
      </c>
      <c r="AX530" s="23">
        <v>0.57599092813470121</v>
      </c>
      <c r="AY530" s="23">
        <v>-4.9631198059432862</v>
      </c>
      <c r="AZ530" s="23">
        <v>0.57599092813470121</v>
      </c>
      <c r="BA530" s="23">
        <v>-85.221753150337051</v>
      </c>
    </row>
    <row r="531" spans="40:53">
      <c r="AN531" s="23">
        <v>107</v>
      </c>
      <c r="AO531" s="23">
        <v>0</v>
      </c>
      <c r="AP531" s="23">
        <v>0</v>
      </c>
      <c r="AQ531" s="23">
        <v>0</v>
      </c>
      <c r="AR531" s="23">
        <v>0</v>
      </c>
      <c r="AS531" s="23">
        <v>0</v>
      </c>
      <c r="AT531" s="23">
        <v>0</v>
      </c>
      <c r="AU531" s="23">
        <v>-8.5287014620978514</v>
      </c>
      <c r="AV531" s="23" t="b">
        <v>0</v>
      </c>
      <c r="AW531" s="23">
        <v>10.799498970127262</v>
      </c>
      <c r="AX531" s="23">
        <v>2.5614382653327192</v>
      </c>
      <c r="AY531" s="23">
        <v>-2.2613714190181948</v>
      </c>
      <c r="AZ531" s="23">
        <v>2.5614382653327192</v>
      </c>
      <c r="BA531" s="23">
        <v>-84.150281289834467</v>
      </c>
    </row>
    <row r="532" spans="40:53">
      <c r="AN532" s="23">
        <v>107</v>
      </c>
      <c r="AO532" s="23">
        <v>1</v>
      </c>
      <c r="AP532" s="23">
        <v>0</v>
      </c>
      <c r="AQ532" s="23">
        <v>0</v>
      </c>
      <c r="AR532" s="23">
        <v>0</v>
      </c>
      <c r="AS532" s="23">
        <v>0</v>
      </c>
      <c r="AT532" s="23">
        <v>0</v>
      </c>
      <c r="AU532" s="23">
        <v>-10.496379662197249</v>
      </c>
      <c r="AV532" s="23" t="b">
        <v>0</v>
      </c>
      <c r="AW532" s="23">
        <v>15.855165657837217</v>
      </c>
      <c r="AX532" s="23">
        <v>4.9772405804365816</v>
      </c>
      <c r="AY532" s="23">
        <v>0.73563627695139111</v>
      </c>
      <c r="AZ532" s="23">
        <v>4.9772405804365816</v>
      </c>
      <c r="BA532" s="23">
        <v>-83.342044242368289</v>
      </c>
    </row>
    <row r="533" spans="40:53">
      <c r="AN533" s="23">
        <v>107</v>
      </c>
      <c r="AO533" s="23">
        <v>2</v>
      </c>
      <c r="AP533" s="23">
        <v>0</v>
      </c>
      <c r="AQ533" s="23">
        <v>0</v>
      </c>
      <c r="AR533" s="23">
        <v>0</v>
      </c>
      <c r="AS533" s="23">
        <v>0</v>
      </c>
      <c r="AT533" s="23">
        <v>0</v>
      </c>
      <c r="AU533" s="23">
        <v>-9.7526325342667484</v>
      </c>
      <c r="AV533" s="23" t="b">
        <v>0</v>
      </c>
      <c r="AW533" s="23">
        <v>15.828131209777942</v>
      </c>
      <c r="AX533" s="23">
        <v>4.8176773756267695</v>
      </c>
      <c r="AY533" s="23">
        <v>0.23079337564463209</v>
      </c>
      <c r="AZ533" s="23">
        <v>4.8176773756267695</v>
      </c>
      <c r="BA533" s="23">
        <v>-82.511416448229454</v>
      </c>
    </row>
    <row r="534" spans="40:53">
      <c r="AN534" s="23">
        <v>107</v>
      </c>
      <c r="AO534" s="23">
        <v>3</v>
      </c>
      <c r="AP534" s="23">
        <v>0</v>
      </c>
      <c r="AQ534" s="23">
        <v>0</v>
      </c>
      <c r="AR534" s="23">
        <v>0</v>
      </c>
      <c r="AS534" s="23">
        <v>0</v>
      </c>
      <c r="AT534" s="23">
        <v>0</v>
      </c>
      <c r="AU534" s="23">
        <v>-7.7231557275747669</v>
      </c>
      <c r="AV534" s="23" t="b">
        <v>0</v>
      </c>
      <c r="AW534" s="23">
        <v>11.063247823837909</v>
      </c>
      <c r="AX534" s="23">
        <v>2.5058286599123623</v>
      </c>
      <c r="AY534" s="23">
        <v>-2.7104856241300359</v>
      </c>
      <c r="AZ534" s="23">
        <v>2.5058286599123623</v>
      </c>
      <c r="BA534" s="23">
        <v>-83.696344402673304</v>
      </c>
    </row>
    <row r="535" spans="40:53">
      <c r="AN535" s="23">
        <v>108</v>
      </c>
      <c r="AO535" s="23">
        <v>0</v>
      </c>
      <c r="AP535" s="23">
        <v>0</v>
      </c>
      <c r="AQ535" s="23">
        <v>0</v>
      </c>
      <c r="AR535" s="23">
        <v>0</v>
      </c>
      <c r="AS535" s="23">
        <v>0</v>
      </c>
      <c r="AT535" s="23">
        <v>0</v>
      </c>
      <c r="AU535" s="23">
        <v>-9.1168837215957943</v>
      </c>
      <c r="AV535" s="23" t="b">
        <v>0</v>
      </c>
      <c r="AW535" s="23">
        <v>15.992136557368578</v>
      </c>
      <c r="AX535" s="23">
        <v>4.7561297521288362</v>
      </c>
      <c r="AY535" s="23">
        <v>-0.13837071693912506</v>
      </c>
      <c r="AZ535" s="23">
        <v>4.7561297521288362</v>
      </c>
      <c r="BA535" s="23">
        <v>-82.610928461305903</v>
      </c>
    </row>
    <row r="536" spans="40:53">
      <c r="AN536" s="23">
        <v>108</v>
      </c>
      <c r="AO536" s="23">
        <v>1</v>
      </c>
      <c r="AP536" s="23">
        <v>0</v>
      </c>
      <c r="AQ536" s="23">
        <v>0</v>
      </c>
      <c r="AR536" s="23">
        <v>0</v>
      </c>
      <c r="AS536" s="23">
        <v>0</v>
      </c>
      <c r="AT536" s="23">
        <v>0</v>
      </c>
      <c r="AU536" s="23">
        <v>-7.825865870197056</v>
      </c>
      <c r="AV536" s="23" t="b">
        <v>0</v>
      </c>
      <c r="AW536" s="23">
        <v>17.074645698601742</v>
      </c>
      <c r="AX536" s="23">
        <v>4.9309298383423545</v>
      </c>
      <c r="AY536" s="23">
        <v>-0.63821290412722931</v>
      </c>
      <c r="AZ536" s="23">
        <v>4.9309298383423545</v>
      </c>
      <c r="BA536" s="23">
        <v>-82.711621493776349</v>
      </c>
    </row>
    <row r="537" spans="40:53">
      <c r="AN537" s="23">
        <v>108</v>
      </c>
      <c r="AO537" s="23">
        <v>2</v>
      </c>
      <c r="AP537" s="23">
        <v>0</v>
      </c>
      <c r="AQ537" s="23">
        <v>0</v>
      </c>
      <c r="AR537" s="23">
        <v>0</v>
      </c>
      <c r="AS537" s="23">
        <v>0</v>
      </c>
      <c r="AT537" s="23">
        <v>0</v>
      </c>
      <c r="AU537" s="23">
        <v>-6.530981568756979</v>
      </c>
      <c r="AV537" s="23" t="b">
        <v>0</v>
      </c>
      <c r="AW537" s="23">
        <v>10.23466913302935</v>
      </c>
      <c r="AX537" s="23">
        <v>1.9359623518253799</v>
      </c>
      <c r="AY537" s="23">
        <v>-3.7814612936114145</v>
      </c>
      <c r="AZ537" s="23">
        <v>1.9359623518253799</v>
      </c>
      <c r="BA537" s="23">
        <v>-83.888413022833745</v>
      </c>
    </row>
    <row r="538" spans="40:53">
      <c r="AN538" s="23">
        <v>108</v>
      </c>
      <c r="AO538" s="23">
        <v>3</v>
      </c>
      <c r="AP538" s="23">
        <v>0</v>
      </c>
      <c r="AQ538" s="23">
        <v>0</v>
      </c>
      <c r="AR538" s="23">
        <v>0</v>
      </c>
      <c r="AS538" s="23">
        <v>0</v>
      </c>
      <c r="AT538" s="23">
        <v>0</v>
      </c>
      <c r="AU538" s="23">
        <v>-7.327486339848841</v>
      </c>
      <c r="AV538" s="23" t="b">
        <v>0</v>
      </c>
      <c r="AW538" s="23">
        <v>10.831532655967234</v>
      </c>
      <c r="AX538" s="23">
        <v>2.3340087152189057</v>
      </c>
      <c r="AY538" s="23">
        <v>-3.0515036052375448</v>
      </c>
      <c r="AZ538" s="23">
        <v>2.3340087152189057</v>
      </c>
      <c r="BA538" s="23">
        <v>-83.287636346435448</v>
      </c>
    </row>
    <row r="539" spans="40:53">
      <c r="AN539" s="23">
        <v>109</v>
      </c>
      <c r="AO539" s="23">
        <v>0</v>
      </c>
      <c r="AP539" s="23">
        <v>-1.6280900148976136E-4</v>
      </c>
      <c r="AQ539" s="23">
        <v>1.6280900148976142E-4</v>
      </c>
      <c r="AR539" s="23">
        <v>-1.9984014443252816E-20</v>
      </c>
      <c r="AS539" s="23">
        <v>-4.0463995624782754E-4</v>
      </c>
      <c r="AT539" s="23">
        <v>2.5969240365123137E-4</v>
      </c>
      <c r="AU539" s="23">
        <v>1.573394192710964E-15</v>
      </c>
      <c r="AV539" s="23" t="b">
        <v>1</v>
      </c>
      <c r="AW539" s="23">
        <v>-1.4334993537312091</v>
      </c>
      <c r="AX539" s="23">
        <v>-4.0375013566302371</v>
      </c>
      <c r="AY539" s="23">
        <v>-12.024838501702927</v>
      </c>
      <c r="AZ539" s="23">
        <v>-4.0375013566302371</v>
      </c>
      <c r="BA539" s="23">
        <v>-64.411998542681886</v>
      </c>
    </row>
    <row r="540" spans="40:53">
      <c r="AN540" s="23">
        <v>109</v>
      </c>
      <c r="AO540" s="23">
        <v>1</v>
      </c>
      <c r="AP540" s="23">
        <v>-1.6778975384278418E-4</v>
      </c>
      <c r="AQ540" s="23">
        <v>1.5548568586222492E-4</v>
      </c>
      <c r="AR540" s="23">
        <v>1.2304067980559168E-5</v>
      </c>
      <c r="AS540" s="23">
        <v>-9.4515708342198467E-4</v>
      </c>
      <c r="AT540" s="23">
        <v>5.0560896963619171E-4</v>
      </c>
      <c r="AU540" s="23">
        <v>-2.1267709815475655E-15</v>
      </c>
      <c r="AV540" s="23" t="b">
        <v>1</v>
      </c>
      <c r="AW540" s="23">
        <v>-6.932599766089937</v>
      </c>
      <c r="AX540" s="23">
        <v>-6.9325997660899379</v>
      </c>
      <c r="AY540" s="23">
        <v>-13.857871972489169</v>
      </c>
      <c r="AZ540" s="23">
        <v>-6.932599766089937</v>
      </c>
      <c r="BA540" s="23">
        <v>-54.441204658291632</v>
      </c>
    </row>
    <row r="541" spans="40:53">
      <c r="AN541" s="23">
        <v>109</v>
      </c>
      <c r="AO541" s="23">
        <v>2</v>
      </c>
      <c r="AP541" s="23">
        <v>-1.7825450923777424E-4</v>
      </c>
      <c r="AQ541" s="23">
        <v>1.7825450923777427E-4</v>
      </c>
      <c r="AR541" s="23">
        <v>-1.3322676295501877E-20</v>
      </c>
      <c r="AS541" s="23">
        <v>1.0310042010542314E-4</v>
      </c>
      <c r="AT541" s="23">
        <v>1.8555886995796895E-4</v>
      </c>
      <c r="AU541" s="23">
        <v>-1.1761425167122752E-15</v>
      </c>
      <c r="AV541" s="23" t="b">
        <v>1</v>
      </c>
      <c r="AW541" s="23">
        <v>4.4227785555378691</v>
      </c>
      <c r="AX541" s="23">
        <v>-1.6949901929226068</v>
      </c>
      <c r="AY541" s="23">
        <v>-10.072745865279897</v>
      </c>
      <c r="AZ541" s="23">
        <v>-1.6949901929226068</v>
      </c>
      <c r="BA541" s="23">
        <v>81.935212839651371</v>
      </c>
    </row>
    <row r="542" spans="40:53">
      <c r="AN542" s="23">
        <v>109</v>
      </c>
      <c r="AO542" s="23">
        <v>3</v>
      </c>
      <c r="AP542" s="23">
        <v>-1.1537081699429459E-4</v>
      </c>
      <c r="AQ542" s="23">
        <v>1.1537081699429452E-4</v>
      </c>
      <c r="AR542" s="23">
        <v>2.6645352591003755E-20</v>
      </c>
      <c r="AS542" s="23">
        <v>-1.0858744222755262E-5</v>
      </c>
      <c r="AT542" s="23">
        <v>1.1549849997058326E-4</v>
      </c>
      <c r="AU542" s="23">
        <v>-2.0920765120280294E-15</v>
      </c>
      <c r="AV542" s="23" t="b">
        <v>1</v>
      </c>
      <c r="AW542" s="23">
        <v>8.8780032886471609</v>
      </c>
      <c r="AX542" s="23">
        <v>8.7099700321108753E-2</v>
      </c>
      <c r="AY542" s="23">
        <v>-8.5876709542434639</v>
      </c>
      <c r="AZ542" s="23">
        <v>8.7099700321108753E-2</v>
      </c>
      <c r="BA542" s="23">
        <v>-88.652818908260002</v>
      </c>
    </row>
    <row r="543" spans="40:53">
      <c r="AN543" s="23">
        <v>110</v>
      </c>
      <c r="AO543" s="23">
        <v>0</v>
      </c>
      <c r="AP543" s="23">
        <v>-5.8516078652445925E-5</v>
      </c>
      <c r="AQ543" s="23">
        <v>5.8516078652445878E-5</v>
      </c>
      <c r="AR543" s="23">
        <v>1.9984014443252816E-20</v>
      </c>
      <c r="AS543" s="23">
        <v>-1.0965116578995383E-5</v>
      </c>
      <c r="AT543" s="23">
        <v>5.877235665052892E-5</v>
      </c>
      <c r="AU543" s="23">
        <v>-1.7381929229287607E-15</v>
      </c>
      <c r="AV543" s="23" t="b">
        <v>1</v>
      </c>
      <c r="AW543" s="23">
        <v>2.723438473261937</v>
      </c>
      <c r="AX543" s="23">
        <v>-2.3747262258329811</v>
      </c>
      <c r="AY543" s="23">
        <v>-10.639192559371875</v>
      </c>
      <c r="AZ543" s="23">
        <v>-2.3747262258329811</v>
      </c>
      <c r="BA543" s="23">
        <v>-87.323700690264431</v>
      </c>
    </row>
    <row r="544" spans="40:53">
      <c r="AN544" s="23">
        <v>110</v>
      </c>
      <c r="AO544" s="23">
        <v>1</v>
      </c>
      <c r="AP544" s="23">
        <v>-2.551618932799926E-6</v>
      </c>
      <c r="AQ544" s="23">
        <v>2.5516189327999107E-6</v>
      </c>
      <c r="AR544" s="23">
        <v>6.6613381477509387E-21</v>
      </c>
      <c r="AS544" s="23">
        <v>-3.4322527076430078E-7</v>
      </c>
      <c r="AT544" s="23">
        <v>2.557383443061515E-6</v>
      </c>
      <c r="AU544" s="23">
        <v>-1.1674688993323912E-15</v>
      </c>
      <c r="AV544" s="23" t="b">
        <v>1</v>
      </c>
      <c r="AW544" s="23">
        <v>2.1889204332237417</v>
      </c>
      <c r="AX544" s="23">
        <v>-2.5885334418482593</v>
      </c>
      <c r="AY544" s="23">
        <v>-10.817365239384607</v>
      </c>
      <c r="AZ544" s="23">
        <v>-2.5885334418482593</v>
      </c>
      <c r="BA544" s="23">
        <v>-88.076144144884523</v>
      </c>
    </row>
    <row r="545" spans="40:53">
      <c r="AN545" s="23">
        <v>110</v>
      </c>
      <c r="AO545" s="23">
        <v>2</v>
      </c>
      <c r="AP545" s="23">
        <v>0</v>
      </c>
      <c r="AQ545" s="23">
        <v>0</v>
      </c>
      <c r="AR545" s="23">
        <v>0</v>
      </c>
      <c r="AS545" s="23">
        <v>0</v>
      </c>
      <c r="AT545" s="23">
        <v>0</v>
      </c>
      <c r="AU545" s="23">
        <v>-6.0813023632880885</v>
      </c>
      <c r="AV545" s="23" t="b">
        <v>0</v>
      </c>
      <c r="AW545" s="23">
        <v>7.0497365170366715</v>
      </c>
      <c r="AX545" s="23">
        <v>0.57205346433453086</v>
      </c>
      <c r="AY545" s="23">
        <v>-5.1428916359215693</v>
      </c>
      <c r="AZ545" s="23">
        <v>0.57205346433453086</v>
      </c>
      <c r="BA545" s="23">
        <v>-83.875163879775073</v>
      </c>
    </row>
    <row r="546" spans="40:53">
      <c r="AN546" s="23">
        <v>110</v>
      </c>
      <c r="AO546" s="23">
        <v>3</v>
      </c>
      <c r="AP546" s="23">
        <v>0</v>
      </c>
      <c r="AQ546" s="23">
        <v>0</v>
      </c>
      <c r="AR546" s="23">
        <v>0</v>
      </c>
      <c r="AS546" s="23">
        <v>0</v>
      </c>
      <c r="AT546" s="23">
        <v>0</v>
      </c>
      <c r="AU546" s="23">
        <v>-0.91278013695619886</v>
      </c>
      <c r="AV546" s="23" t="b">
        <v>0</v>
      </c>
      <c r="AW546" s="23">
        <v>6.9557211389445746</v>
      </c>
      <c r="AX546" s="23">
        <v>-0.49925713216868661</v>
      </c>
      <c r="AY546" s="23">
        <v>-8.6199115795068622</v>
      </c>
      <c r="AZ546" s="23">
        <v>-0.49925713216868661</v>
      </c>
      <c r="BA546" s="23">
        <v>89.135102908518959</v>
      </c>
    </row>
    <row r="547" spans="40:53">
      <c r="AN547" s="23">
        <v>111</v>
      </c>
      <c r="AO547" s="23">
        <v>0</v>
      </c>
      <c r="AP547" s="23">
        <v>0</v>
      </c>
      <c r="AQ547" s="23">
        <v>0</v>
      </c>
      <c r="AR547" s="23">
        <v>0</v>
      </c>
      <c r="AS547" s="23">
        <v>0</v>
      </c>
      <c r="AT547" s="23">
        <v>0</v>
      </c>
      <c r="AU547" s="23">
        <v>-4.2219682504497404</v>
      </c>
      <c r="AV547" s="23" t="b">
        <v>0</v>
      </c>
      <c r="AW547" s="23">
        <v>11.159663666179812</v>
      </c>
      <c r="AX547" s="23">
        <v>1.8441575014241176</v>
      </c>
      <c r="AY547" s="23">
        <v>-5.0124719947660861</v>
      </c>
      <c r="AZ547" s="23">
        <v>1.8441575014241176</v>
      </c>
      <c r="BA547" s="23">
        <v>-83.646042188499905</v>
      </c>
    </row>
    <row r="548" spans="40:53">
      <c r="AN548" s="23">
        <v>111</v>
      </c>
      <c r="AO548" s="23">
        <v>1</v>
      </c>
      <c r="AP548" s="23">
        <v>0</v>
      </c>
      <c r="AQ548" s="23">
        <v>0</v>
      </c>
      <c r="AR548" s="23">
        <v>0</v>
      </c>
      <c r="AS548" s="23">
        <v>0</v>
      </c>
      <c r="AT548" s="23">
        <v>0</v>
      </c>
      <c r="AU548" s="23">
        <v>-6.5364707286378536</v>
      </c>
      <c r="AV548" s="23" t="b">
        <v>0</v>
      </c>
      <c r="AW548" s="23">
        <v>16.27275638258817</v>
      </c>
      <c r="AX548" s="23">
        <v>4.3522950836250827</v>
      </c>
      <c r="AY548" s="23">
        <v>-1.7651061038378888</v>
      </c>
      <c r="AZ548" s="23">
        <v>4.3522950836250827</v>
      </c>
      <c r="BA548" s="23">
        <v>-81.586492335991665</v>
      </c>
    </row>
    <row r="549" spans="40:53">
      <c r="AN549" s="23">
        <v>111</v>
      </c>
      <c r="AO549" s="23">
        <v>2</v>
      </c>
      <c r="AP549" s="23">
        <v>0</v>
      </c>
      <c r="AQ549" s="23">
        <v>0</v>
      </c>
      <c r="AR549" s="23">
        <v>0</v>
      </c>
      <c r="AS549" s="23">
        <v>0</v>
      </c>
      <c r="AT549" s="23">
        <v>0</v>
      </c>
      <c r="AU549" s="23">
        <v>-3.6560409487380725</v>
      </c>
      <c r="AV549" s="23" t="b">
        <v>0</v>
      </c>
      <c r="AW549" s="23">
        <v>14.986663889654903</v>
      </c>
      <c r="AX549" s="23">
        <v>3.2617721304718237</v>
      </c>
      <c r="AY549" s="23">
        <v>-4.1140901214154999</v>
      </c>
      <c r="AZ549" s="23">
        <v>3.2617721304718237</v>
      </c>
      <c r="BA549" s="23">
        <v>-77.614666489121788</v>
      </c>
    </row>
    <row r="550" spans="40:53">
      <c r="AN550" s="23">
        <v>111</v>
      </c>
      <c r="AO550" s="23">
        <v>3</v>
      </c>
      <c r="AP550" s="23">
        <v>0</v>
      </c>
      <c r="AQ550" s="23">
        <v>0</v>
      </c>
      <c r="AR550" s="23">
        <v>0</v>
      </c>
      <c r="AS550" s="23">
        <v>0</v>
      </c>
      <c r="AT550" s="23">
        <v>0</v>
      </c>
      <c r="AU550" s="23">
        <v>-3.0502439393764069</v>
      </c>
      <c r="AV550" s="23" t="b">
        <v>0</v>
      </c>
      <c r="AW550" s="23">
        <v>17.197427840185256</v>
      </c>
      <c r="AX550" s="23">
        <v>4.02491830881163</v>
      </c>
      <c r="AY550" s="23">
        <v>-3.7810334774798253</v>
      </c>
      <c r="AZ550" s="23">
        <v>4.02491830881163</v>
      </c>
      <c r="BA550" s="23">
        <v>-85.505923423510708</v>
      </c>
    </row>
    <row r="551" spans="40:53">
      <c r="AN551" s="23">
        <v>112</v>
      </c>
      <c r="AO551" s="23">
        <v>0</v>
      </c>
      <c r="AP551" s="23">
        <v>0</v>
      </c>
      <c r="AQ551" s="23">
        <v>0</v>
      </c>
      <c r="AR551" s="23">
        <v>0</v>
      </c>
      <c r="AS551" s="23">
        <v>0</v>
      </c>
      <c r="AT551" s="23">
        <v>0</v>
      </c>
      <c r="AU551" s="23">
        <v>-1.0338028460583464</v>
      </c>
      <c r="AV551" s="23" t="b">
        <v>0</v>
      </c>
      <c r="AW551" s="23">
        <v>16.037933353200838</v>
      </c>
      <c r="AX551" s="23">
        <v>3.1578322953542464</v>
      </c>
      <c r="AY551" s="23">
        <v>-5.5118257020200057</v>
      </c>
      <c r="AZ551" s="23">
        <v>3.1578322953542464</v>
      </c>
      <c r="BA551" s="23">
        <v>-73.690885055176139</v>
      </c>
    </row>
    <row r="552" spans="40:53">
      <c r="AN552" s="23">
        <v>112</v>
      </c>
      <c r="AO552" s="23">
        <v>1</v>
      </c>
      <c r="AP552" s="23">
        <v>0</v>
      </c>
      <c r="AQ552" s="23">
        <v>0</v>
      </c>
      <c r="AR552" s="23">
        <v>0</v>
      </c>
      <c r="AS552" s="23">
        <v>0</v>
      </c>
      <c r="AT552" s="23">
        <v>0</v>
      </c>
      <c r="AU552" s="23">
        <v>-3.773528484817938</v>
      </c>
      <c r="AV552" s="23" t="b">
        <v>0</v>
      </c>
      <c r="AW552" s="23">
        <v>9.4330747454316164</v>
      </c>
      <c r="AX552" s="23">
        <v>1.0638339799984782</v>
      </c>
      <c r="AY552" s="23">
        <v>-5.8869614787700204</v>
      </c>
      <c r="AZ552" s="23">
        <v>1.0638339799984782</v>
      </c>
      <c r="BA552" s="23">
        <v>-71.297475655151288</v>
      </c>
    </row>
    <row r="553" spans="40:53">
      <c r="AN553" s="23">
        <v>112</v>
      </c>
      <c r="AO553" s="23">
        <v>2</v>
      </c>
      <c r="AP553" s="23">
        <v>-1.4683374414151164E-4</v>
      </c>
      <c r="AQ553" s="23">
        <v>1.4683374414151156E-4</v>
      </c>
      <c r="AR553" s="23">
        <v>3.9968028886505632E-20</v>
      </c>
      <c r="AS553" s="23">
        <v>-3.9376543287669897E-4</v>
      </c>
      <c r="AT553" s="23">
        <v>2.4560731351235947E-4</v>
      </c>
      <c r="AU553" s="23">
        <v>2.5777990853015353E-15</v>
      </c>
      <c r="AV553" s="23" t="b">
        <v>1</v>
      </c>
      <c r="AW553" s="23">
        <v>-3.4872657300546033</v>
      </c>
      <c r="AX553" s="23">
        <v>-4.8590079071595991</v>
      </c>
      <c r="AY553" s="23">
        <v>-12.709427293810727</v>
      </c>
      <c r="AZ553" s="23">
        <v>-4.8590079071595991</v>
      </c>
      <c r="BA553" s="23">
        <v>-63.357658353474953</v>
      </c>
    </row>
    <row r="554" spans="40:53">
      <c r="AN554" s="23">
        <v>112</v>
      </c>
      <c r="AO554" s="23">
        <v>3</v>
      </c>
      <c r="AP554" s="23">
        <v>-8.5331823409671108E-5</v>
      </c>
      <c r="AQ554" s="23">
        <v>8.5331823409671108E-5</v>
      </c>
      <c r="AR554" s="23">
        <v>0</v>
      </c>
      <c r="AS554" s="23">
        <v>-7.8610359824441138E-5</v>
      </c>
      <c r="AT554" s="23">
        <v>9.3949014121231234E-5</v>
      </c>
      <c r="AU554" s="23">
        <v>-2.6038199374411874E-15</v>
      </c>
      <c r="AV554" s="23" t="b">
        <v>1</v>
      </c>
      <c r="AW554" s="23">
        <v>6.5134996808789225</v>
      </c>
      <c r="AX554" s="23">
        <v>-0.85870174278619038</v>
      </c>
      <c r="AY554" s="23">
        <v>-9.375838823499544</v>
      </c>
      <c r="AZ554" s="23">
        <v>-0.85870174278619038</v>
      </c>
      <c r="BA554" s="23">
        <v>-77.634229614345514</v>
      </c>
    </row>
    <row r="555" spans="40:53">
      <c r="AN555" s="23">
        <v>113</v>
      </c>
      <c r="AO555" s="23">
        <v>0</v>
      </c>
      <c r="AP555" s="23">
        <v>-9.517976176517079E-5</v>
      </c>
      <c r="AQ555" s="23">
        <v>9.5179761765170912E-5</v>
      </c>
      <c r="AR555" s="23">
        <v>-5.3290705182007509E-20</v>
      </c>
      <c r="AS555" s="23">
        <v>-6.3823007274868481E-5</v>
      </c>
      <c r="AT555" s="23">
        <v>1.0038690708492141E-4</v>
      </c>
      <c r="AU555" s="23">
        <v>-4.9717174821495291E-15</v>
      </c>
      <c r="AV555" s="23" t="b">
        <v>1</v>
      </c>
      <c r="AW555" s="23">
        <v>17.512649047698396</v>
      </c>
      <c r="AX555" s="23">
        <v>3.5409580039416055</v>
      </c>
      <c r="AY555" s="23">
        <v>-5.7094557012263802</v>
      </c>
      <c r="AZ555" s="23">
        <v>3.5409580039416055</v>
      </c>
      <c r="BA555" s="23">
        <v>-80.732463100788166</v>
      </c>
    </row>
    <row r="556" spans="40:53">
      <c r="AN556" s="23">
        <v>113</v>
      </c>
      <c r="AO556" s="23">
        <v>1</v>
      </c>
      <c r="AP556" s="23">
        <v>-1.7516177266369674E-4</v>
      </c>
      <c r="AQ556" s="23">
        <v>1.7516177266369682E-4</v>
      </c>
      <c r="AR556" s="23">
        <v>-2.6645352591003755E-20</v>
      </c>
      <c r="AS556" s="23">
        <v>-3.3079914894222515E-4</v>
      </c>
      <c r="AT556" s="23">
        <v>2.4091215377791483E-4</v>
      </c>
      <c r="AU556" s="23">
        <v>-5.8373444966619559E-15</v>
      </c>
      <c r="AV556" s="23" t="b">
        <v>1</v>
      </c>
      <c r="AW556" s="23">
        <v>17.550865857037941</v>
      </c>
      <c r="AX556" s="23">
        <v>3.5562447276774241</v>
      </c>
      <c r="AY556" s="23">
        <v>-5.6967167647798647</v>
      </c>
      <c r="AZ556" s="23">
        <v>3.5562447276774241</v>
      </c>
      <c r="BA556" s="23">
        <v>-68.320967554363662</v>
      </c>
    </row>
    <row r="557" spans="40:53">
      <c r="AN557" s="23">
        <v>113</v>
      </c>
      <c r="AO557" s="23">
        <v>2</v>
      </c>
      <c r="AP557" s="23">
        <v>-9.5477875929375928E-5</v>
      </c>
      <c r="AQ557" s="23">
        <v>9.5477875929375955E-5</v>
      </c>
      <c r="AR557" s="23">
        <v>-1.3322676295501877E-20</v>
      </c>
      <c r="AS557" s="23">
        <v>-1.6409986843212476E-4</v>
      </c>
      <c r="AT557" s="23">
        <v>1.2588969972497933E-4</v>
      </c>
      <c r="AU557" s="23">
        <v>8.81239525796218E-16</v>
      </c>
      <c r="AV557" s="23" t="b">
        <v>1</v>
      </c>
      <c r="AW557" s="23">
        <v>7.898240727472853</v>
      </c>
      <c r="AX557" s="23">
        <v>-0.30480532414861744</v>
      </c>
      <c r="AY557" s="23">
        <v>-8.9142584746349023</v>
      </c>
      <c r="AZ557" s="23">
        <v>-0.30480532414861744</v>
      </c>
      <c r="BA557" s="23">
        <v>-69.662765871596903</v>
      </c>
    </row>
    <row r="558" spans="40:53">
      <c r="AN558" s="23">
        <v>113</v>
      </c>
      <c r="AO558" s="23">
        <v>3</v>
      </c>
      <c r="AP558" s="23">
        <v>-1.0415035875366367E-5</v>
      </c>
      <c r="AQ558" s="23">
        <v>1.0415035875366367E-5</v>
      </c>
      <c r="AR558" s="23">
        <v>0</v>
      </c>
      <c r="AS558" s="23">
        <v>-5.1621651557003067E-6</v>
      </c>
      <c r="AT558" s="23">
        <v>1.0730095971558092E-5</v>
      </c>
      <c r="AU558" s="23">
        <v>-3.3601593729670753E-15</v>
      </c>
      <c r="AV558" s="23" t="b">
        <v>1</v>
      </c>
      <c r="AW558" s="23">
        <v>9.7343877137753214</v>
      </c>
      <c r="AX558" s="23">
        <v>0.42965347037237556</v>
      </c>
      <c r="AY558" s="23">
        <v>-8.3022094792007426</v>
      </c>
      <c r="AZ558" s="23">
        <v>0.42965347037237556</v>
      </c>
      <c r="BA558" s="23">
        <v>-83.04061351335865</v>
      </c>
    </row>
    <row r="559" spans="40:53">
      <c r="AN559" s="23">
        <v>114</v>
      </c>
      <c r="AO559" s="23">
        <v>0</v>
      </c>
      <c r="AP559" s="23">
        <v>0</v>
      </c>
      <c r="AQ559" s="23">
        <v>0</v>
      </c>
      <c r="AR559" s="23">
        <v>0</v>
      </c>
      <c r="AS559" s="23">
        <v>0</v>
      </c>
      <c r="AT559" s="23">
        <v>0</v>
      </c>
      <c r="AU559" s="23">
        <v>-0.26431303584156751</v>
      </c>
      <c r="AV559" s="23" t="b">
        <v>0</v>
      </c>
      <c r="AW559" s="23">
        <v>1.7487681445387508</v>
      </c>
      <c r="AX559" s="23">
        <v>-2.711731750153946</v>
      </c>
      <c r="AY559" s="23">
        <v>-10.787873978385226</v>
      </c>
      <c r="AZ559" s="23">
        <v>-2.711731750153946</v>
      </c>
      <c r="BA559" s="23">
        <v>-70.264199758390617</v>
      </c>
    </row>
    <row r="560" spans="40:53">
      <c r="AN560" s="23">
        <v>114</v>
      </c>
      <c r="AO560" s="23">
        <v>1</v>
      </c>
      <c r="AP560" s="23">
        <v>-4.6806223120254327E-5</v>
      </c>
      <c r="AQ560" s="23">
        <v>6.8267993031847583E-6</v>
      </c>
      <c r="AR560" s="23">
        <v>3.9979423817069606E-5</v>
      </c>
      <c r="AS560" s="23">
        <v>-3.6480793641352569E-4</v>
      </c>
      <c r="AT560" s="23">
        <v>2.0435438556143945E-4</v>
      </c>
      <c r="AU560" s="23">
        <v>1.474514954580286E-15</v>
      </c>
      <c r="AV560" s="23" t="b">
        <v>1</v>
      </c>
      <c r="AW560" s="23">
        <v>-9.0987196178496959</v>
      </c>
      <c r="AX560" s="23">
        <v>-9.0987196178496976</v>
      </c>
      <c r="AY560" s="23">
        <v>-14.579911923075759</v>
      </c>
      <c r="AZ560" s="23">
        <v>-9.0987196178496976</v>
      </c>
      <c r="BA560" s="23">
        <v>-49.181774415839868</v>
      </c>
    </row>
    <row r="561" spans="40:53">
      <c r="AN561" s="23">
        <v>114</v>
      </c>
      <c r="AO561" s="23">
        <v>2</v>
      </c>
      <c r="AP561" s="23">
        <v>0</v>
      </c>
      <c r="AQ561" s="23">
        <v>0</v>
      </c>
      <c r="AR561" s="23">
        <v>0</v>
      </c>
      <c r="AS561" s="23">
        <v>0</v>
      </c>
      <c r="AT561" s="23">
        <v>0</v>
      </c>
      <c r="AU561" s="23">
        <v>-0.31549362909120826</v>
      </c>
      <c r="AV561" s="23" t="b">
        <v>0</v>
      </c>
      <c r="AW561" s="23">
        <v>-6.1195682555533919</v>
      </c>
      <c r="AX561" s="23">
        <v>-7.0220284689284664</v>
      </c>
      <c r="AY561" s="23">
        <v>-13.376532382916183</v>
      </c>
      <c r="AZ561" s="23">
        <v>-6.1195682555533919</v>
      </c>
      <c r="BA561" s="23">
        <v>-61.427827028337894</v>
      </c>
    </row>
    <row r="562" spans="40:53">
      <c r="AN562" s="23">
        <v>114</v>
      </c>
      <c r="AO562" s="23">
        <v>3</v>
      </c>
      <c r="AP562" s="23">
        <v>0</v>
      </c>
      <c r="AQ562" s="23">
        <v>0</v>
      </c>
      <c r="AR562" s="23">
        <v>0</v>
      </c>
      <c r="AS562" s="23">
        <v>0</v>
      </c>
      <c r="AT562" s="23">
        <v>0</v>
      </c>
      <c r="AU562" s="23">
        <v>-0.67441312467835068</v>
      </c>
      <c r="AV562" s="23" t="b">
        <v>0</v>
      </c>
      <c r="AW562" s="23">
        <v>5.3408685128136755</v>
      </c>
      <c r="AX562" s="23">
        <v>-1.1928715850766201</v>
      </c>
      <c r="AY562" s="23">
        <v>-9.317107129735728</v>
      </c>
      <c r="AZ562" s="23">
        <v>-1.1928715850766201</v>
      </c>
      <c r="BA562" s="23">
        <v>-85.101869278793828</v>
      </c>
    </row>
    <row r="563" spans="40:53">
      <c r="AN563" s="23">
        <v>115</v>
      </c>
      <c r="AO563" s="23">
        <v>0</v>
      </c>
      <c r="AP563" s="23">
        <v>0</v>
      </c>
      <c r="AQ563" s="23">
        <v>0</v>
      </c>
      <c r="AR563" s="23">
        <v>0</v>
      </c>
      <c r="AS563" s="23">
        <v>0</v>
      </c>
      <c r="AT563" s="23">
        <v>0</v>
      </c>
      <c r="AU563" s="23">
        <v>-1.7741313386140647</v>
      </c>
      <c r="AV563" s="23" t="b">
        <v>0</v>
      </c>
      <c r="AW563" s="23">
        <v>5.0852670269303317</v>
      </c>
      <c r="AX563" s="23">
        <v>-1.0751685366428121</v>
      </c>
      <c r="AY563" s="23">
        <v>-8.6691621490730331</v>
      </c>
      <c r="AZ563" s="23">
        <v>-1.0751685366428121</v>
      </c>
      <c r="BA563" s="23">
        <v>-78.363305556204779</v>
      </c>
    </row>
    <row r="564" spans="40:53">
      <c r="AN564" s="23">
        <v>115</v>
      </c>
      <c r="AO564" s="23">
        <v>1</v>
      </c>
      <c r="AP564" s="23">
        <v>0</v>
      </c>
      <c r="AQ564" s="23">
        <v>0</v>
      </c>
      <c r="AR564" s="23">
        <v>0</v>
      </c>
      <c r="AS564" s="23">
        <v>0</v>
      </c>
      <c r="AT564" s="23">
        <v>0</v>
      </c>
      <c r="AU564" s="23">
        <v>-7.4383683450829903</v>
      </c>
      <c r="AV564" s="23" t="b">
        <v>0</v>
      </c>
      <c r="AW564" s="23">
        <v>5.8932041252454752</v>
      </c>
      <c r="AX564" s="23">
        <v>0.380853703977031</v>
      </c>
      <c r="AY564" s="23">
        <v>-4.6236917786553668</v>
      </c>
      <c r="AZ564" s="23">
        <v>0.380853703977031</v>
      </c>
      <c r="BA564" s="23">
        <v>-86.683261863966408</v>
      </c>
    </row>
    <row r="565" spans="40:53">
      <c r="AN565" s="23">
        <v>115</v>
      </c>
      <c r="AO565" s="23">
        <v>2</v>
      </c>
      <c r="AP565" s="23">
        <v>0</v>
      </c>
      <c r="AQ565" s="23">
        <v>0</v>
      </c>
      <c r="AR565" s="23">
        <v>0</v>
      </c>
      <c r="AS565" s="23">
        <v>0</v>
      </c>
      <c r="AT565" s="23">
        <v>0</v>
      </c>
      <c r="AU565" s="23">
        <v>-4.1507065886830858</v>
      </c>
      <c r="AV565" s="23" t="b">
        <v>0</v>
      </c>
      <c r="AW565" s="23">
        <v>13.9321088522516</v>
      </c>
      <c r="AX565" s="23">
        <v>2.9388832434995007</v>
      </c>
      <c r="AY565" s="23">
        <v>-4.1358313739199257</v>
      </c>
      <c r="AZ565" s="23">
        <v>2.9388832434995007</v>
      </c>
      <c r="BA565" s="23">
        <v>88.306676395352966</v>
      </c>
    </row>
    <row r="566" spans="40:53">
      <c r="AN566" s="23">
        <v>115</v>
      </c>
      <c r="AO566" s="23">
        <v>3</v>
      </c>
      <c r="AP566" s="23">
        <v>0</v>
      </c>
      <c r="AQ566" s="23">
        <v>0</v>
      </c>
      <c r="AR566" s="23">
        <v>0</v>
      </c>
      <c r="AS566" s="23">
        <v>0</v>
      </c>
      <c r="AT566" s="23">
        <v>0</v>
      </c>
      <c r="AU566" s="23">
        <v>-7.62025372997953E-2</v>
      </c>
      <c r="AV566" s="23" t="b">
        <v>0</v>
      </c>
      <c r="AW566" s="23">
        <v>7.7115810085680625</v>
      </c>
      <c r="AX566" s="23">
        <v>-0.36422870425057563</v>
      </c>
      <c r="AY566" s="23">
        <v>-8.9256766894033017</v>
      </c>
      <c r="AZ566" s="23">
        <v>-0.36422870425057563</v>
      </c>
      <c r="BA566" s="23">
        <v>-89.370078576966662</v>
      </c>
    </row>
    <row r="567" spans="40:53">
      <c r="AN567" s="23">
        <v>116</v>
      </c>
      <c r="AO567" s="23">
        <v>0</v>
      </c>
      <c r="AP567" s="23">
        <v>0</v>
      </c>
      <c r="AQ567" s="23">
        <v>0</v>
      </c>
      <c r="AR567" s="23">
        <v>0</v>
      </c>
      <c r="AS567" s="23">
        <v>0</v>
      </c>
      <c r="AT567" s="23">
        <v>0</v>
      </c>
      <c r="AU567" s="23">
        <v>-2.8172019660106074</v>
      </c>
      <c r="AV567" s="23" t="b">
        <v>0</v>
      </c>
      <c r="AW567" s="23">
        <v>18.697953752264965</v>
      </c>
      <c r="AX567" s="23">
        <v>4.5785202789703554</v>
      </c>
      <c r="AY567" s="23">
        <v>-3.4362194890304547</v>
      </c>
      <c r="AZ567" s="23">
        <v>4.5785202789703554</v>
      </c>
      <c r="BA567" s="23">
        <v>89.203734987641681</v>
      </c>
    </row>
    <row r="568" spans="40:53">
      <c r="AN568" s="23">
        <v>116</v>
      </c>
      <c r="AO568" s="23">
        <v>1</v>
      </c>
      <c r="AP568" s="23">
        <v>0</v>
      </c>
      <c r="AQ568" s="23">
        <v>0</v>
      </c>
      <c r="AR568" s="23">
        <v>0</v>
      </c>
      <c r="AS568" s="23">
        <v>0</v>
      </c>
      <c r="AT568" s="23">
        <v>0</v>
      </c>
      <c r="AU568" s="23">
        <v>-0.69917607380360614</v>
      </c>
      <c r="AV568" s="23" t="b">
        <v>0</v>
      </c>
      <c r="AW568" s="23">
        <v>22.891858362083362</v>
      </c>
      <c r="AX568" s="23">
        <v>5.8324769444563085</v>
      </c>
      <c r="AY568" s="23">
        <v>-3.4502685472289887</v>
      </c>
      <c r="AZ568" s="23">
        <v>5.8324769444563085</v>
      </c>
      <c r="BA568" s="23">
        <v>89.772505929628636</v>
      </c>
    </row>
    <row r="569" spans="40:53">
      <c r="AN569" s="23">
        <v>116</v>
      </c>
      <c r="AO569" s="23">
        <v>2</v>
      </c>
      <c r="AP569" s="23">
        <v>-8.1183545371900972E-5</v>
      </c>
      <c r="AQ569" s="23">
        <v>8.1183545371901067E-5</v>
      </c>
      <c r="AR569" s="23">
        <v>-3.9968028886505632E-20</v>
      </c>
      <c r="AS569" s="23">
        <v>-2.0835153320803332E-5</v>
      </c>
      <c r="AT569" s="23">
        <v>8.1849214673244413E-5</v>
      </c>
      <c r="AU569" s="23">
        <v>1.9654416982817224E-15</v>
      </c>
      <c r="AV569" s="23" t="b">
        <v>1</v>
      </c>
      <c r="AW569" s="23">
        <v>19.479224923281613</v>
      </c>
      <c r="AX569" s="23">
        <v>4.3275883541748961</v>
      </c>
      <c r="AY569" s="23">
        <v>-5.0539304093653117</v>
      </c>
      <c r="AZ569" s="23">
        <v>4.3275883541748961</v>
      </c>
      <c r="BA569" s="23">
        <v>-86.343846515187906</v>
      </c>
    </row>
    <row r="570" spans="40:53">
      <c r="AN570" s="23">
        <v>116</v>
      </c>
      <c r="AO570" s="23">
        <v>3</v>
      </c>
      <c r="AP570" s="23">
        <v>-1.5039216971764304E-5</v>
      </c>
      <c r="AQ570" s="23">
        <v>1.5039216971764304E-5</v>
      </c>
      <c r="AR570" s="23">
        <v>0</v>
      </c>
      <c r="AS570" s="23">
        <v>-1.1406758501454533E-6</v>
      </c>
      <c r="AT570" s="23">
        <v>1.5050027656870893E-5</v>
      </c>
      <c r="AU570" s="23">
        <v>-1.7243151351209463E-15</v>
      </c>
      <c r="AV570" s="23" t="b">
        <v>1</v>
      </c>
      <c r="AW570" s="23">
        <v>12.498614552472544</v>
      </c>
      <c r="AX570" s="23">
        <v>1.5353442058512645</v>
      </c>
      <c r="AY570" s="23">
        <v>-7.380800532968335</v>
      </c>
      <c r="AZ570" s="23">
        <v>1.5353442058512645</v>
      </c>
      <c r="BA570" s="23">
        <v>-88.914095596030279</v>
      </c>
    </row>
    <row r="571" spans="40:53">
      <c r="AN571" s="23">
        <v>117</v>
      </c>
      <c r="AO571" s="23">
        <v>0</v>
      </c>
      <c r="AP571" s="23">
        <v>0</v>
      </c>
      <c r="AQ571" s="23">
        <v>0</v>
      </c>
      <c r="AR571" s="23">
        <v>0</v>
      </c>
      <c r="AS571" s="23">
        <v>0</v>
      </c>
      <c r="AT571" s="23">
        <v>0</v>
      </c>
      <c r="AU571" s="23">
        <v>-0.96779343910684901</v>
      </c>
      <c r="AV571" s="23" t="b">
        <v>0</v>
      </c>
      <c r="AW571" s="23">
        <v>44.889212815852339</v>
      </c>
      <c r="AX571" s="23">
        <v>14.685142199024561</v>
      </c>
      <c r="AY571" s="23">
        <v>4.0612611808961745</v>
      </c>
      <c r="AZ571" s="23">
        <v>14.685142199024561</v>
      </c>
      <c r="BA571" s="23">
        <v>-69.725527995561919</v>
      </c>
    </row>
    <row r="572" spans="40:53">
      <c r="AN572" s="23">
        <v>117</v>
      </c>
      <c r="AO572" s="23">
        <v>1</v>
      </c>
      <c r="AP572" s="23">
        <v>-1.8453501024045735E-5</v>
      </c>
      <c r="AQ572" s="23">
        <v>1.845350102404561E-5</v>
      </c>
      <c r="AR572" s="23">
        <v>5.3290705182007509E-20</v>
      </c>
      <c r="AS572" s="23">
        <v>-5.272121621819956E-5</v>
      </c>
      <c r="AT572" s="23">
        <v>3.2177839578287244E-5</v>
      </c>
      <c r="AU572" s="23">
        <v>-7.0464467594177904E-15</v>
      </c>
      <c r="AV572" s="23" t="b">
        <v>1</v>
      </c>
      <c r="AW572" s="23">
        <v>45.508723970711941</v>
      </c>
      <c r="AX572" s="23">
        <v>14.739387973147027</v>
      </c>
      <c r="AY572" s="23">
        <v>3.6225692731114805</v>
      </c>
      <c r="AZ572" s="23">
        <v>14.739387973147027</v>
      </c>
      <c r="BA572" s="23">
        <v>-62.496794416081762</v>
      </c>
    </row>
    <row r="573" spans="40:53">
      <c r="AN573" s="23">
        <v>117</v>
      </c>
      <c r="AO573" s="23">
        <v>2</v>
      </c>
      <c r="AP573" s="23">
        <v>-2.1876360711941699E-4</v>
      </c>
      <c r="AQ573" s="23">
        <v>2.1876360711941726E-4</v>
      </c>
      <c r="AR573" s="23">
        <v>-1.1990408665951691E-19</v>
      </c>
      <c r="AS573" s="23">
        <v>-5.6822828356067954E-4</v>
      </c>
      <c r="AT573" s="23">
        <v>3.5857824998105736E-4</v>
      </c>
      <c r="AU573" s="23">
        <v>-5.1313120419393954E-15</v>
      </c>
      <c r="AV573" s="23" t="b">
        <v>1</v>
      </c>
      <c r="AW573" s="23">
        <v>39.744218430826905</v>
      </c>
      <c r="AX573" s="23">
        <v>12.433585757193013</v>
      </c>
      <c r="AY573" s="23">
        <v>1.7010674264831316</v>
      </c>
      <c r="AZ573" s="23">
        <v>12.433585757193013</v>
      </c>
      <c r="BA573" s="23">
        <v>-63.797864513053931</v>
      </c>
    </row>
    <row r="574" spans="40:53">
      <c r="AN574" s="23">
        <v>117</v>
      </c>
      <c r="AO574" s="23">
        <v>3</v>
      </c>
      <c r="AP574" s="23">
        <v>-1.532656966099879E-4</v>
      </c>
      <c r="AQ574" s="23">
        <v>1.5326569660998785E-4</v>
      </c>
      <c r="AR574" s="23">
        <v>2.6645352591003755E-20</v>
      </c>
      <c r="AS574" s="23">
        <v>-2.2052389500576877E-4</v>
      </c>
      <c r="AT574" s="23">
        <v>1.8880696709728072E-4</v>
      </c>
      <c r="AU574" s="23">
        <v>-1.8925833122906965E-15</v>
      </c>
      <c r="AV574" s="23" t="b">
        <v>1</v>
      </c>
      <c r="AW574" s="23">
        <v>39.213230400542074</v>
      </c>
      <c r="AX574" s="23">
        <v>12.221190545079073</v>
      </c>
      <c r="AY574" s="23">
        <v>1.5240714163881854</v>
      </c>
      <c r="AZ574" s="23">
        <v>12.221190545079073</v>
      </c>
      <c r="BA574" s="23">
        <v>-72.134058984989551</v>
      </c>
    </row>
    <row r="575" spans="40:53">
      <c r="AN575" s="23">
        <v>118</v>
      </c>
      <c r="AO575" s="23">
        <v>0</v>
      </c>
      <c r="AP575" s="23">
        <v>-2.1704692294837786E-4</v>
      </c>
      <c r="AQ575" s="23">
        <v>2.1704692294837786E-4</v>
      </c>
      <c r="AR575" s="23">
        <v>-6.6613381477509387E-21</v>
      </c>
      <c r="AS575" s="23">
        <v>-5.0875973050102123E-4</v>
      </c>
      <c r="AT575" s="23">
        <v>3.3439270716662905E-4</v>
      </c>
      <c r="AU575" s="23">
        <v>-4.7409992598446138E-15</v>
      </c>
      <c r="AV575" s="23" t="b">
        <v>1</v>
      </c>
      <c r="AW575" s="23">
        <v>34.403125533390337</v>
      </c>
      <c r="AX575" s="23">
        <v>10.297148598218383</v>
      </c>
      <c r="AY575" s="23">
        <v>-7.929687266239327E-2</v>
      </c>
      <c r="AZ575" s="23">
        <v>10.297148598218383</v>
      </c>
      <c r="BA575" s="23">
        <v>-65.236058522282633</v>
      </c>
    </row>
    <row r="576" spans="40:53">
      <c r="AN576" s="23">
        <v>118</v>
      </c>
      <c r="AO576" s="23">
        <v>1</v>
      </c>
      <c r="AP576" s="23">
        <v>-2.1080352155398248E-4</v>
      </c>
      <c r="AQ576" s="23">
        <v>2.1080352155398248E-4</v>
      </c>
      <c r="AR576" s="23">
        <v>6.6613381477509387E-21</v>
      </c>
      <c r="AS576" s="23">
        <v>-4.5436358109903142E-4</v>
      </c>
      <c r="AT576" s="23">
        <v>3.0991884527541131E-4</v>
      </c>
      <c r="AU576" s="23">
        <v>1.1518563880485999E-15</v>
      </c>
      <c r="AV576" s="23" t="b">
        <v>1</v>
      </c>
      <c r="AW576" s="23">
        <v>24.855660203216956</v>
      </c>
      <c r="AX576" s="23">
        <v>6.4781624661490227</v>
      </c>
      <c r="AY576" s="23">
        <v>-3.2617853160535279</v>
      </c>
      <c r="AZ576" s="23">
        <v>6.4781624661490227</v>
      </c>
      <c r="BA576" s="23">
        <v>-66.429223626546772</v>
      </c>
    </row>
    <row r="577" spans="40:53">
      <c r="AN577" s="23">
        <v>118</v>
      </c>
      <c r="AO577" s="23">
        <v>2</v>
      </c>
      <c r="AP577" s="23">
        <v>-1.718330834545095E-4</v>
      </c>
      <c r="AQ577" s="23">
        <v>1.7183308345450929E-4</v>
      </c>
      <c r="AR577" s="23">
        <v>8.6597395920762209E-20</v>
      </c>
      <c r="AS577" s="23">
        <v>-1.6194907388495015E-4</v>
      </c>
      <c r="AT577" s="23">
        <v>1.8995653240289664E-4</v>
      </c>
      <c r="AU577" s="23">
        <v>5.1295773184634186E-15</v>
      </c>
      <c r="AV577" s="23" t="b">
        <v>1</v>
      </c>
      <c r="AW577" s="23">
        <v>24.07270949282541</v>
      </c>
      <c r="AX577" s="23">
        <v>6.1649821819924124</v>
      </c>
      <c r="AY577" s="23">
        <v>-3.5227688861840463</v>
      </c>
      <c r="AZ577" s="23">
        <v>6.1649821819924124</v>
      </c>
      <c r="BA577" s="23">
        <v>-77.384167204800292</v>
      </c>
    </row>
    <row r="578" spans="40:53">
      <c r="AN578" s="23">
        <v>118</v>
      </c>
      <c r="AO578" s="23">
        <v>3</v>
      </c>
      <c r="AP578" s="23">
        <v>-2.6697989640815726E-4</v>
      </c>
      <c r="AQ578" s="23">
        <v>2.6697989640815721E-4</v>
      </c>
      <c r="AR578" s="23">
        <v>2.6645352591003755E-20</v>
      </c>
      <c r="AS578" s="23">
        <v>-3.3368563721239788E-4</v>
      </c>
      <c r="AT578" s="23">
        <v>3.1482501680548102E-4</v>
      </c>
      <c r="AU578" s="23">
        <v>-3.2543412409324901E-15</v>
      </c>
      <c r="AV578" s="23" t="b">
        <v>1</v>
      </c>
      <c r="AW578" s="23">
        <v>32.41393884711821</v>
      </c>
      <c r="AX578" s="23">
        <v>9.5014739237095345</v>
      </c>
      <c r="AY578" s="23">
        <v>-0.74235910141977079</v>
      </c>
      <c r="AZ578" s="23">
        <v>9.5014739237095345</v>
      </c>
      <c r="BA578" s="23">
        <v>-73.998822107785941</v>
      </c>
    </row>
    <row r="579" spans="40:53">
      <c r="AN579" s="23">
        <v>119</v>
      </c>
      <c r="AO579" s="23">
        <v>0</v>
      </c>
      <c r="AP579" s="23">
        <v>-1.2693254310624702E-4</v>
      </c>
      <c r="AQ579" s="23">
        <v>1.2693254310624683E-4</v>
      </c>
      <c r="AR579" s="23">
        <v>7.3274719625260331E-20</v>
      </c>
      <c r="AS579" s="23">
        <v>-5.9821999810283882E-5</v>
      </c>
      <c r="AT579" s="23">
        <v>1.3040911936956196E-4</v>
      </c>
      <c r="AU579" s="23">
        <v>9.9573127521068727E-16</v>
      </c>
      <c r="AV579" s="23" t="b">
        <v>1</v>
      </c>
      <c r="AW579" s="23">
        <v>24.591717220896577</v>
      </c>
      <c r="AX579" s="23">
        <v>6.3725852732208805</v>
      </c>
      <c r="AY579" s="23">
        <v>-3.3497663101603212</v>
      </c>
      <c r="AZ579" s="23">
        <v>6.3725852732208805</v>
      </c>
      <c r="BA579" s="23">
        <v>-83.370220177516416</v>
      </c>
    </row>
    <row r="580" spans="40:53">
      <c r="AN580" s="23">
        <v>119</v>
      </c>
      <c r="AO580" s="23">
        <v>1</v>
      </c>
      <c r="AP580" s="23">
        <v>-8.1921316925920753E-6</v>
      </c>
      <c r="AQ580" s="23">
        <v>8.1921316925921837E-6</v>
      </c>
      <c r="AR580" s="23">
        <v>-4.6629367034256571E-20</v>
      </c>
      <c r="AS580" s="23">
        <v>-4.0741341710332889E-7</v>
      </c>
      <c r="AT580" s="23">
        <v>8.1946640011584153E-6</v>
      </c>
      <c r="AU580" s="23">
        <v>-2.6072893843931411E-15</v>
      </c>
      <c r="AV580" s="23" t="b">
        <v>1</v>
      </c>
      <c r="AW580" s="23">
        <v>27.506844023598134</v>
      </c>
      <c r="AX580" s="23">
        <v>7.5386359943015036</v>
      </c>
      <c r="AY580" s="23">
        <v>-2.3780573759264652</v>
      </c>
      <c r="AZ580" s="23">
        <v>7.5386359943015036</v>
      </c>
      <c r="BA580" s="23">
        <v>-89.2877842795954</v>
      </c>
    </row>
    <row r="581" spans="40:53">
      <c r="AN581" s="23">
        <v>119</v>
      </c>
      <c r="AO581" s="23">
        <v>2</v>
      </c>
      <c r="AP581" s="23">
        <v>0</v>
      </c>
      <c r="AQ581" s="23">
        <v>0</v>
      </c>
      <c r="AR581" s="23">
        <v>0</v>
      </c>
      <c r="AS581" s="23">
        <v>0</v>
      </c>
      <c r="AT581" s="23">
        <v>0</v>
      </c>
      <c r="AU581" s="23">
        <v>-1.9543376886370591</v>
      </c>
      <c r="AV581" s="23" t="b">
        <v>0</v>
      </c>
      <c r="AW581" s="23">
        <v>35.599519529931861</v>
      </c>
      <c r="AX581" s="23">
        <v>11.166573734562398</v>
      </c>
      <c r="AY581" s="23">
        <v>1.622392918609485</v>
      </c>
      <c r="AZ581" s="23">
        <v>11.166573734562398</v>
      </c>
      <c r="BA581" s="23">
        <v>-87.065907499767988</v>
      </c>
    </row>
    <row r="582" spans="40:53">
      <c r="AN582" s="23">
        <v>119</v>
      </c>
      <c r="AO582" s="23">
        <v>3</v>
      </c>
      <c r="AP582" s="23">
        <v>-2.3201515863529597E-4</v>
      </c>
      <c r="AQ582" s="23">
        <v>2.3201515863529595E-4</v>
      </c>
      <c r="AR582" s="23">
        <v>1.3322676295501877E-20</v>
      </c>
      <c r="AS582" s="23">
        <v>-1.8244722206089671E-4</v>
      </c>
      <c r="AT582" s="23">
        <v>2.4930459491552927E-4</v>
      </c>
      <c r="AU582" s="23">
        <v>5.6933624481558809E-15</v>
      </c>
      <c r="AV582" s="23" t="b">
        <v>1</v>
      </c>
      <c r="AW582" s="23">
        <v>32.52523577206744</v>
      </c>
      <c r="AX582" s="23">
        <v>9.5459926936892217</v>
      </c>
      <c r="AY582" s="23">
        <v>-0.70526012643670022</v>
      </c>
      <c r="AZ582" s="23">
        <v>9.5459926936892217</v>
      </c>
      <c r="BA582" s="23">
        <v>-79.268131832416131</v>
      </c>
    </row>
    <row r="583" spans="40:53">
      <c r="AN583" s="23">
        <v>120</v>
      </c>
      <c r="AO583" s="23">
        <v>0</v>
      </c>
      <c r="AP583" s="23">
        <v>0</v>
      </c>
      <c r="AQ583" s="23">
        <v>0</v>
      </c>
      <c r="AR583" s="23">
        <v>0</v>
      </c>
      <c r="AS583" s="23">
        <v>0</v>
      </c>
      <c r="AT583" s="23">
        <v>0</v>
      </c>
      <c r="AU583" s="23">
        <v>-4.5595956135258469</v>
      </c>
      <c r="AV583" s="23" t="b">
        <v>0</v>
      </c>
      <c r="AW583" s="23">
        <v>40.787203431699027</v>
      </c>
      <c r="AX583" s="23">
        <v>13.762698880247028</v>
      </c>
      <c r="AY583" s="23">
        <v>5.0884595024577344</v>
      </c>
      <c r="AZ583" s="23">
        <v>13.762698880247028</v>
      </c>
      <c r="BA583" s="23">
        <v>-85.459822191099761</v>
      </c>
    </row>
    <row r="584" spans="40:53">
      <c r="AN584" s="23">
        <v>120</v>
      </c>
      <c r="AO584" s="23">
        <v>1</v>
      </c>
      <c r="AP584" s="23">
        <v>0</v>
      </c>
      <c r="AQ584" s="23">
        <v>0</v>
      </c>
      <c r="AR584" s="23">
        <v>0</v>
      </c>
      <c r="AS584" s="23">
        <v>0</v>
      </c>
      <c r="AT584" s="23">
        <v>0</v>
      </c>
      <c r="AU584" s="23">
        <v>-7.5337679521027958</v>
      </c>
      <c r="AV584" s="23" t="b">
        <v>0</v>
      </c>
      <c r="AW584" s="23">
        <v>47.396358675052092</v>
      </c>
      <c r="AX584" s="23">
        <v>17.001195445303644</v>
      </c>
      <c r="AY584" s="23">
        <v>9.2742928092933923</v>
      </c>
      <c r="AZ584" s="23">
        <v>17.001195445303644</v>
      </c>
      <c r="BA584" s="23">
        <v>-83.732940773640848</v>
      </c>
    </row>
    <row r="585" spans="40:53">
      <c r="AN585" s="23">
        <v>120</v>
      </c>
      <c r="AO585" s="23">
        <v>2</v>
      </c>
      <c r="AP585" s="23">
        <v>0</v>
      </c>
      <c r="AQ585" s="23">
        <v>0</v>
      </c>
      <c r="AR585" s="23">
        <v>0</v>
      </c>
      <c r="AS585" s="23">
        <v>0</v>
      </c>
      <c r="AT585" s="23">
        <v>0</v>
      </c>
      <c r="AU585" s="23">
        <v>-5.2986571652866559</v>
      </c>
      <c r="AV585" s="23" t="b">
        <v>0</v>
      </c>
      <c r="AW585" s="23">
        <v>45.360902469931233</v>
      </c>
      <c r="AX585" s="23">
        <v>15.739990805892074</v>
      </c>
      <c r="AY585" s="23">
        <v>7.1057335497090115</v>
      </c>
      <c r="AZ585" s="23">
        <v>15.739990805892074</v>
      </c>
      <c r="BA585" s="23">
        <v>-76.085958180137609</v>
      </c>
    </row>
    <row r="586" spans="40:53">
      <c r="AN586" s="23">
        <v>120</v>
      </c>
      <c r="AO586" s="23">
        <v>3</v>
      </c>
      <c r="AP586" s="23">
        <v>-5.5844504280121573E-6</v>
      </c>
      <c r="AQ586" s="23">
        <v>5.5844504280117227E-6</v>
      </c>
      <c r="AR586" s="23">
        <v>1.8651746813702628E-19</v>
      </c>
      <c r="AS586" s="23">
        <v>-4.9756445933722927E-6</v>
      </c>
      <c r="AT586" s="23">
        <v>6.1135379579105735E-6</v>
      </c>
      <c r="AU586" s="23">
        <v>7.1748162966400741E-15</v>
      </c>
      <c r="AV586" s="23" t="b">
        <v>1</v>
      </c>
      <c r="AW586" s="23">
        <v>39.526084832106129</v>
      </c>
      <c r="AX586" s="23">
        <v>12.346332317704697</v>
      </c>
      <c r="AY586" s="23">
        <v>1.6283562269095313</v>
      </c>
      <c r="AZ586" s="23">
        <v>12.346332317704697</v>
      </c>
      <c r="BA586" s="23">
        <v>-77.99372951768126</v>
      </c>
    </row>
    <row r="587" spans="40:53">
      <c r="AN587" s="23">
        <v>121</v>
      </c>
      <c r="AO587" s="23">
        <v>0</v>
      </c>
      <c r="AP587" s="23">
        <v>0</v>
      </c>
      <c r="AQ587" s="23">
        <v>0</v>
      </c>
      <c r="AR587" s="23">
        <v>0</v>
      </c>
      <c r="AS587" s="23">
        <v>0</v>
      </c>
      <c r="AT587" s="23">
        <v>0</v>
      </c>
      <c r="AU587" s="23">
        <v>-19.413474082594078</v>
      </c>
      <c r="AV587" s="23" t="b">
        <v>0</v>
      </c>
      <c r="AW587" s="23">
        <v>62.144432941514879</v>
      </c>
      <c r="AX587" s="23">
        <v>25.276366377987017</v>
      </c>
      <c r="AY587" s="23">
        <v>22.110121651775184</v>
      </c>
      <c r="AZ587" s="23">
        <v>25.276366377987017</v>
      </c>
      <c r="BA587" s="23">
        <v>-67.066698995179451</v>
      </c>
    </row>
    <row r="588" spans="40:53">
      <c r="AN588" s="23">
        <v>121</v>
      </c>
      <c r="AO588" s="23">
        <v>1</v>
      </c>
      <c r="AP588" s="23">
        <v>0</v>
      </c>
      <c r="AQ588" s="23">
        <v>0</v>
      </c>
      <c r="AR588" s="23">
        <v>0</v>
      </c>
      <c r="AS588" s="23">
        <v>0</v>
      </c>
      <c r="AT588" s="23">
        <v>0</v>
      </c>
      <c r="AU588" s="23">
        <v>-8.5595841226613594</v>
      </c>
      <c r="AV588" s="23" t="b">
        <v>0</v>
      </c>
      <c r="AW588" s="23">
        <v>62.510412353313811</v>
      </c>
      <c r="AX588" s="23">
        <v>23.251980150720048</v>
      </c>
      <c r="AY588" s="23">
        <v>14.996188149086347</v>
      </c>
      <c r="AZ588" s="23">
        <v>23.251980150720048</v>
      </c>
      <c r="BA588" s="23">
        <v>-61.002045842578021</v>
      </c>
    </row>
    <row r="589" spans="40:53">
      <c r="AN589" s="23">
        <v>121</v>
      </c>
      <c r="AO589" s="23">
        <v>2</v>
      </c>
      <c r="AP589" s="23">
        <v>0</v>
      </c>
      <c r="AQ589" s="23">
        <v>0</v>
      </c>
      <c r="AR589" s="23">
        <v>0</v>
      </c>
      <c r="AS589" s="23">
        <v>0</v>
      </c>
      <c r="AT589" s="23">
        <v>0</v>
      </c>
      <c r="AU589" s="23">
        <v>-4.1747469387831799</v>
      </c>
      <c r="AV589" s="23" t="b">
        <v>0</v>
      </c>
      <c r="AW589" s="23">
        <v>55.818408501823967</v>
      </c>
      <c r="AX589" s="23">
        <v>19.698211173348476</v>
      </c>
      <c r="AY589" s="23">
        <v>9.8422954093376092</v>
      </c>
      <c r="AZ589" s="23">
        <v>19.698211173348476</v>
      </c>
      <c r="BA589" s="23">
        <v>-61.787450734329354</v>
      </c>
    </row>
    <row r="590" spans="40:53">
      <c r="AN590" s="23">
        <v>121</v>
      </c>
      <c r="AO590" s="23">
        <v>3</v>
      </c>
      <c r="AP590" s="23">
        <v>0</v>
      </c>
      <c r="AQ590" s="23">
        <v>0</v>
      </c>
      <c r="AR590" s="23">
        <v>0</v>
      </c>
      <c r="AS590" s="23">
        <v>0</v>
      </c>
      <c r="AT590" s="23">
        <v>0</v>
      </c>
      <c r="AU590" s="23">
        <v>-14.120739046531368</v>
      </c>
      <c r="AV590" s="23" t="b">
        <v>0</v>
      </c>
      <c r="AW590" s="23">
        <v>55.934773667500977</v>
      </c>
      <c r="AX590" s="23">
        <v>21.733955661168924</v>
      </c>
      <c r="AY590" s="23">
        <v>16.511745203062073</v>
      </c>
      <c r="AZ590" s="23">
        <v>21.733955661168924</v>
      </c>
      <c r="BA590" s="23">
        <v>-67.429837412232189</v>
      </c>
    </row>
    <row r="591" spans="40:53">
      <c r="AN591" s="23">
        <v>122</v>
      </c>
      <c r="AO591" s="23">
        <v>0</v>
      </c>
      <c r="AP591" s="23">
        <v>0</v>
      </c>
      <c r="AQ591" s="23">
        <v>0</v>
      </c>
      <c r="AR591" s="23">
        <v>0</v>
      </c>
      <c r="AS591" s="23">
        <v>0</v>
      </c>
      <c r="AT591" s="23">
        <v>0</v>
      </c>
      <c r="AU591" s="23">
        <v>-2.0636626420096276</v>
      </c>
      <c r="AV591" s="23" t="b">
        <v>0</v>
      </c>
      <c r="AW591" s="23">
        <v>51.760950839785274</v>
      </c>
      <c r="AX591" s="23">
        <v>17.653011249178284</v>
      </c>
      <c r="AY591" s="23">
        <v>7.082419990809008</v>
      </c>
      <c r="AZ591" s="23">
        <v>17.653011249178284</v>
      </c>
      <c r="BA591" s="23">
        <v>-62.012811624248556</v>
      </c>
    </row>
    <row r="592" spans="40:53">
      <c r="AN592" s="23">
        <v>122</v>
      </c>
      <c r="AO592" s="23">
        <v>1</v>
      </c>
      <c r="AP592" s="23">
        <v>0</v>
      </c>
      <c r="AQ592" s="23">
        <v>0</v>
      </c>
      <c r="AR592" s="23">
        <v>0</v>
      </c>
      <c r="AS592" s="23">
        <v>0</v>
      </c>
      <c r="AT592" s="23">
        <v>0</v>
      </c>
      <c r="AU592" s="23">
        <v>-0.39350896859713425</v>
      </c>
      <c r="AV592" s="23" t="b">
        <v>0</v>
      </c>
      <c r="AW592" s="23">
        <v>47.42862857384489</v>
      </c>
      <c r="AX592" s="23">
        <v>15.586051608119631</v>
      </c>
      <c r="AY592" s="23">
        <v>4.5248767865538824</v>
      </c>
      <c r="AZ592" s="23">
        <v>15.586051608119631</v>
      </c>
      <c r="BA592" s="23">
        <v>-62.325131850669486</v>
      </c>
    </row>
    <row r="593" spans="40:53">
      <c r="AN593" s="23">
        <v>122</v>
      </c>
      <c r="AO593" s="23">
        <v>2</v>
      </c>
      <c r="AP593" s="23">
        <v>0</v>
      </c>
      <c r="AQ593" s="23">
        <v>0</v>
      </c>
      <c r="AR593" s="23">
        <v>0</v>
      </c>
      <c r="AS593" s="23">
        <v>0</v>
      </c>
      <c r="AT593" s="23">
        <v>0</v>
      </c>
      <c r="AU593" s="23">
        <v>-5.2790905459551762</v>
      </c>
      <c r="AV593" s="23" t="b">
        <v>0</v>
      </c>
      <c r="AW593" s="23">
        <v>48.597847113207465</v>
      </c>
      <c r="AX593" s="23">
        <v>17.030855339336277</v>
      </c>
      <c r="AY593" s="23">
        <v>8.1716706845801035</v>
      </c>
      <c r="AZ593" s="23">
        <v>17.030855339336277</v>
      </c>
      <c r="BA593" s="23">
        <v>-68.333291265240021</v>
      </c>
    </row>
    <row r="594" spans="40:53">
      <c r="AN594" s="23">
        <v>122</v>
      </c>
      <c r="AO594" s="23">
        <v>3</v>
      </c>
      <c r="AP594" s="23">
        <v>0</v>
      </c>
      <c r="AQ594" s="23">
        <v>0</v>
      </c>
      <c r="AR594" s="23">
        <v>0</v>
      </c>
      <c r="AS594" s="23">
        <v>0</v>
      </c>
      <c r="AT594" s="23">
        <v>0</v>
      </c>
      <c r="AU594" s="23">
        <v>-10.476820096093959</v>
      </c>
      <c r="AV594" s="23" t="b">
        <v>0</v>
      </c>
      <c r="AW594" s="23">
        <v>52.2887794382465</v>
      </c>
      <c r="AX594" s="23">
        <v>19.546774179379643</v>
      </c>
      <c r="AY594" s="23">
        <v>12.867134493018973</v>
      </c>
      <c r="AZ594" s="23">
        <v>19.546774179379643</v>
      </c>
      <c r="BA594" s="23">
        <v>-67.613096544073201</v>
      </c>
    </row>
    <row r="595" spans="40:53">
      <c r="AN595" s="23">
        <v>123</v>
      </c>
      <c r="AO595" s="23">
        <v>0</v>
      </c>
      <c r="AP595" s="23">
        <v>0</v>
      </c>
      <c r="AQ595" s="23">
        <v>0</v>
      </c>
      <c r="AR595" s="23">
        <v>0</v>
      </c>
      <c r="AS595" s="23">
        <v>0</v>
      </c>
      <c r="AT595" s="23">
        <v>0</v>
      </c>
      <c r="AU595" s="23">
        <v>-7.9598205624611191</v>
      </c>
      <c r="AV595" s="23" t="b">
        <v>0</v>
      </c>
      <c r="AW595" s="23">
        <v>48.733193034496082</v>
      </c>
      <c r="AX595" s="23">
        <v>17.621139711152907</v>
      </c>
      <c r="AY595" s="23">
        <v>10.003939336013605</v>
      </c>
      <c r="AZ595" s="23">
        <v>17.621139711152907</v>
      </c>
      <c r="BA595" s="23">
        <v>-74.886999281723206</v>
      </c>
    </row>
    <row r="596" spans="40:53">
      <c r="AN596" s="23">
        <v>123</v>
      </c>
      <c r="AO596" s="23">
        <v>1</v>
      </c>
      <c r="AP596" s="23">
        <v>0</v>
      </c>
      <c r="AQ596" s="23">
        <v>0</v>
      </c>
      <c r="AR596" s="23">
        <v>0</v>
      </c>
      <c r="AS596" s="23">
        <v>0</v>
      </c>
      <c r="AT596" s="23">
        <v>0</v>
      </c>
      <c r="AU596" s="23">
        <v>-10.280550627686196</v>
      </c>
      <c r="AV596" s="23" t="b">
        <v>0</v>
      </c>
      <c r="AW596" s="23">
        <v>51.578020648685062</v>
      </c>
      <c r="AX596" s="23">
        <v>19.223216769873513</v>
      </c>
      <c r="AY596" s="23">
        <v>12.499368584226652</v>
      </c>
      <c r="AZ596" s="23">
        <v>19.223216769873513</v>
      </c>
      <c r="BA596" s="23">
        <v>-82.783416901071163</v>
      </c>
    </row>
    <row r="597" spans="40:53">
      <c r="AN597" s="23">
        <v>123</v>
      </c>
      <c r="AO597" s="23">
        <v>2</v>
      </c>
      <c r="AP597" s="23">
        <v>0</v>
      </c>
      <c r="AQ597" s="23">
        <v>0</v>
      </c>
      <c r="AR597" s="23">
        <v>0</v>
      </c>
      <c r="AS597" s="23">
        <v>0</v>
      </c>
      <c r="AT597" s="23">
        <v>0</v>
      </c>
      <c r="AU597" s="23">
        <v>-13.829532873528688</v>
      </c>
      <c r="AV597" s="23" t="b">
        <v>0</v>
      </c>
      <c r="AW597" s="23">
        <v>56.53393545797865</v>
      </c>
      <c r="AX597" s="23">
        <v>21.915379142759448</v>
      </c>
      <c r="AY597" s="23">
        <v>16.517328351219511</v>
      </c>
      <c r="AZ597" s="23">
        <v>21.915379142759448</v>
      </c>
      <c r="BA597" s="23">
        <v>-82.1875878214274</v>
      </c>
    </row>
    <row r="598" spans="40:53">
      <c r="AN598" s="23">
        <v>123</v>
      </c>
      <c r="AO598" s="23">
        <v>3</v>
      </c>
      <c r="AP598" s="23">
        <v>0</v>
      </c>
      <c r="AQ598" s="23">
        <v>0</v>
      </c>
      <c r="AR598" s="23">
        <v>0</v>
      </c>
      <c r="AS598" s="23">
        <v>0</v>
      </c>
      <c r="AT598" s="23">
        <v>0</v>
      </c>
      <c r="AU598" s="23">
        <v>-13.337150622575988</v>
      </c>
      <c r="AV598" s="23" t="b">
        <v>0</v>
      </c>
      <c r="AW598" s="23">
        <v>53.544381843751005</v>
      </c>
      <c r="AX598" s="23">
        <v>20.621081246877846</v>
      </c>
      <c r="AY598" s="23">
        <v>15.192555645841828</v>
      </c>
      <c r="AZ598" s="23">
        <v>20.621081246877846</v>
      </c>
      <c r="BA598" s="23">
        <v>-73.950562913987838</v>
      </c>
    </row>
    <row r="599" spans="40:53">
      <c r="AN599" s="23">
        <v>124</v>
      </c>
      <c r="AO599" s="23">
        <v>0</v>
      </c>
      <c r="AP599" s="23">
        <v>0</v>
      </c>
      <c r="AQ599" s="23">
        <v>0</v>
      </c>
      <c r="AR599" s="23">
        <v>0</v>
      </c>
      <c r="AS599" s="23">
        <v>0</v>
      </c>
      <c r="AT599" s="23">
        <v>0</v>
      </c>
      <c r="AU599" s="23">
        <v>-16.366345718701076</v>
      </c>
      <c r="AV599" s="23" t="b">
        <v>0</v>
      </c>
      <c r="AW599" s="23">
        <v>60.082157219567151</v>
      </c>
      <c r="AX599" s="23">
        <v>23.842030416429324</v>
      </c>
      <c r="AY599" s="23">
        <v>19.391277501863939</v>
      </c>
      <c r="AZ599" s="23">
        <v>23.842030416429324</v>
      </c>
      <c r="BA599" s="23">
        <v>-82.23088617906167</v>
      </c>
    </row>
    <row r="600" spans="40:53">
      <c r="AN600" s="23">
        <v>124</v>
      </c>
      <c r="AO600" s="23">
        <v>1</v>
      </c>
      <c r="AP600" s="23">
        <v>0</v>
      </c>
      <c r="AQ600" s="23">
        <v>0</v>
      </c>
      <c r="AR600" s="23">
        <v>0</v>
      </c>
      <c r="AS600" s="23">
        <v>0</v>
      </c>
      <c r="AT600" s="23">
        <v>0</v>
      </c>
      <c r="AU600" s="23">
        <v>-18.302982351574041</v>
      </c>
      <c r="AV600" s="23" t="b">
        <v>0</v>
      </c>
      <c r="AW600" s="23">
        <v>66.189087771770588</v>
      </c>
      <c r="AX600" s="23">
        <v>26.672129963885293</v>
      </c>
      <c r="AY600" s="23">
        <v>22.718012107847063</v>
      </c>
      <c r="AZ600" s="23">
        <v>26.672129963885293</v>
      </c>
      <c r="BA600" s="23">
        <v>-82.471143393283498</v>
      </c>
    </row>
    <row r="601" spans="40:53">
      <c r="AN601" s="23">
        <v>124</v>
      </c>
      <c r="AO601" s="23">
        <v>2</v>
      </c>
      <c r="AP601" s="23">
        <v>0</v>
      </c>
      <c r="AQ601" s="23">
        <v>0</v>
      </c>
      <c r="AR601" s="23">
        <v>0</v>
      </c>
      <c r="AS601" s="23">
        <v>0</v>
      </c>
      <c r="AT601" s="23">
        <v>0</v>
      </c>
      <c r="AU601" s="23">
        <v>-23.18404951885816</v>
      </c>
      <c r="AV601" s="23" t="b">
        <v>0</v>
      </c>
      <c r="AW601" s="23">
        <v>62.787508527577543</v>
      </c>
      <c r="AX601" s="23">
        <v>26.287711699664904</v>
      </c>
      <c r="AY601" s="23">
        <v>24.838197137972127</v>
      </c>
      <c r="AZ601" s="23">
        <v>26.287711699664904</v>
      </c>
      <c r="BA601" s="23">
        <v>-75.500311474233612</v>
      </c>
    </row>
    <row r="602" spans="40:53">
      <c r="AN602" s="23">
        <v>124</v>
      </c>
      <c r="AO602" s="23">
        <v>3</v>
      </c>
      <c r="AP602" s="23">
        <v>0</v>
      </c>
      <c r="AQ602" s="23">
        <v>0</v>
      </c>
      <c r="AR602" s="23">
        <v>0</v>
      </c>
      <c r="AS602" s="23">
        <v>0</v>
      </c>
      <c r="AT602" s="23">
        <v>0</v>
      </c>
      <c r="AU602" s="23">
        <v>-17.507204863573573</v>
      </c>
      <c r="AV602" s="23" t="b">
        <v>0</v>
      </c>
      <c r="AW602" s="23">
        <v>56.855583631489949</v>
      </c>
      <c r="AX602" s="23">
        <v>22.779572810172947</v>
      </c>
      <c r="AY602" s="23">
        <v>19.076325735753201</v>
      </c>
      <c r="AZ602" s="23">
        <v>22.779572810172947</v>
      </c>
      <c r="BA602" s="23">
        <v>-74.088564764417995</v>
      </c>
    </row>
    <row r="603" spans="40:53">
      <c r="AN603" s="23">
        <v>125</v>
      </c>
      <c r="AO603" s="23">
        <v>0</v>
      </c>
      <c r="AP603" s="23">
        <v>0</v>
      </c>
      <c r="AQ603" s="23">
        <v>0</v>
      </c>
      <c r="AR603" s="23">
        <v>0</v>
      </c>
      <c r="AS603" s="23">
        <v>0</v>
      </c>
      <c r="AT603" s="23">
        <v>0</v>
      </c>
      <c r="AU603" s="23">
        <v>-2.7496896479127924</v>
      </c>
      <c r="AV603" s="23" t="b">
        <v>0</v>
      </c>
      <c r="AW603" s="23">
        <v>132.96131683196694</v>
      </c>
      <c r="AX603" s="23">
        <v>50.270363047231591</v>
      </c>
      <c r="AY603" s="23">
        <v>34.606559992138372</v>
      </c>
      <c r="AZ603" s="23">
        <v>50.270363047231591</v>
      </c>
      <c r="BA603" s="23">
        <v>-67.763646270782615</v>
      </c>
    </row>
    <row r="604" spans="40:53">
      <c r="AN604" s="23">
        <v>125</v>
      </c>
      <c r="AO604" s="23">
        <v>1</v>
      </c>
      <c r="AP604" s="23">
        <v>0</v>
      </c>
      <c r="AQ604" s="23">
        <v>0</v>
      </c>
      <c r="AR604" s="23">
        <v>0</v>
      </c>
      <c r="AS604" s="23">
        <v>0</v>
      </c>
      <c r="AT604" s="23">
        <v>0</v>
      </c>
      <c r="AU604" s="23">
        <v>-37.97866795379317</v>
      </c>
      <c r="AV604" s="23" t="b">
        <v>0</v>
      </c>
      <c r="AW604" s="23">
        <v>122.62168024260248</v>
      </c>
      <c r="AX604" s="23">
        <v>59.531653089410241</v>
      </c>
      <c r="AY604" s="23">
        <v>54.645999999603809</v>
      </c>
      <c r="AZ604" s="23">
        <v>54.645999999603809</v>
      </c>
      <c r="BA604" s="23">
        <v>-56.812006930833078</v>
      </c>
    </row>
    <row r="605" spans="40:53">
      <c r="AN605" s="23">
        <v>125</v>
      </c>
      <c r="AO605" s="23">
        <v>2</v>
      </c>
      <c r="AP605" s="23">
        <v>0</v>
      </c>
      <c r="AQ605" s="23">
        <v>0</v>
      </c>
      <c r="AR605" s="23">
        <v>0</v>
      </c>
      <c r="AS605" s="23">
        <v>0</v>
      </c>
      <c r="AT605" s="23">
        <v>0</v>
      </c>
      <c r="AU605" s="23">
        <v>-32.464871136834027</v>
      </c>
      <c r="AV605" s="23" t="b">
        <v>0</v>
      </c>
      <c r="AW605" s="23">
        <v>101.72724086185093</v>
      </c>
      <c r="AX605" s="23">
        <v>44.957166898306355</v>
      </c>
      <c r="AY605" s="23">
        <v>44.005322328047185</v>
      </c>
      <c r="AZ605" s="23">
        <v>44.005322328047185</v>
      </c>
      <c r="BA605" s="23">
        <v>-63.818085074574618</v>
      </c>
    </row>
    <row r="606" spans="40:53">
      <c r="AN606" s="23">
        <v>125</v>
      </c>
      <c r="AO606" s="23">
        <v>3</v>
      </c>
      <c r="AP606" s="23">
        <v>0</v>
      </c>
      <c r="AQ606" s="23">
        <v>0</v>
      </c>
      <c r="AR606" s="23">
        <v>0</v>
      </c>
      <c r="AS606" s="23">
        <v>0</v>
      </c>
      <c r="AT606" s="23">
        <v>0</v>
      </c>
      <c r="AU606" s="23">
        <v>-23.010830667969657</v>
      </c>
      <c r="AV606" s="23" t="b">
        <v>0</v>
      </c>
      <c r="AW606" s="23">
        <v>94.410201935215426</v>
      </c>
      <c r="AX606" s="23">
        <v>38.902145292542357</v>
      </c>
      <c r="AY606" s="23">
        <v>35.263615706592432</v>
      </c>
      <c r="AZ606" s="23">
        <v>38.902145292542357</v>
      </c>
      <c r="BA606" s="23">
        <v>-74.636409008001365</v>
      </c>
    </row>
    <row r="607" spans="40:53">
      <c r="AN607" s="23">
        <v>126</v>
      </c>
      <c r="AO607" s="23">
        <v>0</v>
      </c>
      <c r="AP607" s="23">
        <v>0</v>
      </c>
      <c r="AQ607" s="23">
        <v>0</v>
      </c>
      <c r="AR607" s="23">
        <v>0</v>
      </c>
      <c r="AS607" s="23">
        <v>0</v>
      </c>
      <c r="AT607" s="23">
        <v>0</v>
      </c>
      <c r="AU607" s="23">
        <v>-12.225694178005259</v>
      </c>
      <c r="AV607" s="23" t="b">
        <v>0</v>
      </c>
      <c r="AW607" s="23">
        <v>90.056213643575418</v>
      </c>
      <c r="AX607" s="23">
        <v>35.003522677893464</v>
      </c>
      <c r="AY607" s="23">
        <v>26.622195282736161</v>
      </c>
      <c r="AZ607" s="23">
        <v>35.003522677893464</v>
      </c>
      <c r="BA607" s="23">
        <v>-58.402052455979543</v>
      </c>
    </row>
    <row r="608" spans="40:53">
      <c r="AN608" s="23">
        <v>126</v>
      </c>
      <c r="AO608" s="23">
        <v>1</v>
      </c>
      <c r="AP608" s="23">
        <v>0</v>
      </c>
      <c r="AQ608" s="23">
        <v>0</v>
      </c>
      <c r="AR608" s="23">
        <v>0</v>
      </c>
      <c r="AS608" s="23">
        <v>0</v>
      </c>
      <c r="AT608" s="23">
        <v>0</v>
      </c>
      <c r="AU608" s="23">
        <v>-10.013978732943379</v>
      </c>
      <c r="AV608" s="23" t="b">
        <v>0</v>
      </c>
      <c r="AW608" s="23">
        <v>70.241627808509008</v>
      </c>
      <c r="AX608" s="23">
        <v>26.635345254854528</v>
      </c>
      <c r="AY608" s="23">
        <v>18.542856374339429</v>
      </c>
      <c r="AZ608" s="23">
        <v>26.635345254854528</v>
      </c>
      <c r="BA608" s="23">
        <v>-59.763789421920755</v>
      </c>
    </row>
    <row r="609" spans="40:53">
      <c r="AN609" s="23">
        <v>126</v>
      </c>
      <c r="AO609" s="23">
        <v>2</v>
      </c>
      <c r="AP609" s="23">
        <v>0</v>
      </c>
      <c r="AQ609" s="23">
        <v>0</v>
      </c>
      <c r="AR609" s="23">
        <v>0</v>
      </c>
      <c r="AS609" s="23">
        <v>0</v>
      </c>
      <c r="AT609" s="23">
        <v>0</v>
      </c>
      <c r="AU609" s="23">
        <v>-27.334657524197159</v>
      </c>
      <c r="AV609" s="23" t="b">
        <v>0</v>
      </c>
      <c r="AW609" s="23">
        <v>67.319335367572506</v>
      </c>
      <c r="AX609" s="23">
        <v>29.733591593082334</v>
      </c>
      <c r="AY609" s="23">
        <v>29.11587808819645</v>
      </c>
      <c r="AZ609" s="23">
        <v>29.11587808819645</v>
      </c>
      <c r="BA609" s="23">
        <v>-67.092590728102095</v>
      </c>
    </row>
    <row r="610" spans="40:53">
      <c r="AN610" s="23">
        <v>126</v>
      </c>
      <c r="AO610" s="23">
        <v>3</v>
      </c>
      <c r="AP610" s="23">
        <v>0</v>
      </c>
      <c r="AQ610" s="23">
        <v>0</v>
      </c>
      <c r="AR610" s="23">
        <v>0</v>
      </c>
      <c r="AS610" s="23">
        <v>0</v>
      </c>
      <c r="AT610" s="23">
        <v>0</v>
      </c>
      <c r="AU610" s="23">
        <v>-30.671418854982814</v>
      </c>
      <c r="AV610" s="23" t="b">
        <v>0</v>
      </c>
      <c r="AW610" s="23">
        <v>75.666824619727038</v>
      </c>
      <c r="AX610" s="23">
        <v>38.07611557840098</v>
      </c>
      <c r="AY610" s="23">
        <v>34.122882059438403</v>
      </c>
      <c r="AZ610" s="23">
        <v>34.122882059438403</v>
      </c>
      <c r="BA610" s="23">
        <v>-71.173803112431557</v>
      </c>
    </row>
    <row r="611" spans="40:53">
      <c r="AN611" s="23">
        <v>127</v>
      </c>
      <c r="AO611" s="23">
        <v>0</v>
      </c>
      <c r="AP611" s="23">
        <v>0</v>
      </c>
      <c r="AQ611" s="23">
        <v>0</v>
      </c>
      <c r="AR611" s="23">
        <v>0</v>
      </c>
      <c r="AS611" s="23">
        <v>0</v>
      </c>
      <c r="AT611" s="23">
        <v>0</v>
      </c>
      <c r="AU611" s="23">
        <v>-23.723431965413265</v>
      </c>
      <c r="AV611" s="23" t="b">
        <v>0</v>
      </c>
      <c r="AW611" s="23">
        <v>68.075768429131244</v>
      </c>
      <c r="AX611" s="23">
        <v>28.510892149597392</v>
      </c>
      <c r="AY611" s="23">
        <v>26.960538736193435</v>
      </c>
      <c r="AZ611" s="23">
        <v>28.510892149597392</v>
      </c>
      <c r="BA611" s="23">
        <v>-77.146387858497107</v>
      </c>
    </row>
    <row r="612" spans="40:53">
      <c r="AN612" s="23">
        <v>127</v>
      </c>
      <c r="AO612" s="23">
        <v>1</v>
      </c>
      <c r="AP612" s="23">
        <v>0</v>
      </c>
      <c r="AQ612" s="23">
        <v>0</v>
      </c>
      <c r="AR612" s="23">
        <v>0</v>
      </c>
      <c r="AS612" s="23">
        <v>0</v>
      </c>
      <c r="AT612" s="23">
        <v>0</v>
      </c>
      <c r="AU612" s="23">
        <v>-18.600745954361901</v>
      </c>
      <c r="AV612" s="23" t="b">
        <v>0</v>
      </c>
      <c r="AW612" s="23">
        <v>71.638125878463768</v>
      </c>
      <c r="AX612" s="23">
        <v>28.911297927120145</v>
      </c>
      <c r="AY612" s="23">
        <v>24.7328672119367</v>
      </c>
      <c r="AZ612" s="23">
        <v>28.911297927120145</v>
      </c>
      <c r="BA612" s="23">
        <v>-82.638387538253752</v>
      </c>
    </row>
    <row r="613" spans="40:53">
      <c r="AN613" s="23">
        <v>127</v>
      </c>
      <c r="AO613" s="23">
        <v>2</v>
      </c>
      <c r="AP613" s="23">
        <v>0</v>
      </c>
      <c r="AQ613" s="23">
        <v>0</v>
      </c>
      <c r="AR613" s="23">
        <v>0</v>
      </c>
      <c r="AS613" s="23">
        <v>0</v>
      </c>
      <c r="AT613" s="23">
        <v>0</v>
      </c>
      <c r="AU613" s="23">
        <v>-15.993347748008643</v>
      </c>
      <c r="AV613" s="23" t="b">
        <v>0</v>
      </c>
      <c r="AW613" s="23">
        <v>80.468574578764844</v>
      </c>
      <c r="AX613" s="23">
        <v>31.92199776596992</v>
      </c>
      <c r="AY613" s="23">
        <v>25.938084641134889</v>
      </c>
      <c r="AZ613" s="23">
        <v>31.92199776596992</v>
      </c>
      <c r="BA613" s="23">
        <v>-81.181690521563468</v>
      </c>
    </row>
    <row r="614" spans="40:53">
      <c r="AN614" s="23">
        <v>127</v>
      </c>
      <c r="AO614" s="23">
        <v>3</v>
      </c>
      <c r="AP614" s="23">
        <v>0</v>
      </c>
      <c r="AQ614" s="23">
        <v>0</v>
      </c>
      <c r="AR614" s="23">
        <v>0</v>
      </c>
      <c r="AS614" s="23">
        <v>0</v>
      </c>
      <c r="AT614" s="23">
        <v>0</v>
      </c>
      <c r="AU614" s="23">
        <v>-24.562388891703488</v>
      </c>
      <c r="AV614" s="23" t="b">
        <v>0</v>
      </c>
      <c r="AW614" s="23">
        <v>79.732137558115753</v>
      </c>
      <c r="AX614" s="23">
        <v>33.341231186449264</v>
      </c>
      <c r="AY614" s="23">
        <v>31.405299730048423</v>
      </c>
      <c r="AZ614" s="23">
        <v>33.341231186449264</v>
      </c>
      <c r="BA614" s="23">
        <v>-76.712425492946934</v>
      </c>
    </row>
    <row r="615" spans="40:53">
      <c r="AN615" s="23">
        <v>128</v>
      </c>
      <c r="AO615" s="23">
        <v>0</v>
      </c>
      <c r="AP615" s="23">
        <v>0</v>
      </c>
      <c r="AQ615" s="23">
        <v>0</v>
      </c>
      <c r="AR615" s="23">
        <v>0</v>
      </c>
      <c r="AS615" s="23">
        <v>0</v>
      </c>
      <c r="AT615" s="23">
        <v>0</v>
      </c>
      <c r="AU615" s="23">
        <v>-10.788501978346678</v>
      </c>
      <c r="AV615" s="23" t="b">
        <v>0</v>
      </c>
      <c r="AW615" s="23">
        <v>87.0339859119089</v>
      </c>
      <c r="AX615" s="23">
        <v>33.507193145295147</v>
      </c>
      <c r="AY615" s="23">
        <v>24.6566579057416</v>
      </c>
      <c r="AZ615" s="23">
        <v>33.507193145295147</v>
      </c>
      <c r="BA615" s="23">
        <v>-78.366368757482732</v>
      </c>
    </row>
    <row r="616" spans="40:53">
      <c r="AN616" s="23">
        <v>128</v>
      </c>
      <c r="AO616" s="23">
        <v>1</v>
      </c>
      <c r="AP616" s="23">
        <v>0</v>
      </c>
      <c r="AQ616" s="23">
        <v>0</v>
      </c>
      <c r="AR616" s="23">
        <v>0</v>
      </c>
      <c r="AS616" s="23">
        <v>0</v>
      </c>
      <c r="AT616" s="23">
        <v>0</v>
      </c>
      <c r="AU616" s="23">
        <v>-3.0160969411891849</v>
      </c>
      <c r="AV616" s="23" t="b">
        <v>0</v>
      </c>
      <c r="AW616" s="23">
        <v>94.110519423695848</v>
      </c>
      <c r="AX616" s="23">
        <v>34.783325542578424</v>
      </c>
      <c r="AY616" s="23">
        <v>21.833899051565588</v>
      </c>
      <c r="AZ616" s="23">
        <v>34.783325542578424</v>
      </c>
      <c r="BA616" s="23">
        <v>-71.199507973998024</v>
      </c>
    </row>
    <row r="617" spans="40:53">
      <c r="AN617" s="23">
        <v>128</v>
      </c>
      <c r="AO617" s="23">
        <v>2</v>
      </c>
      <c r="AP617" s="23">
        <v>0</v>
      </c>
      <c r="AQ617" s="23">
        <v>0</v>
      </c>
      <c r="AR617" s="23">
        <v>0</v>
      </c>
      <c r="AS617" s="23">
        <v>0</v>
      </c>
      <c r="AT617" s="23">
        <v>0</v>
      </c>
      <c r="AU617" s="23">
        <v>-7.064630632969128</v>
      </c>
      <c r="AV617" s="23" t="b">
        <v>0</v>
      </c>
      <c r="AW617" s="23">
        <v>100.12184351668616</v>
      </c>
      <c r="AX617" s="23">
        <v>37.99756191813055</v>
      </c>
      <c r="AY617" s="23">
        <v>26.536696210415656</v>
      </c>
      <c r="AZ617" s="23">
        <v>37.99756191813055</v>
      </c>
      <c r="BA617" s="23">
        <v>-69.511404775715349</v>
      </c>
    </row>
    <row r="618" spans="40:53">
      <c r="AN618" s="23">
        <v>128</v>
      </c>
      <c r="AO618" s="23">
        <v>3</v>
      </c>
      <c r="AP618" s="23">
        <v>0</v>
      </c>
      <c r="AQ618" s="23">
        <v>0</v>
      </c>
      <c r="AR618" s="23">
        <v>0</v>
      </c>
      <c r="AS618" s="23">
        <v>0</v>
      </c>
      <c r="AT618" s="23">
        <v>0</v>
      </c>
      <c r="AU618" s="23">
        <v>-26.684576986602053</v>
      </c>
      <c r="AV618" s="23" t="b">
        <v>0</v>
      </c>
      <c r="AW618" s="23">
        <v>92.190691402484745</v>
      </c>
      <c r="AX618" s="23">
        <v>38.749090343176562</v>
      </c>
      <c r="AY618" s="23">
        <v>36.97294307477047</v>
      </c>
      <c r="AZ618" s="23">
        <v>38.749090343176562</v>
      </c>
      <c r="BA618" s="23">
        <v>-73.705262196674269</v>
      </c>
    </row>
    <row r="619" spans="40:53">
      <c r="AN619" s="23">
        <v>129</v>
      </c>
      <c r="AO619" s="23">
        <v>0</v>
      </c>
      <c r="AP619" s="23">
        <v>0</v>
      </c>
      <c r="AQ619" s="23">
        <v>0</v>
      </c>
      <c r="AR619" s="23">
        <v>0</v>
      </c>
      <c r="AS619" s="23">
        <v>0</v>
      </c>
      <c r="AT619" s="23">
        <v>0</v>
      </c>
      <c r="AU619" s="23">
        <v>-28.368787742291907</v>
      </c>
      <c r="AV619" s="23" t="b">
        <v>0</v>
      </c>
      <c r="AW619" s="23">
        <v>79.20570966461996</v>
      </c>
      <c r="AX619" s="23">
        <v>33.891939799168618</v>
      </c>
      <c r="AY619" s="23">
        <v>33.767422999275439</v>
      </c>
      <c r="AZ619" s="23">
        <v>33.891939799168618</v>
      </c>
      <c r="BA619" s="23">
        <v>-77.964960735527328</v>
      </c>
    </row>
    <row r="620" spans="40:53">
      <c r="AN620" s="23">
        <v>129</v>
      </c>
      <c r="AO620" s="23">
        <v>1</v>
      </c>
      <c r="AP620" s="23">
        <v>0</v>
      </c>
      <c r="AQ620" s="23">
        <v>0</v>
      </c>
      <c r="AR620" s="23">
        <v>0</v>
      </c>
      <c r="AS620" s="23">
        <v>0</v>
      </c>
      <c r="AT620" s="23">
        <v>0</v>
      </c>
      <c r="AU620" s="23">
        <v>-25.680333026966487</v>
      </c>
      <c r="AV620" s="23" t="b">
        <v>0</v>
      </c>
      <c r="AW620" s="23">
        <v>82.496641276889463</v>
      </c>
      <c r="AX620" s="23">
        <v>34.670621501011333</v>
      </c>
      <c r="AY620" s="23">
        <v>33.072097059814993</v>
      </c>
      <c r="AZ620" s="23">
        <v>34.670621501011333</v>
      </c>
      <c r="BA620" s="23">
        <v>-78.435209613027283</v>
      </c>
    </row>
    <row r="621" spans="40:53">
      <c r="AN621" s="23">
        <v>129</v>
      </c>
      <c r="AO621" s="23">
        <v>2</v>
      </c>
      <c r="AP621" s="23">
        <v>0</v>
      </c>
      <c r="AQ621" s="23">
        <v>0</v>
      </c>
      <c r="AR621" s="23">
        <v>0</v>
      </c>
      <c r="AS621" s="23">
        <v>0</v>
      </c>
      <c r="AT621" s="23">
        <v>0</v>
      </c>
      <c r="AU621" s="23">
        <v>-26.361515862711602</v>
      </c>
      <c r="AV621" s="23" t="b">
        <v>0</v>
      </c>
      <c r="AW621" s="23">
        <v>87.545707182245891</v>
      </c>
      <c r="AX621" s="23">
        <v>36.826484430302934</v>
      </c>
      <c r="AY621" s="23">
        <v>35.209240918763882</v>
      </c>
      <c r="AZ621" s="23">
        <v>36.826484430302934</v>
      </c>
      <c r="BA621" s="23">
        <v>-79.793009104387465</v>
      </c>
    </row>
    <row r="622" spans="40:53">
      <c r="AN622" s="23">
        <v>129</v>
      </c>
      <c r="AO622" s="23">
        <v>3</v>
      </c>
      <c r="AP622" s="23">
        <v>0</v>
      </c>
      <c r="AQ622" s="23">
        <v>0</v>
      </c>
      <c r="AR622" s="23">
        <v>0</v>
      </c>
      <c r="AS622" s="23">
        <v>0</v>
      </c>
      <c r="AT622" s="23">
        <v>0</v>
      </c>
      <c r="AU622" s="23">
        <v>-28.296190886062494</v>
      </c>
      <c r="AV622" s="23" t="b">
        <v>0</v>
      </c>
      <c r="AW622" s="23">
        <v>84.590282944186697</v>
      </c>
      <c r="AX622" s="23">
        <v>36.031249739749434</v>
      </c>
      <c r="AY622" s="23">
        <v>35.513882854978078</v>
      </c>
      <c r="AZ622" s="23">
        <v>36.031249739749434</v>
      </c>
      <c r="BA622" s="23">
        <v>-79.41455784563432</v>
      </c>
    </row>
    <row r="623" spans="40:53">
      <c r="AN623" s="23">
        <v>130</v>
      </c>
      <c r="AO623" s="23">
        <v>0</v>
      </c>
      <c r="AP623" s="23">
        <v>0</v>
      </c>
      <c r="AQ623" s="23">
        <v>0</v>
      </c>
      <c r="AR623" s="23">
        <v>0</v>
      </c>
      <c r="AS623" s="23">
        <v>0</v>
      </c>
      <c r="AT623" s="23">
        <v>0</v>
      </c>
      <c r="AU623" s="23">
        <v>-26.957747063620346</v>
      </c>
      <c r="AV623" s="23" t="b">
        <v>0</v>
      </c>
      <c r="AW623" s="23">
        <v>91.289529508663051</v>
      </c>
      <c r="AX623" s="23">
        <v>38.443259601051551</v>
      </c>
      <c r="AY623" s="23">
        <v>36.854669161508767</v>
      </c>
      <c r="AZ623" s="23">
        <v>38.443259601051551</v>
      </c>
      <c r="BA623" s="23">
        <v>-80.365153919636313</v>
      </c>
    </row>
    <row r="624" spans="40:53">
      <c r="AN624" s="23">
        <v>130</v>
      </c>
      <c r="AO624" s="23">
        <v>1</v>
      </c>
      <c r="AP624" s="23">
        <v>0</v>
      </c>
      <c r="AQ624" s="23">
        <v>0</v>
      </c>
      <c r="AR624" s="23">
        <v>0</v>
      </c>
      <c r="AS624" s="23">
        <v>0</v>
      </c>
      <c r="AT624" s="23">
        <v>0</v>
      </c>
      <c r="AU624" s="23">
        <v>-27.684945201680033</v>
      </c>
      <c r="AV624" s="23" t="b">
        <v>0</v>
      </c>
      <c r="AW624" s="23">
        <v>96.51143203806852</v>
      </c>
      <c r="AX624" s="23">
        <v>40.677460240425674</v>
      </c>
      <c r="AY624" s="23">
        <v>39.080102096683717</v>
      </c>
      <c r="AZ624" s="23">
        <v>40.677460240425674</v>
      </c>
      <c r="BA624" s="23">
        <v>-80.504287287120391</v>
      </c>
    </row>
    <row r="625" spans="40:53">
      <c r="AN625" s="23">
        <v>130</v>
      </c>
      <c r="AO625" s="23">
        <v>2</v>
      </c>
      <c r="AP625" s="23">
        <v>0</v>
      </c>
      <c r="AQ625" s="23">
        <v>0</v>
      </c>
      <c r="AR625" s="23">
        <v>0</v>
      </c>
      <c r="AS625" s="23">
        <v>0</v>
      </c>
      <c r="AT625" s="23">
        <v>0</v>
      </c>
      <c r="AU625" s="23">
        <v>-27.754520291692742</v>
      </c>
      <c r="AV625" s="23" t="b">
        <v>0</v>
      </c>
      <c r="AW625" s="23">
        <v>94.049022731847117</v>
      </c>
      <c r="AX625" s="23">
        <v>39.706411535939644</v>
      </c>
      <c r="AY625" s="23">
        <v>38.30568238795172</v>
      </c>
      <c r="AZ625" s="23">
        <v>39.706411535939644</v>
      </c>
      <c r="BA625" s="23">
        <v>-80.324893419372884</v>
      </c>
    </row>
    <row r="626" spans="40:53">
      <c r="AN626" s="23">
        <v>130</v>
      </c>
      <c r="AO626" s="23">
        <v>3</v>
      </c>
      <c r="AP626" s="23">
        <v>0</v>
      </c>
      <c r="AQ626" s="23">
        <v>0</v>
      </c>
      <c r="AR626" s="23">
        <v>0</v>
      </c>
      <c r="AS626" s="23">
        <v>0</v>
      </c>
      <c r="AT626" s="23">
        <v>0</v>
      </c>
      <c r="AU626" s="23">
        <v>-28.185274407514296</v>
      </c>
      <c r="AV626" s="23" t="b">
        <v>0</v>
      </c>
      <c r="AW626" s="23">
        <v>88.535900045333875</v>
      </c>
      <c r="AX626" s="23">
        <v>37.587313284498656</v>
      </c>
      <c r="AY626" s="23">
        <v>36.755144236328341</v>
      </c>
      <c r="AZ626" s="23">
        <v>37.587313284498656</v>
      </c>
      <c r="BA626" s="23">
        <v>-80.054132441673147</v>
      </c>
    </row>
    <row r="627" spans="40:53">
      <c r="AN627" s="23">
        <v>131</v>
      </c>
      <c r="AO627" s="23">
        <v>0</v>
      </c>
      <c r="AP627" s="23">
        <v>0</v>
      </c>
      <c r="AQ627" s="23">
        <v>0</v>
      </c>
      <c r="AR627" s="23">
        <v>0</v>
      </c>
      <c r="AS627" s="23">
        <v>0</v>
      </c>
      <c r="AT627" s="23">
        <v>0</v>
      </c>
      <c r="AU627" s="23">
        <v>-27.984612673227701</v>
      </c>
      <c r="AV627" s="23" t="b">
        <v>0</v>
      </c>
      <c r="AW627" s="23">
        <v>92.233661736267905</v>
      </c>
      <c r="AX627" s="23">
        <v>39.026285614014967</v>
      </c>
      <c r="AY627" s="23">
        <v>37.853956977115288</v>
      </c>
      <c r="AZ627" s="23">
        <v>39.026285614014967</v>
      </c>
      <c r="BA627" s="23">
        <v>-80.372177859657896</v>
      </c>
    </row>
    <row r="628" spans="40:53">
      <c r="AN628" s="23">
        <v>131</v>
      </c>
      <c r="AO628" s="23">
        <v>1</v>
      </c>
      <c r="AP628" s="23">
        <v>0</v>
      </c>
      <c r="AQ628" s="23">
        <v>0</v>
      </c>
      <c r="AR628" s="23">
        <v>0</v>
      </c>
      <c r="AS628" s="23">
        <v>0</v>
      </c>
      <c r="AT628" s="23">
        <v>0</v>
      </c>
      <c r="AU628" s="23">
        <v>-28.303764329125357</v>
      </c>
      <c r="AV628" s="23" t="b">
        <v>0</v>
      </c>
      <c r="AW628" s="23">
        <v>89.785797024857814</v>
      </c>
      <c r="AX628" s="23">
        <v>38.11097006063045</v>
      </c>
      <c r="AY628" s="23">
        <v>37.250769843910362</v>
      </c>
      <c r="AZ628" s="23">
        <v>38.11097006063045</v>
      </c>
      <c r="BA628" s="23">
        <v>-80.713738770627089</v>
      </c>
    </row>
    <row r="629" spans="40:53">
      <c r="AN629" s="23">
        <v>131</v>
      </c>
      <c r="AO629" s="23">
        <v>2</v>
      </c>
      <c r="AP629" s="23">
        <v>0</v>
      </c>
      <c r="AQ629" s="23">
        <v>0</v>
      </c>
      <c r="AR629" s="23">
        <v>0</v>
      </c>
      <c r="AS629" s="23">
        <v>0</v>
      </c>
      <c r="AT629" s="23">
        <v>0</v>
      </c>
      <c r="AU629" s="23">
        <v>-29.599609808282992</v>
      </c>
      <c r="AV629" s="23" t="b">
        <v>0</v>
      </c>
      <c r="AW629" s="23">
        <v>83.865293122996519</v>
      </c>
      <c r="AX629" s="23">
        <v>36.605258641653506</v>
      </c>
      <c r="AY629" s="23">
        <v>36.141165529395018</v>
      </c>
      <c r="AZ629" s="23">
        <v>36.141165529395018</v>
      </c>
      <c r="BA629" s="23">
        <v>-80.254200115564004</v>
      </c>
    </row>
    <row r="630" spans="40:53">
      <c r="AN630" s="23">
        <v>131</v>
      </c>
      <c r="AO630" s="23">
        <v>3</v>
      </c>
      <c r="AP630" s="23">
        <v>0</v>
      </c>
      <c r="AQ630" s="23">
        <v>0</v>
      </c>
      <c r="AR630" s="23">
        <v>0</v>
      </c>
      <c r="AS630" s="23">
        <v>0</v>
      </c>
      <c r="AT630" s="23">
        <v>0</v>
      </c>
      <c r="AU630" s="23">
        <v>-29.101466835532367</v>
      </c>
      <c r="AV630" s="23" t="b">
        <v>0</v>
      </c>
      <c r="AW630" s="23">
        <v>86.513817426808259</v>
      </c>
      <c r="AX630" s="23">
        <v>36.961718722692019</v>
      </c>
      <c r="AY630" s="23">
        <v>36.691911648831848</v>
      </c>
      <c r="AZ630" s="23">
        <v>36.961718722692019</v>
      </c>
      <c r="BA630" s="23">
        <v>-80.025692260271256</v>
      </c>
    </row>
    <row r="631" spans="40:53">
      <c r="AN631" s="23">
        <v>132</v>
      </c>
      <c r="AO631" s="23">
        <v>0</v>
      </c>
      <c r="AP631" s="23">
        <v>0</v>
      </c>
      <c r="AQ631" s="23">
        <v>0</v>
      </c>
      <c r="AR631" s="23">
        <v>0</v>
      </c>
      <c r="AS631" s="23">
        <v>0</v>
      </c>
      <c r="AT631" s="23">
        <v>0</v>
      </c>
      <c r="AU631" s="23">
        <v>-29.496824416243541</v>
      </c>
      <c r="AV631" s="23" t="b">
        <v>0</v>
      </c>
      <c r="AW631" s="23">
        <v>79.604466700571663</v>
      </c>
      <c r="AX631" s="23">
        <v>35.903421501296464</v>
      </c>
      <c r="AY631" s="23">
        <v>34.65236646056043</v>
      </c>
      <c r="AZ631" s="23">
        <v>34.65236646056043</v>
      </c>
      <c r="BA631" s="23">
        <v>-79.543654303041549</v>
      </c>
    </row>
    <row r="632" spans="40:53">
      <c r="AN632" s="23">
        <v>132</v>
      </c>
      <c r="AO632" s="23">
        <v>1</v>
      </c>
      <c r="AP632" s="23">
        <v>0</v>
      </c>
      <c r="AQ632" s="23">
        <v>0</v>
      </c>
      <c r="AR632" s="23">
        <v>0</v>
      </c>
      <c r="AS632" s="23">
        <v>0</v>
      </c>
      <c r="AT632" s="23">
        <v>0</v>
      </c>
      <c r="AU632" s="23">
        <v>-29.276085933440836</v>
      </c>
      <c r="AV632" s="23" t="b">
        <v>0</v>
      </c>
      <c r="AW632" s="23">
        <v>73.791539185991468</v>
      </c>
      <c r="AX632" s="23">
        <v>34.767010704559262</v>
      </c>
      <c r="AY632" s="23">
        <v>32.567564967165225</v>
      </c>
      <c r="AZ632" s="23">
        <v>32.567564967165225</v>
      </c>
      <c r="BA632" s="23">
        <v>-78.035019271201307</v>
      </c>
    </row>
    <row r="633" spans="40:53">
      <c r="AN633" s="23">
        <v>132</v>
      </c>
      <c r="AO633" s="23">
        <v>2</v>
      </c>
      <c r="AP633" s="23">
        <v>0</v>
      </c>
      <c r="AQ633" s="23">
        <v>0</v>
      </c>
      <c r="AR633" s="23">
        <v>0</v>
      </c>
      <c r="AS633" s="23">
        <v>0</v>
      </c>
      <c r="AT633" s="23">
        <v>0</v>
      </c>
      <c r="AU633" s="23">
        <v>-28.881413176105106</v>
      </c>
      <c r="AV633" s="23" t="b">
        <v>0</v>
      </c>
      <c r="AW633" s="23">
        <v>76.830512225737053</v>
      </c>
      <c r="AX633" s="23">
        <v>34.227623803784937</v>
      </c>
      <c r="AY633" s="23">
        <v>33.317440808856603</v>
      </c>
      <c r="AZ633" s="23">
        <v>33.317440808856603</v>
      </c>
      <c r="BA633" s="23">
        <v>-77.858905298661512</v>
      </c>
    </row>
    <row r="634" spans="40:53">
      <c r="AN634" s="23">
        <v>132</v>
      </c>
      <c r="AO634" s="23">
        <v>3</v>
      </c>
      <c r="AP634" s="23">
        <v>0</v>
      </c>
      <c r="AQ634" s="23">
        <v>0</v>
      </c>
      <c r="AR634" s="23">
        <v>0</v>
      </c>
      <c r="AS634" s="23">
        <v>0</v>
      </c>
      <c r="AT634" s="23">
        <v>0</v>
      </c>
      <c r="AU634" s="23">
        <v>-29.256912294740548</v>
      </c>
      <c r="AV634" s="23" t="b">
        <v>0</v>
      </c>
      <c r="AW634" s="23">
        <v>82.413621004183838</v>
      </c>
      <c r="AX634" s="23">
        <v>35.682411709468894</v>
      </c>
      <c r="AY634" s="23">
        <v>35.428809814095828</v>
      </c>
      <c r="AZ634" s="23">
        <v>35.428809814095828</v>
      </c>
      <c r="BA634" s="23">
        <v>-79.349939940668833</v>
      </c>
    </row>
    <row r="635" spans="40:53">
      <c r="AN635" s="23">
        <v>133</v>
      </c>
      <c r="AO635" s="23">
        <v>0</v>
      </c>
      <c r="AP635" s="23">
        <v>0</v>
      </c>
      <c r="AQ635" s="23">
        <v>0</v>
      </c>
      <c r="AR635" s="23">
        <v>0</v>
      </c>
      <c r="AS635" s="23">
        <v>0</v>
      </c>
      <c r="AT635" s="23">
        <v>0</v>
      </c>
      <c r="AU635" s="23">
        <v>-2.6989347897766129</v>
      </c>
      <c r="AV635" s="23" t="b">
        <v>0</v>
      </c>
      <c r="AW635" s="23">
        <v>84.064371827799619</v>
      </c>
      <c r="AX635" s="23">
        <v>30.701434073937417</v>
      </c>
      <c r="AY635" s="23">
        <v>18.273741751991793</v>
      </c>
      <c r="AZ635" s="23">
        <v>30.701434073937417</v>
      </c>
      <c r="BA635" s="23">
        <v>-81.389087167592038</v>
      </c>
    </row>
    <row r="636" spans="40:53">
      <c r="AN636" s="23">
        <v>133</v>
      </c>
      <c r="AO636" s="23">
        <v>1</v>
      </c>
      <c r="AP636" s="23">
        <v>0</v>
      </c>
      <c r="AQ636" s="23">
        <v>0</v>
      </c>
      <c r="AR636" s="23">
        <v>0</v>
      </c>
      <c r="AS636" s="23">
        <v>0</v>
      </c>
      <c r="AT636" s="23">
        <v>0</v>
      </c>
      <c r="AU636" s="23">
        <v>-3.177306070992072</v>
      </c>
      <c r="AV636" s="23" t="b">
        <v>0</v>
      </c>
      <c r="AW636" s="23">
        <v>83.22367494071429</v>
      </c>
      <c r="AX636" s="23">
        <v>30.460829575346377</v>
      </c>
      <c r="AY636" s="23">
        <v>18.312423643773656</v>
      </c>
      <c r="AZ636" s="23">
        <v>30.460829575346377</v>
      </c>
      <c r="BA636" s="23">
        <v>-77.594990072508494</v>
      </c>
    </row>
    <row r="637" spans="40:53">
      <c r="AN637" s="23">
        <v>133</v>
      </c>
      <c r="AO637" s="23">
        <v>2</v>
      </c>
      <c r="AP637" s="23">
        <v>0</v>
      </c>
      <c r="AQ637" s="23">
        <v>0</v>
      </c>
      <c r="AR637" s="23">
        <v>0</v>
      </c>
      <c r="AS637" s="23">
        <v>0</v>
      </c>
      <c r="AT637" s="23">
        <v>0</v>
      </c>
      <c r="AU637" s="23">
        <v>-1.0127880511597831</v>
      </c>
      <c r="AV637" s="23" t="b">
        <v>0</v>
      </c>
      <c r="AW637" s="23">
        <v>83.336865020161468</v>
      </c>
      <c r="AX637" s="23">
        <v>30.073202003158798</v>
      </c>
      <c r="AY637" s="23">
        <v>16.907141657034522</v>
      </c>
      <c r="AZ637" s="23">
        <v>30.073202003158798</v>
      </c>
      <c r="BA637" s="23">
        <v>-75.960712397782842</v>
      </c>
    </row>
    <row r="638" spans="40:53">
      <c r="AN638" s="23">
        <v>133</v>
      </c>
      <c r="AO638" s="23">
        <v>3</v>
      </c>
      <c r="AP638" s="23">
        <v>0</v>
      </c>
      <c r="AQ638" s="23">
        <v>0</v>
      </c>
      <c r="AR638" s="23">
        <v>0</v>
      </c>
      <c r="AS638" s="23">
        <v>0</v>
      </c>
      <c r="AT638" s="23">
        <v>0</v>
      </c>
      <c r="AU638" s="23">
        <v>-1.9932190185441794</v>
      </c>
      <c r="AV638" s="23" t="b">
        <v>0</v>
      </c>
      <c r="AW638" s="23">
        <v>83.552751950976571</v>
      </c>
      <c r="AX638" s="23">
        <v>30.35564296896171</v>
      </c>
      <c r="AY638" s="23">
        <v>17.632724612229154</v>
      </c>
      <c r="AZ638" s="23">
        <v>30.35564296896171</v>
      </c>
      <c r="BA638" s="23">
        <v>-80.451557472718918</v>
      </c>
    </row>
    <row r="639" spans="40:53">
      <c r="AN639" s="23">
        <v>134</v>
      </c>
      <c r="AO639" s="23">
        <v>0</v>
      </c>
      <c r="AP639" s="23">
        <v>0</v>
      </c>
      <c r="AQ639" s="23">
        <v>0</v>
      </c>
      <c r="AR639" s="23">
        <v>0</v>
      </c>
      <c r="AS639" s="23">
        <v>0</v>
      </c>
      <c r="AT639" s="23">
        <v>0</v>
      </c>
      <c r="AU639" s="23">
        <v>-7.6072159134861705E-2</v>
      </c>
      <c r="AV639" s="23" t="b">
        <v>0</v>
      </c>
      <c r="AW639" s="23">
        <v>84.28444158987628</v>
      </c>
      <c r="AX639" s="23">
        <v>30.264889452639736</v>
      </c>
      <c r="AY639" s="23">
        <v>16.598523252256179</v>
      </c>
      <c r="AZ639" s="23">
        <v>30.264889452639736</v>
      </c>
      <c r="BA639" s="23">
        <v>-74.441705925746845</v>
      </c>
    </row>
    <row r="640" spans="40:53">
      <c r="AN640" s="23">
        <v>134</v>
      </c>
      <c r="AO640" s="23">
        <v>1</v>
      </c>
      <c r="AP640" s="23">
        <v>0</v>
      </c>
      <c r="AQ640" s="23">
        <v>0</v>
      </c>
      <c r="AR640" s="23">
        <v>0</v>
      </c>
      <c r="AS640" s="23">
        <v>0</v>
      </c>
      <c r="AT640" s="23">
        <v>0</v>
      </c>
      <c r="AU640" s="23">
        <v>-2.06721592783695</v>
      </c>
      <c r="AV640" s="23" t="b">
        <v>0</v>
      </c>
      <c r="AW640" s="23">
        <v>88.348804056454071</v>
      </c>
      <c r="AX640" s="23">
        <v>32.288863193011274</v>
      </c>
      <c r="AY640" s="23">
        <v>19.28073992025017</v>
      </c>
      <c r="AZ640" s="23">
        <v>32.288863193011274</v>
      </c>
      <c r="BA640" s="23">
        <v>-72.121024982115557</v>
      </c>
    </row>
    <row r="641" spans="40:53">
      <c r="AN641" s="23">
        <v>134</v>
      </c>
      <c r="AO641" s="23">
        <v>2</v>
      </c>
      <c r="AP641" s="23">
        <v>0</v>
      </c>
      <c r="AQ641" s="23">
        <v>0</v>
      </c>
      <c r="AR641" s="23">
        <v>0</v>
      </c>
      <c r="AS641" s="23">
        <v>0</v>
      </c>
      <c r="AT641" s="23">
        <v>0</v>
      </c>
      <c r="AU641" s="23">
        <v>-4.6916030450568975</v>
      </c>
      <c r="AV641" s="23" t="b">
        <v>0</v>
      </c>
      <c r="AW641" s="23">
        <v>85.308915263614253</v>
      </c>
      <c r="AX641" s="23">
        <v>31.597785099319335</v>
      </c>
      <c r="AY641" s="23">
        <v>20.017035067450195</v>
      </c>
      <c r="AZ641" s="23">
        <v>31.597785099319335</v>
      </c>
      <c r="BA641" s="23">
        <v>-79.044948904498099</v>
      </c>
    </row>
    <row r="642" spans="40:53">
      <c r="AN642" s="23">
        <v>134</v>
      </c>
      <c r="AO642" s="23">
        <v>3</v>
      </c>
      <c r="AP642" s="23">
        <v>0</v>
      </c>
      <c r="AQ642" s="23">
        <v>0</v>
      </c>
      <c r="AR642" s="23">
        <v>0</v>
      </c>
      <c r="AS642" s="23">
        <v>0</v>
      </c>
      <c r="AT642" s="23">
        <v>0</v>
      </c>
      <c r="AU642" s="23">
        <v>-2.0779684696229892</v>
      </c>
      <c r="AV642" s="23" t="b">
        <v>0</v>
      </c>
      <c r="AW642" s="23">
        <v>84.257326312411607</v>
      </c>
      <c r="AX642" s="23">
        <v>30.654422603751495</v>
      </c>
      <c r="AY642" s="23">
        <v>17.92408236676004</v>
      </c>
      <c r="AZ642" s="23">
        <v>30.654422603751495</v>
      </c>
      <c r="BA642" s="23">
        <v>-79.916483165575769</v>
      </c>
    </row>
    <row r="643" spans="40:53">
      <c r="AN643" s="23">
        <v>135</v>
      </c>
      <c r="AO643" s="23">
        <v>0</v>
      </c>
      <c r="AP643" s="23">
        <v>0</v>
      </c>
      <c r="AQ643" s="23">
        <v>0</v>
      </c>
      <c r="AR643" s="23">
        <v>0</v>
      </c>
      <c r="AS643" s="23">
        <v>0</v>
      </c>
      <c r="AT643" s="23">
        <v>0</v>
      </c>
      <c r="AU643" s="23">
        <v>-9.4256400589689129</v>
      </c>
      <c r="AV643" s="23" t="b">
        <v>0</v>
      </c>
      <c r="AW643" s="23">
        <v>81.101035050222421</v>
      </c>
      <c r="AX643" s="23">
        <v>30.861440416744998</v>
      </c>
      <c r="AY643" s="23">
        <v>21.77043300559426</v>
      </c>
      <c r="AZ643" s="23">
        <v>30.861440416744998</v>
      </c>
      <c r="BA643" s="23">
        <v>-82.32918790712813</v>
      </c>
    </row>
    <row r="644" spans="40:53">
      <c r="AN644" s="23">
        <v>135</v>
      </c>
      <c r="AO644" s="23">
        <v>1</v>
      </c>
      <c r="AP644" s="23">
        <v>0</v>
      </c>
      <c r="AQ644" s="23">
        <v>0</v>
      </c>
      <c r="AR644" s="23">
        <v>0</v>
      </c>
      <c r="AS644" s="23">
        <v>0</v>
      </c>
      <c r="AT644" s="23">
        <v>0</v>
      </c>
      <c r="AU644" s="23">
        <v>-13.161957559903017</v>
      </c>
      <c r="AV644" s="23" t="b">
        <v>0</v>
      </c>
      <c r="AW644" s="23">
        <v>74.084952452112688</v>
      </c>
      <c r="AX644" s="23">
        <v>28.802270877687931</v>
      </c>
      <c r="AY644" s="23">
        <v>21.922617140180417</v>
      </c>
      <c r="AZ644" s="23">
        <v>28.802270877687931</v>
      </c>
      <c r="BA644" s="23">
        <v>-84.786415897188576</v>
      </c>
    </row>
    <row r="645" spans="40:53">
      <c r="AN645" s="23">
        <v>135</v>
      </c>
      <c r="AO645" s="23">
        <v>2</v>
      </c>
      <c r="AP645" s="23">
        <v>0</v>
      </c>
      <c r="AQ645" s="23">
        <v>0</v>
      </c>
      <c r="AR645" s="23">
        <v>0</v>
      </c>
      <c r="AS645" s="23">
        <v>0</v>
      </c>
      <c r="AT645" s="23">
        <v>0</v>
      </c>
      <c r="AU645" s="23">
        <v>-7.5886808958023684</v>
      </c>
      <c r="AV645" s="23" t="b">
        <v>0</v>
      </c>
      <c r="AW645" s="23">
        <v>76.7942072819326</v>
      </c>
      <c r="AX645" s="23">
        <v>28.771317476795751</v>
      </c>
      <c r="AY645" s="23">
        <v>19.110184307386621</v>
      </c>
      <c r="AZ645" s="23">
        <v>28.771317476795751</v>
      </c>
      <c r="BA645" s="23">
        <v>-85.974078295680997</v>
      </c>
    </row>
    <row r="646" spans="40:53">
      <c r="AN646" s="23">
        <v>135</v>
      </c>
      <c r="AO646" s="23">
        <v>3</v>
      </c>
      <c r="AP646" s="23">
        <v>0</v>
      </c>
      <c r="AQ646" s="23">
        <v>0</v>
      </c>
      <c r="AR646" s="23">
        <v>0</v>
      </c>
      <c r="AS646" s="23">
        <v>0</v>
      </c>
      <c r="AT646" s="23">
        <v>0</v>
      </c>
      <c r="AU646" s="23">
        <v>-4.7965223802374686</v>
      </c>
      <c r="AV646" s="23" t="b">
        <v>0</v>
      </c>
      <c r="AW646" s="23">
        <v>81.167190938269698</v>
      </c>
      <c r="AX646" s="23">
        <v>29.962079236217622</v>
      </c>
      <c r="AY646" s="23">
        <v>18.706406515789055</v>
      </c>
      <c r="AZ646" s="23">
        <v>29.962079236217622</v>
      </c>
      <c r="BA646" s="23">
        <v>-83.007731605887258</v>
      </c>
    </row>
    <row r="647" spans="40:53">
      <c r="AN647" s="23">
        <v>136</v>
      </c>
      <c r="AO647" s="23">
        <v>0</v>
      </c>
      <c r="AP647" s="23">
        <v>0</v>
      </c>
      <c r="AQ647" s="23">
        <v>0</v>
      </c>
      <c r="AR647" s="23">
        <v>0</v>
      </c>
      <c r="AS647" s="23">
        <v>0</v>
      </c>
      <c r="AT647" s="23">
        <v>0</v>
      </c>
      <c r="AU647" s="23">
        <v>-5.5521554060841112</v>
      </c>
      <c r="AV647" s="23" t="b">
        <v>0</v>
      </c>
      <c r="AW647" s="23">
        <v>78.489848927984212</v>
      </c>
      <c r="AX647" s="23">
        <v>29.042269037272753</v>
      </c>
      <c r="AY647" s="23">
        <v>18.317714529591655</v>
      </c>
      <c r="AZ647" s="23">
        <v>29.042269037272753</v>
      </c>
      <c r="BA647" s="23">
        <v>-86.316497236562483</v>
      </c>
    </row>
    <row r="648" spans="40:53">
      <c r="AN648" s="23">
        <v>136</v>
      </c>
      <c r="AO648" s="23">
        <v>1</v>
      </c>
      <c r="AP648" s="23">
        <v>0</v>
      </c>
      <c r="AQ648" s="23">
        <v>0</v>
      </c>
      <c r="AR648" s="23">
        <v>0</v>
      </c>
      <c r="AS648" s="23">
        <v>0</v>
      </c>
      <c r="AT648" s="23">
        <v>0</v>
      </c>
      <c r="AU648" s="23">
        <v>-4.7807082642039047</v>
      </c>
      <c r="AV648" s="23" t="b">
        <v>0</v>
      </c>
      <c r="AW648" s="23">
        <v>80.812354808012657</v>
      </c>
      <c r="AX648" s="23">
        <v>29.816981960908095</v>
      </c>
      <c r="AY648" s="23">
        <v>18.577585061680999</v>
      </c>
      <c r="AZ648" s="23">
        <v>29.816981960908095</v>
      </c>
      <c r="BA648" s="23">
        <v>-86.635401203274654</v>
      </c>
    </row>
    <row r="649" spans="40:53">
      <c r="AN649" s="23">
        <v>136</v>
      </c>
      <c r="AO649" s="23">
        <v>2</v>
      </c>
      <c r="AP649" s="23">
        <v>0</v>
      </c>
      <c r="AQ649" s="23">
        <v>0</v>
      </c>
      <c r="AR649" s="23">
        <v>0</v>
      </c>
      <c r="AS649" s="23">
        <v>0</v>
      </c>
      <c r="AT649" s="23">
        <v>0</v>
      </c>
      <c r="AU649" s="23">
        <v>-3.3230808724452152</v>
      </c>
      <c r="AV649" s="23" t="b">
        <v>0</v>
      </c>
      <c r="AW649" s="23">
        <v>83.196755542076446</v>
      </c>
      <c r="AX649" s="23">
        <v>30.479216776181875</v>
      </c>
      <c r="AY649" s="23">
        <v>18.400633711863136</v>
      </c>
      <c r="AZ649" s="23">
        <v>30.479216776181875</v>
      </c>
      <c r="BA649" s="23">
        <v>-83.845537316232921</v>
      </c>
    </row>
    <row r="650" spans="40:53">
      <c r="AN650" s="23">
        <v>136</v>
      </c>
      <c r="AO650" s="23">
        <v>3</v>
      </c>
      <c r="AP650" s="23">
        <v>0</v>
      </c>
      <c r="AQ650" s="23">
        <v>0</v>
      </c>
      <c r="AR650" s="23">
        <v>0</v>
      </c>
      <c r="AS650" s="23">
        <v>0</v>
      </c>
      <c r="AT650" s="23">
        <v>0</v>
      </c>
      <c r="AU650" s="23">
        <v>-3.4240802598076514</v>
      </c>
      <c r="AV650" s="23" t="b">
        <v>0</v>
      </c>
      <c r="AW650" s="23">
        <v>82.074257558606689</v>
      </c>
      <c r="AX650" s="23">
        <v>30.050417460266463</v>
      </c>
      <c r="AY650" s="23">
        <v>18.093800642281508</v>
      </c>
      <c r="AZ650" s="23">
        <v>30.050417460266463</v>
      </c>
      <c r="BA650" s="23">
        <v>-83.30686729822618</v>
      </c>
    </row>
    <row r="651" spans="40:53">
      <c r="AN651" s="23">
        <v>137</v>
      </c>
      <c r="AO651" s="23">
        <v>0</v>
      </c>
      <c r="AP651" s="23">
        <v>0</v>
      </c>
      <c r="AQ651" s="23">
        <v>0</v>
      </c>
      <c r="AR651" s="23">
        <v>0</v>
      </c>
      <c r="AS651" s="23">
        <v>0</v>
      </c>
      <c r="AT651" s="23">
        <v>0</v>
      </c>
      <c r="AU651" s="23">
        <v>-18.759823954518133</v>
      </c>
      <c r="AV651" s="23" t="b">
        <v>0</v>
      </c>
      <c r="AW651" s="23">
        <v>18.794615954197837</v>
      </c>
      <c r="AX651" s="23">
        <v>7.8057095574450077</v>
      </c>
      <c r="AY651" s="23">
        <v>7.2244159039521891</v>
      </c>
      <c r="AZ651" s="23">
        <v>7.8057095574450077</v>
      </c>
      <c r="BA651" s="23">
        <v>-11.751988749491025</v>
      </c>
    </row>
    <row r="652" spans="40:53">
      <c r="AN652" s="23">
        <v>137</v>
      </c>
      <c r="AO652" s="23">
        <v>1</v>
      </c>
      <c r="AP652" s="23">
        <v>0</v>
      </c>
      <c r="AQ652" s="23">
        <v>0</v>
      </c>
      <c r="AR652" s="23">
        <v>0</v>
      </c>
      <c r="AS652" s="23">
        <v>0</v>
      </c>
      <c r="AT652" s="23">
        <v>0</v>
      </c>
      <c r="AU652" s="23">
        <v>-14.130265339712599</v>
      </c>
      <c r="AV652" s="23" t="b">
        <v>0</v>
      </c>
      <c r="AW652" s="23">
        <v>11.968076886311971</v>
      </c>
      <c r="AX652" s="23">
        <v>4.1491822073295541</v>
      </c>
      <c r="AY652" s="23">
        <v>1.8625304714532085</v>
      </c>
      <c r="AZ652" s="23">
        <v>4.1491822073295541</v>
      </c>
      <c r="BA652" s="23">
        <v>-2.7739502843467227</v>
      </c>
    </row>
    <row r="653" spans="40:53">
      <c r="AN653" s="23">
        <v>137</v>
      </c>
      <c r="AO653" s="23">
        <v>2</v>
      </c>
      <c r="AP653" s="23">
        <v>0</v>
      </c>
      <c r="AQ653" s="23">
        <v>0</v>
      </c>
      <c r="AR653" s="23">
        <v>0</v>
      </c>
      <c r="AS653" s="23">
        <v>0</v>
      </c>
      <c r="AT653" s="23">
        <v>0</v>
      </c>
      <c r="AU653" s="23">
        <v>-12.329595169491515</v>
      </c>
      <c r="AV653" s="23" t="b">
        <v>0</v>
      </c>
      <c r="AW653" s="23">
        <v>13.904046275683285</v>
      </c>
      <c r="AX653" s="23">
        <v>4.5634359290338624</v>
      </c>
      <c r="AY653" s="23">
        <v>1.3074068210962571</v>
      </c>
      <c r="AZ653" s="23">
        <v>4.5634359290338624</v>
      </c>
      <c r="BA653" s="23">
        <v>-3.3295085732150933</v>
      </c>
    </row>
    <row r="654" spans="40:53">
      <c r="AN654" s="23">
        <v>137</v>
      </c>
      <c r="AO654" s="23">
        <v>3</v>
      </c>
      <c r="AP654" s="23">
        <v>0</v>
      </c>
      <c r="AQ654" s="23">
        <v>0</v>
      </c>
      <c r="AR654" s="23">
        <v>0</v>
      </c>
      <c r="AS654" s="23">
        <v>0</v>
      </c>
      <c r="AT654" s="23">
        <v>0</v>
      </c>
      <c r="AU654" s="23">
        <v>-17.915874583635294</v>
      </c>
      <c r="AV654" s="23" t="b">
        <v>0</v>
      </c>
      <c r="AW654" s="23">
        <v>21.9518224273668</v>
      </c>
      <c r="AX654" s="23">
        <v>8.8998022725360233</v>
      </c>
      <c r="AY654" s="23">
        <v>7.7141851477532848</v>
      </c>
      <c r="AZ654" s="23">
        <v>8.8998022725360233</v>
      </c>
      <c r="BA654" s="23">
        <v>-15.381028638815584</v>
      </c>
    </row>
    <row r="655" spans="40:53">
      <c r="AN655" s="23">
        <v>138</v>
      </c>
      <c r="AO655" s="23">
        <v>0</v>
      </c>
      <c r="AP655" s="23">
        <v>0</v>
      </c>
      <c r="AQ655" s="23">
        <v>0</v>
      </c>
      <c r="AR655" s="23">
        <v>0</v>
      </c>
      <c r="AS655" s="23">
        <v>0</v>
      </c>
      <c r="AT655" s="23">
        <v>0</v>
      </c>
      <c r="AU655" s="23">
        <v>-12.375462178992278</v>
      </c>
      <c r="AV655" s="23" t="b">
        <v>0</v>
      </c>
      <c r="AW655" s="23">
        <v>16.007769508177702</v>
      </c>
      <c r="AX655" s="23">
        <v>5.4140986239317819</v>
      </c>
      <c r="AY655" s="23">
        <v>2.0392259049282391</v>
      </c>
      <c r="AZ655" s="23">
        <v>5.4140986239317819</v>
      </c>
      <c r="BA655" s="23">
        <v>-4.732133893838669</v>
      </c>
    </row>
    <row r="656" spans="40:53">
      <c r="AN656" s="23">
        <v>138</v>
      </c>
      <c r="AO656" s="23">
        <v>1</v>
      </c>
      <c r="AP656" s="23">
        <v>0</v>
      </c>
      <c r="AQ656" s="23">
        <v>0</v>
      </c>
      <c r="AR656" s="23">
        <v>0</v>
      </c>
      <c r="AS656" s="23">
        <v>0</v>
      </c>
      <c r="AT656" s="23">
        <v>0</v>
      </c>
      <c r="AU656" s="23">
        <v>-14.388651316217381</v>
      </c>
      <c r="AV656" s="23" t="b">
        <v>0</v>
      </c>
      <c r="AW656" s="23">
        <v>20.38667263086581</v>
      </c>
      <c r="AX656" s="23">
        <v>7.5682977004520477</v>
      </c>
      <c r="AY656" s="23">
        <v>4.8409863706410121</v>
      </c>
      <c r="AZ656" s="23">
        <v>7.5682977004520477</v>
      </c>
      <c r="BA656" s="23">
        <v>-9.4330737530676636</v>
      </c>
    </row>
    <row r="657" spans="40:53">
      <c r="AN657" s="23">
        <v>138</v>
      </c>
      <c r="AO657" s="23">
        <v>2</v>
      </c>
      <c r="AP657" s="23">
        <v>0</v>
      </c>
      <c r="AQ657" s="23">
        <v>0</v>
      </c>
      <c r="AR657" s="23">
        <v>0</v>
      </c>
      <c r="AS657" s="23">
        <v>0</v>
      </c>
      <c r="AT657" s="23">
        <v>0</v>
      </c>
      <c r="AU657" s="23">
        <v>-11.270364391096571</v>
      </c>
      <c r="AV657" s="23" t="b">
        <v>0</v>
      </c>
      <c r="AW657" s="23">
        <v>28.084680128872325</v>
      </c>
      <c r="AX657" s="23">
        <v>10.02384331463049</v>
      </c>
      <c r="AY657" s="23">
        <v>5.3281309198959796</v>
      </c>
      <c r="AZ657" s="23">
        <v>10.02384331463049</v>
      </c>
      <c r="BA657" s="23">
        <v>-14.582439964110804</v>
      </c>
    </row>
    <row r="658" spans="40:53">
      <c r="AN658" s="23">
        <v>138</v>
      </c>
      <c r="AO658" s="23">
        <v>3</v>
      </c>
      <c r="AP658" s="23">
        <v>0</v>
      </c>
      <c r="AQ658" s="23">
        <v>0</v>
      </c>
      <c r="AR658" s="23">
        <v>0</v>
      </c>
      <c r="AS658" s="23">
        <v>0</v>
      </c>
      <c r="AT658" s="23">
        <v>0</v>
      </c>
      <c r="AU658" s="23">
        <v>-15.817825626260422</v>
      </c>
      <c r="AV658" s="23" t="b">
        <v>0</v>
      </c>
      <c r="AW658" s="23">
        <v>24.356243549329989</v>
      </c>
      <c r="AX658" s="23">
        <v>9.4419609298463261</v>
      </c>
      <c r="AY658" s="23">
        <v>7.1169595501577678</v>
      </c>
      <c r="AZ658" s="23">
        <v>9.4419609298463261</v>
      </c>
      <c r="BA658" s="23">
        <v>-15.574455917677795</v>
      </c>
    </row>
    <row r="659" spans="40:53">
      <c r="AN659" s="23">
        <v>139</v>
      </c>
      <c r="AO659" s="23">
        <v>0</v>
      </c>
      <c r="AP659" s="23">
        <v>0</v>
      </c>
      <c r="AQ659" s="23">
        <v>0</v>
      </c>
      <c r="AR659" s="23">
        <v>0</v>
      </c>
      <c r="AS659" s="23">
        <v>0</v>
      </c>
      <c r="AT659" s="23">
        <v>0</v>
      </c>
      <c r="AU659" s="23">
        <v>-14.61400675680685</v>
      </c>
      <c r="AV659" s="23" t="b">
        <v>0</v>
      </c>
      <c r="AW659" s="23">
        <v>37.582608428614911</v>
      </c>
      <c r="AX659" s="23">
        <v>14.491743107669581</v>
      </c>
      <c r="AY659" s="23">
        <v>10.723201930283699</v>
      </c>
      <c r="AZ659" s="23">
        <v>14.491743107669581</v>
      </c>
      <c r="BA659" s="23">
        <v>-28.090685507628997</v>
      </c>
    </row>
    <row r="660" spans="40:53">
      <c r="AN660" s="23">
        <v>139</v>
      </c>
      <c r="AO660" s="23">
        <v>1</v>
      </c>
      <c r="AP660" s="23">
        <v>0</v>
      </c>
      <c r="AQ660" s="23">
        <v>0</v>
      </c>
      <c r="AR660" s="23">
        <v>0</v>
      </c>
      <c r="AS660" s="23">
        <v>0</v>
      </c>
      <c r="AT660" s="23">
        <v>0</v>
      </c>
      <c r="AU660" s="23">
        <v>-16.82285698666988</v>
      </c>
      <c r="AV660" s="23" t="b">
        <v>0</v>
      </c>
      <c r="AW660" s="23">
        <v>41.422547838732761</v>
      </c>
      <c r="AX660" s="23">
        <v>16.469488917689329</v>
      </c>
      <c r="AY660" s="23">
        <v>13.475748553565003</v>
      </c>
      <c r="AZ660" s="23">
        <v>16.469488917689329</v>
      </c>
      <c r="BA660" s="23">
        <v>-36.438818490065437</v>
      </c>
    </row>
    <row r="661" spans="40:53">
      <c r="AN661" s="23">
        <v>139</v>
      </c>
      <c r="AO661" s="23">
        <v>2</v>
      </c>
      <c r="AP661" s="23">
        <v>0</v>
      </c>
      <c r="AQ661" s="23">
        <v>0</v>
      </c>
      <c r="AR661" s="23">
        <v>0</v>
      </c>
      <c r="AS661" s="23">
        <v>0</v>
      </c>
      <c r="AT661" s="23">
        <v>0</v>
      </c>
      <c r="AU661" s="23">
        <v>-21.686755721101445</v>
      </c>
      <c r="AV661" s="23" t="b">
        <v>0</v>
      </c>
      <c r="AW661" s="23">
        <v>36.476137150578666</v>
      </c>
      <c r="AX661" s="23">
        <v>15.463704389314</v>
      </c>
      <c r="AY661" s="23">
        <v>15.069544147134682</v>
      </c>
      <c r="AZ661" s="23">
        <v>15.463704389314</v>
      </c>
      <c r="BA661" s="23">
        <v>-34.656715123282645</v>
      </c>
    </row>
    <row r="662" spans="40:53">
      <c r="AN662" s="23">
        <v>139</v>
      </c>
      <c r="AO662" s="23">
        <v>3</v>
      </c>
      <c r="AP662" s="23">
        <v>0</v>
      </c>
      <c r="AQ662" s="23">
        <v>0</v>
      </c>
      <c r="AR662" s="23">
        <v>0</v>
      </c>
      <c r="AS662" s="23">
        <v>0</v>
      </c>
      <c r="AT662" s="23">
        <v>0</v>
      </c>
      <c r="AU662" s="23">
        <v>-18.262514068749532</v>
      </c>
      <c r="AV662" s="23" t="b">
        <v>0</v>
      </c>
      <c r="AW662" s="23">
        <v>29.74734725521488</v>
      </c>
      <c r="AX662" s="23">
        <v>12.087340100698109</v>
      </c>
      <c r="AY662" s="23">
        <v>10.543786413778808</v>
      </c>
      <c r="AZ662" s="23">
        <v>12.087340100698109</v>
      </c>
      <c r="BA662" s="23">
        <v>-24.21345988130432</v>
      </c>
    </row>
    <row r="663" spans="40:53">
      <c r="AN663" s="23">
        <v>140</v>
      </c>
      <c r="AO663" s="23">
        <v>0</v>
      </c>
      <c r="AP663" s="23">
        <v>0</v>
      </c>
      <c r="AQ663" s="23">
        <v>0</v>
      </c>
      <c r="AR663" s="23">
        <v>0</v>
      </c>
      <c r="AS663" s="23">
        <v>0</v>
      </c>
      <c r="AT663" s="23">
        <v>0</v>
      </c>
      <c r="AU663" s="23">
        <v>-22.621397601572351</v>
      </c>
      <c r="AV663" s="23" t="b">
        <v>0</v>
      </c>
      <c r="AW663" s="23">
        <v>33.427391503218431</v>
      </c>
      <c r="AX663" s="23">
        <v>15.493909113432242</v>
      </c>
      <c r="AY663" s="23">
        <v>14.676390184995206</v>
      </c>
      <c r="AZ663" s="23">
        <v>14.676390184995206</v>
      </c>
      <c r="BA663" s="23">
        <v>-33.106832904678775</v>
      </c>
    </row>
    <row r="664" spans="40:53">
      <c r="AN664" s="23">
        <v>140</v>
      </c>
      <c r="AO664" s="23">
        <v>1</v>
      </c>
      <c r="AP664" s="23">
        <v>0</v>
      </c>
      <c r="AQ664" s="23">
        <v>0</v>
      </c>
      <c r="AR664" s="23">
        <v>0</v>
      </c>
      <c r="AS664" s="23">
        <v>0</v>
      </c>
      <c r="AT664" s="23">
        <v>0</v>
      </c>
      <c r="AU664" s="23">
        <v>-23.039541441013995</v>
      </c>
      <c r="AV664" s="23" t="b">
        <v>0</v>
      </c>
      <c r="AW664" s="23">
        <v>29.319891830143021</v>
      </c>
      <c r="AX664" s="23">
        <v>15.966728792960858</v>
      </c>
      <c r="AY664" s="23">
        <v>13.585986186931164</v>
      </c>
      <c r="AZ664" s="23">
        <v>13.585986186931164</v>
      </c>
      <c r="BA664" s="23">
        <v>-29.750977444465324</v>
      </c>
    </row>
    <row r="665" spans="40:53">
      <c r="AN665" s="23">
        <v>140</v>
      </c>
      <c r="AO665" s="23">
        <v>2</v>
      </c>
      <c r="AP665" s="23">
        <v>0</v>
      </c>
      <c r="AQ665" s="23">
        <v>0</v>
      </c>
      <c r="AR665" s="23">
        <v>0</v>
      </c>
      <c r="AS665" s="23">
        <v>0</v>
      </c>
      <c r="AT665" s="23">
        <v>0</v>
      </c>
      <c r="AU665" s="23">
        <v>-21.127972546676283</v>
      </c>
      <c r="AV665" s="23" t="b">
        <v>0</v>
      </c>
      <c r="AW665" s="23">
        <v>23.42662668643078</v>
      </c>
      <c r="AX665" s="23">
        <v>11.063990678464577</v>
      </c>
      <c r="AY665" s="23">
        <v>10.347185209468606</v>
      </c>
      <c r="AZ665" s="23">
        <v>10.347185209468606</v>
      </c>
      <c r="BA665" s="23">
        <v>-19.14024310366025</v>
      </c>
    </row>
    <row r="666" spans="40:53">
      <c r="AN666" s="23">
        <v>140</v>
      </c>
      <c r="AO666" s="23">
        <v>3</v>
      </c>
      <c r="AP666" s="23">
        <v>0</v>
      </c>
      <c r="AQ666" s="23">
        <v>0</v>
      </c>
      <c r="AR666" s="23">
        <v>0</v>
      </c>
      <c r="AS666" s="23">
        <v>0</v>
      </c>
      <c r="AT666" s="23">
        <v>0</v>
      </c>
      <c r="AU666" s="23">
        <v>-20.15848625143969</v>
      </c>
      <c r="AV666" s="23" t="b">
        <v>0</v>
      </c>
      <c r="AW666" s="23">
        <v>26.245375198106132</v>
      </c>
      <c r="AX666" s="23">
        <v>11.065745714392637</v>
      </c>
      <c r="AY666" s="23">
        <v>10.640443849869328</v>
      </c>
      <c r="AZ666" s="23">
        <v>11.065745714392637</v>
      </c>
      <c r="BA666" s="23">
        <v>-21.166708274550924</v>
      </c>
    </row>
    <row r="667" spans="40:53">
      <c r="AN667" s="23">
        <v>141</v>
      </c>
      <c r="AO667" s="23">
        <v>0</v>
      </c>
      <c r="AP667" s="23">
        <v>0</v>
      </c>
      <c r="AQ667" s="23">
        <v>0</v>
      </c>
      <c r="AR667" s="23">
        <v>0</v>
      </c>
      <c r="AS667" s="23">
        <v>0</v>
      </c>
      <c r="AT667" s="23">
        <v>0</v>
      </c>
      <c r="AU667" s="23">
        <v>-29.93235396186882</v>
      </c>
      <c r="AV667" s="23" t="b">
        <v>0</v>
      </c>
      <c r="AW667" s="23">
        <v>63.131856389557669</v>
      </c>
      <c r="AX667" s="23">
        <v>35.040974901462135</v>
      </c>
      <c r="AY667" s="23">
        <v>29.451849387305945</v>
      </c>
      <c r="AZ667" s="23">
        <v>29.451849387305945</v>
      </c>
      <c r="BA667" s="23">
        <v>-78.795490585175912</v>
      </c>
    </row>
    <row r="668" spans="40:53">
      <c r="AN668" s="23">
        <v>141</v>
      </c>
      <c r="AO668" s="23">
        <v>1</v>
      </c>
      <c r="AP668" s="23">
        <v>0</v>
      </c>
      <c r="AQ668" s="23">
        <v>0</v>
      </c>
      <c r="AR668" s="23">
        <v>0</v>
      </c>
      <c r="AS668" s="23">
        <v>0</v>
      </c>
      <c r="AT668" s="23">
        <v>0</v>
      </c>
      <c r="AU668" s="23">
        <v>-30.168911908670673</v>
      </c>
      <c r="AV668" s="23" t="b">
        <v>0</v>
      </c>
      <c r="AW668" s="23">
        <v>61.240015055036459</v>
      </c>
      <c r="AX668" s="23">
        <v>35.356454634963875</v>
      </c>
      <c r="AY668" s="23">
        <v>28.978940907000108</v>
      </c>
      <c r="AZ668" s="23">
        <v>28.978940907000108</v>
      </c>
      <c r="BA668" s="23">
        <v>-80.504577552115634</v>
      </c>
    </row>
    <row r="669" spans="40:53">
      <c r="AN669" s="23">
        <v>141</v>
      </c>
      <c r="AO669" s="23">
        <v>2</v>
      </c>
      <c r="AP669" s="23">
        <v>0</v>
      </c>
      <c r="AQ669" s="23">
        <v>0</v>
      </c>
      <c r="AR669" s="23">
        <v>0</v>
      </c>
      <c r="AS669" s="23">
        <v>0</v>
      </c>
      <c r="AT669" s="23">
        <v>0</v>
      </c>
      <c r="AU669" s="23">
        <v>-29.993937740392013</v>
      </c>
      <c r="AV669" s="23" t="b">
        <v>0</v>
      </c>
      <c r="AW669" s="23">
        <v>55.048261921567942</v>
      </c>
      <c r="AX669" s="23">
        <v>34.279650579514779</v>
      </c>
      <c r="AY669" s="23">
        <v>26.798373750324828</v>
      </c>
      <c r="AZ669" s="23">
        <v>26.798373750324828</v>
      </c>
      <c r="BA669" s="23">
        <v>-78.259400875212705</v>
      </c>
    </row>
    <row r="670" spans="40:53">
      <c r="AN670" s="23">
        <v>141</v>
      </c>
      <c r="AO670" s="23">
        <v>3</v>
      </c>
      <c r="AP670" s="23">
        <v>0</v>
      </c>
      <c r="AQ670" s="23">
        <v>0</v>
      </c>
      <c r="AR670" s="23">
        <v>0</v>
      </c>
      <c r="AS670" s="23">
        <v>0</v>
      </c>
      <c r="AT670" s="23">
        <v>0</v>
      </c>
      <c r="AU670" s="23">
        <v>-29.719078714659155</v>
      </c>
      <c r="AV670" s="23" t="b">
        <v>0</v>
      </c>
      <c r="AW670" s="23">
        <v>56.99037704738943</v>
      </c>
      <c r="AX670" s="23">
        <v>33.884643314088621</v>
      </c>
      <c r="AY670" s="23">
        <v>27.262506108443418</v>
      </c>
      <c r="AZ670" s="23">
        <v>27.262506108443418</v>
      </c>
      <c r="BA670" s="23">
        <v>-76.240984831580832</v>
      </c>
    </row>
    <row r="671" spans="40:53">
      <c r="AN671" s="23">
        <v>142</v>
      </c>
      <c r="AO671" s="23">
        <v>0</v>
      </c>
      <c r="AP671" s="23">
        <v>0</v>
      </c>
      <c r="AQ671" s="23">
        <v>0</v>
      </c>
      <c r="AR671" s="23">
        <v>0</v>
      </c>
      <c r="AS671" s="23">
        <v>0</v>
      </c>
      <c r="AT671" s="23">
        <v>0</v>
      </c>
      <c r="AU671" s="23">
        <v>-29.757228123009902</v>
      </c>
      <c r="AV671" s="23" t="b">
        <v>0</v>
      </c>
      <c r="AW671" s="23">
        <v>50.533397189806706</v>
      </c>
      <c r="AX671" s="23">
        <v>33.251977570692205</v>
      </c>
      <c r="AY671" s="23">
        <v>25.135612428149674</v>
      </c>
      <c r="AZ671" s="23">
        <v>25.135612428149674</v>
      </c>
      <c r="BA671" s="23">
        <v>-75.96388216422045</v>
      </c>
    </row>
    <row r="672" spans="40:53">
      <c r="AN672" s="23">
        <v>142</v>
      </c>
      <c r="AO672" s="23">
        <v>1</v>
      </c>
      <c r="AP672" s="23">
        <v>0</v>
      </c>
      <c r="AQ672" s="23">
        <v>0</v>
      </c>
      <c r="AR672" s="23">
        <v>0</v>
      </c>
      <c r="AS672" s="23">
        <v>0</v>
      </c>
      <c r="AT672" s="23">
        <v>0</v>
      </c>
      <c r="AU672" s="23">
        <v>-29.263898229261294</v>
      </c>
      <c r="AV672" s="23" t="b">
        <v>0</v>
      </c>
      <c r="AW672" s="23">
        <v>44.422685931814968</v>
      </c>
      <c r="AX672" s="23">
        <v>31.476721000362872</v>
      </c>
      <c r="AY672" s="23">
        <v>22.769822079653352</v>
      </c>
      <c r="AZ672" s="23">
        <v>22.769822079653352</v>
      </c>
      <c r="BA672" s="23">
        <v>-71.547630425139445</v>
      </c>
    </row>
    <row r="673" spans="40:53">
      <c r="AN673" s="23">
        <v>142</v>
      </c>
      <c r="AO673" s="23">
        <v>2</v>
      </c>
      <c r="AP673" s="23">
        <v>0</v>
      </c>
      <c r="AQ673" s="23">
        <v>0</v>
      </c>
      <c r="AR673" s="23">
        <v>0</v>
      </c>
      <c r="AS673" s="23">
        <v>0</v>
      </c>
      <c r="AT673" s="23">
        <v>0</v>
      </c>
      <c r="AU673" s="23">
        <v>-28.957542447907027</v>
      </c>
      <c r="AV673" s="23" t="b">
        <v>0</v>
      </c>
      <c r="AW673" s="23">
        <v>46.421832979760389</v>
      </c>
      <c r="AX673" s="23">
        <v>31.018057824902872</v>
      </c>
      <c r="AY673" s="23">
        <v>23.231967241398984</v>
      </c>
      <c r="AZ673" s="23">
        <v>23.231967241398984</v>
      </c>
      <c r="BA673" s="23">
        <v>-68.978244179147623</v>
      </c>
    </row>
    <row r="674" spans="40:53">
      <c r="AN674" s="23">
        <v>142</v>
      </c>
      <c r="AO674" s="23">
        <v>3</v>
      </c>
      <c r="AP674" s="23">
        <v>0</v>
      </c>
      <c r="AQ674" s="23">
        <v>0</v>
      </c>
      <c r="AR674" s="23">
        <v>0</v>
      </c>
      <c r="AS674" s="23">
        <v>0</v>
      </c>
      <c r="AT674" s="23">
        <v>0</v>
      </c>
      <c r="AU674" s="23">
        <v>-29.46343943332047</v>
      </c>
      <c r="AV674" s="23" t="b">
        <v>0</v>
      </c>
      <c r="AW674" s="23">
        <v>52.510581395875782</v>
      </c>
      <c r="AX674" s="23">
        <v>32.81880094983449</v>
      </c>
      <c r="AY674" s="23">
        <v>25.598814703713078</v>
      </c>
      <c r="AZ674" s="23">
        <v>25.598814703713078</v>
      </c>
      <c r="BA674" s="23">
        <v>-73.687212463544029</v>
      </c>
    </row>
    <row r="675" spans="40:53">
      <c r="AN675" s="23">
        <v>143</v>
      </c>
      <c r="AO675" s="23">
        <v>0</v>
      </c>
      <c r="AP675" s="23">
        <v>0</v>
      </c>
      <c r="AQ675" s="23">
        <v>0</v>
      </c>
      <c r="AR675" s="23">
        <v>0</v>
      </c>
      <c r="AS675" s="23">
        <v>0</v>
      </c>
      <c r="AT675" s="23">
        <v>0</v>
      </c>
      <c r="AU675" s="23">
        <v>-28.684569597132246</v>
      </c>
      <c r="AV675" s="23" t="b">
        <v>0</v>
      </c>
      <c r="AW675" s="23">
        <v>48.202425814771104</v>
      </c>
      <c r="AX675" s="23">
        <v>30.609295138182333</v>
      </c>
      <c r="AY675" s="23">
        <v>23.643516285886033</v>
      </c>
      <c r="AZ675" s="23">
        <v>23.643516285886033</v>
      </c>
      <c r="BA675" s="23">
        <v>-67.637695245999296</v>
      </c>
    </row>
    <row r="676" spans="40:53">
      <c r="AN676" s="23">
        <v>143</v>
      </c>
      <c r="AO676" s="23">
        <v>1</v>
      </c>
      <c r="AP676" s="23">
        <v>0</v>
      </c>
      <c r="AQ676" s="23">
        <v>0</v>
      </c>
      <c r="AR676" s="23">
        <v>0</v>
      </c>
      <c r="AS676" s="23">
        <v>0</v>
      </c>
      <c r="AT676" s="23">
        <v>0</v>
      </c>
      <c r="AU676" s="23">
        <v>-28.218098727464696</v>
      </c>
      <c r="AV676" s="23" t="b">
        <v>0</v>
      </c>
      <c r="AW676" s="23">
        <v>51.090238537753578</v>
      </c>
      <c r="AX676" s="23">
        <v>29.893561285919191</v>
      </c>
      <c r="AY676" s="23">
        <v>24.295139947101827</v>
      </c>
      <c r="AZ676" s="23">
        <v>24.295139947101827</v>
      </c>
      <c r="BA676" s="23">
        <v>-66.531190597954932</v>
      </c>
    </row>
    <row r="677" spans="40:53">
      <c r="AN677" s="23">
        <v>143</v>
      </c>
      <c r="AO677" s="23">
        <v>2</v>
      </c>
      <c r="AP677" s="23">
        <v>0</v>
      </c>
      <c r="AQ677" s="23">
        <v>0</v>
      </c>
      <c r="AR677" s="23">
        <v>0</v>
      </c>
      <c r="AS677" s="23">
        <v>0</v>
      </c>
      <c r="AT677" s="23">
        <v>0</v>
      </c>
      <c r="AU677" s="23">
        <v>-28.752308829255021</v>
      </c>
      <c r="AV677" s="23" t="b">
        <v>0</v>
      </c>
      <c r="AW677" s="23">
        <v>57.076630853295008</v>
      </c>
      <c r="AX677" s="23">
        <v>31.745849547180065</v>
      </c>
      <c r="AY677" s="23">
        <v>26.646744120142522</v>
      </c>
      <c r="AZ677" s="23">
        <v>26.646744120142522</v>
      </c>
      <c r="BA677" s="23">
        <v>-71.317006146922026</v>
      </c>
    </row>
    <row r="678" spans="40:53">
      <c r="AN678" s="23">
        <v>143</v>
      </c>
      <c r="AO678" s="23">
        <v>3</v>
      </c>
      <c r="AP678" s="23">
        <v>0</v>
      </c>
      <c r="AQ678" s="23">
        <v>0</v>
      </c>
      <c r="AR678" s="23">
        <v>0</v>
      </c>
      <c r="AS678" s="23">
        <v>0</v>
      </c>
      <c r="AT678" s="23">
        <v>0</v>
      </c>
      <c r="AU678" s="23">
        <v>-29.197758669287758</v>
      </c>
      <c r="AV678" s="23" t="b">
        <v>0</v>
      </c>
      <c r="AW678" s="23">
        <v>54.254356606090667</v>
      </c>
      <c r="AX678" s="23">
        <v>32.422152053119021</v>
      </c>
      <c r="AY678" s="23">
        <v>26.002952597762899</v>
      </c>
      <c r="AZ678" s="23">
        <v>26.002952597762899</v>
      </c>
      <c r="BA678" s="23">
        <v>-72.432582642685674</v>
      </c>
    </row>
    <row r="679" spans="40:53">
      <c r="AN679" s="23">
        <v>144</v>
      </c>
      <c r="AO679" s="23">
        <v>0</v>
      </c>
      <c r="AP679" s="23">
        <v>0</v>
      </c>
      <c r="AQ679" s="23">
        <v>0</v>
      </c>
      <c r="AR679" s="23">
        <v>0</v>
      </c>
      <c r="AS679" s="23">
        <v>0</v>
      </c>
      <c r="AT679" s="23">
        <v>0</v>
      </c>
      <c r="AU679" s="23">
        <v>-29.052509365642432</v>
      </c>
      <c r="AV679" s="23" t="b">
        <v>0</v>
      </c>
      <c r="AW679" s="23">
        <v>61.423741279651104</v>
      </c>
      <c r="AX679" s="23">
        <v>32.895974119858344</v>
      </c>
      <c r="AY679" s="23">
        <v>28.29591461985283</v>
      </c>
      <c r="AZ679" s="23">
        <v>28.29591461985283</v>
      </c>
      <c r="BA679" s="23">
        <v>-74.049777538708042</v>
      </c>
    </row>
    <row r="680" spans="40:53">
      <c r="AN680" s="23">
        <v>144</v>
      </c>
      <c r="AO680" s="23">
        <v>1</v>
      </c>
      <c r="AP680" s="23">
        <v>0</v>
      </c>
      <c r="AQ680" s="23">
        <v>0</v>
      </c>
      <c r="AR680" s="23">
        <v>0</v>
      </c>
      <c r="AS680" s="23">
        <v>0</v>
      </c>
      <c r="AT680" s="23">
        <v>0</v>
      </c>
      <c r="AU680" s="23">
        <v>-29.363537673438167</v>
      </c>
      <c r="AV680" s="23" t="b">
        <v>0</v>
      </c>
      <c r="AW680" s="23">
        <v>67.393249839596876</v>
      </c>
      <c r="AX680" s="23">
        <v>34.250426866065069</v>
      </c>
      <c r="AY680" s="23">
        <v>30.49310301169858</v>
      </c>
      <c r="AZ680" s="23">
        <v>30.49310301169858</v>
      </c>
      <c r="BA680" s="23">
        <v>-76.867125866556108</v>
      </c>
    </row>
    <row r="681" spans="40:53">
      <c r="AN681" s="23">
        <v>144</v>
      </c>
      <c r="AO681" s="23">
        <v>2</v>
      </c>
      <c r="AP681" s="23">
        <v>0</v>
      </c>
      <c r="AQ681" s="23">
        <v>0</v>
      </c>
      <c r="AR681" s="23">
        <v>0</v>
      </c>
      <c r="AS681" s="23">
        <v>0</v>
      </c>
      <c r="AT681" s="23">
        <v>0</v>
      </c>
      <c r="AU681" s="23">
        <v>-29.718384664857645</v>
      </c>
      <c r="AV681" s="23" t="b">
        <v>0</v>
      </c>
      <c r="AW681" s="23">
        <v>64.781177462106371</v>
      </c>
      <c r="AX681" s="23">
        <v>34.748745471720483</v>
      </c>
      <c r="AY681" s="23">
        <v>29.858976880148063</v>
      </c>
      <c r="AZ681" s="23">
        <v>29.858976880148063</v>
      </c>
      <c r="BA681" s="23">
        <v>-77.810712857570493</v>
      </c>
    </row>
    <row r="682" spans="40:53">
      <c r="AN682" s="23">
        <v>144</v>
      </c>
      <c r="AO682" s="23">
        <v>3</v>
      </c>
      <c r="AP682" s="23">
        <v>0</v>
      </c>
      <c r="AQ682" s="23">
        <v>0</v>
      </c>
      <c r="AR682" s="23">
        <v>0</v>
      </c>
      <c r="AS682" s="23">
        <v>0</v>
      </c>
      <c r="AT682" s="23">
        <v>0</v>
      </c>
      <c r="AU682" s="23">
        <v>-29.471359976544711</v>
      </c>
      <c r="AV682" s="23" t="b">
        <v>0</v>
      </c>
      <c r="AW682" s="23">
        <v>58.704352181064806</v>
      </c>
      <c r="AX682" s="23">
        <v>33.524598910909376</v>
      </c>
      <c r="AY682" s="23">
        <v>27.66868532759225</v>
      </c>
      <c r="AZ682" s="23">
        <v>27.66868532759225</v>
      </c>
      <c r="BA682" s="23">
        <v>-75.103751009931827</v>
      </c>
    </row>
    <row r="683" spans="40:53">
      <c r="AN683" s="23">
        <v>145</v>
      </c>
      <c r="AO683" s="23">
        <v>0</v>
      </c>
      <c r="AP683" s="23">
        <v>0</v>
      </c>
      <c r="AQ683" s="23">
        <v>0</v>
      </c>
      <c r="AR683" s="23">
        <v>0</v>
      </c>
      <c r="AS683" s="23">
        <v>0</v>
      </c>
      <c r="AT683" s="23">
        <v>0</v>
      </c>
      <c r="AU683" s="23">
        <v>-30.146965007953394</v>
      </c>
      <c r="AV683" s="23" t="b">
        <v>0</v>
      </c>
      <c r="AW683" s="23">
        <v>53.91753915223579</v>
      </c>
      <c r="AX683" s="23">
        <v>34.494075310836536</v>
      </c>
      <c r="AY683" s="23">
        <v>26.523484338921698</v>
      </c>
      <c r="AZ683" s="23">
        <v>26.523484338921698</v>
      </c>
      <c r="BA683" s="23">
        <v>-80.074279358975645</v>
      </c>
    </row>
    <row r="684" spans="40:53">
      <c r="AN684" s="23">
        <v>145</v>
      </c>
      <c r="AO684" s="23">
        <v>1</v>
      </c>
      <c r="AP684" s="23">
        <v>0</v>
      </c>
      <c r="AQ684" s="23">
        <v>0</v>
      </c>
      <c r="AR684" s="23">
        <v>0</v>
      </c>
      <c r="AS684" s="23">
        <v>0</v>
      </c>
      <c r="AT684" s="23">
        <v>0</v>
      </c>
      <c r="AU684" s="23">
        <v>-30.301457308988329</v>
      </c>
      <c r="AV684" s="23" t="b">
        <v>0</v>
      </c>
      <c r="AW684" s="23">
        <v>60.135704971420274</v>
      </c>
      <c r="AX684" s="23">
        <v>35.528298848601359</v>
      </c>
      <c r="AY684" s="23">
        <v>28.699201146006484</v>
      </c>
      <c r="AZ684" s="23">
        <v>28.699201146006484</v>
      </c>
      <c r="BA684" s="23">
        <v>-82.013155199151342</v>
      </c>
    </row>
    <row r="685" spans="40:53">
      <c r="AN685" s="23">
        <v>145</v>
      </c>
      <c r="AO685" s="23">
        <v>2</v>
      </c>
      <c r="AP685" s="23">
        <v>0</v>
      </c>
      <c r="AQ685" s="23">
        <v>0</v>
      </c>
      <c r="AR685" s="23">
        <v>0</v>
      </c>
      <c r="AS685" s="23">
        <v>0</v>
      </c>
      <c r="AT685" s="23">
        <v>0</v>
      </c>
      <c r="AU685" s="23">
        <v>-30.435630775712909</v>
      </c>
      <c r="AV685" s="23" t="b">
        <v>0</v>
      </c>
      <c r="AW685" s="23">
        <v>58.997901231997503</v>
      </c>
      <c r="AX685" s="23">
        <v>35.700039470275641</v>
      </c>
      <c r="AY685" s="23">
        <v>28.409382210681947</v>
      </c>
      <c r="AZ685" s="23">
        <v>28.409382210681947</v>
      </c>
      <c r="BA685" s="23">
        <v>-84.365679142694333</v>
      </c>
    </row>
    <row r="686" spans="40:53">
      <c r="AN686" s="23">
        <v>145</v>
      </c>
      <c r="AO686" s="23">
        <v>3</v>
      </c>
      <c r="AP686" s="23">
        <v>0</v>
      </c>
      <c r="AQ686" s="23">
        <v>0</v>
      </c>
      <c r="AR686" s="23">
        <v>0</v>
      </c>
      <c r="AS686" s="23">
        <v>0</v>
      </c>
      <c r="AT686" s="23">
        <v>0</v>
      </c>
      <c r="AU686" s="23">
        <v>-30.30202194626764</v>
      </c>
      <c r="AV686" s="23" t="b">
        <v>0</v>
      </c>
      <c r="AW686" s="23">
        <v>52.760978408924004</v>
      </c>
      <c r="AX686" s="23">
        <v>34.710139535611304</v>
      </c>
      <c r="AY686" s="23">
        <v>26.2413353833606</v>
      </c>
      <c r="AZ686" s="23">
        <v>26.2413353833606</v>
      </c>
      <c r="BA686" s="23">
        <v>-82.956992187474569</v>
      </c>
    </row>
    <row r="687" spans="40:53">
      <c r="AN687" s="23">
        <v>146</v>
      </c>
      <c r="AO687" s="23">
        <v>0</v>
      </c>
      <c r="AP687" s="23">
        <v>0</v>
      </c>
      <c r="AQ687" s="23">
        <v>0</v>
      </c>
      <c r="AR687" s="23">
        <v>0</v>
      </c>
      <c r="AS687" s="23">
        <v>0</v>
      </c>
      <c r="AT687" s="23">
        <v>0</v>
      </c>
      <c r="AU687" s="23">
        <v>-30.498696141873729</v>
      </c>
      <c r="AV687" s="23" t="b">
        <v>0</v>
      </c>
      <c r="AW687" s="23">
        <v>58.445865380122349</v>
      </c>
      <c r="AX687" s="23">
        <v>35.778847411535786</v>
      </c>
      <c r="AY687" s="23">
        <v>28.267413837497443</v>
      </c>
      <c r="AZ687" s="23">
        <v>28.267413837497443</v>
      </c>
      <c r="BA687" s="23">
        <v>-86.255738152264669</v>
      </c>
    </row>
    <row r="688" spans="40:53">
      <c r="AN688" s="23">
        <v>146</v>
      </c>
      <c r="AO688" s="23">
        <v>1</v>
      </c>
      <c r="AP688" s="23">
        <v>0</v>
      </c>
      <c r="AQ688" s="23">
        <v>0</v>
      </c>
      <c r="AR688" s="23">
        <v>0</v>
      </c>
      <c r="AS688" s="23">
        <v>0</v>
      </c>
      <c r="AT688" s="23">
        <v>0</v>
      </c>
      <c r="AU688" s="23">
        <v>-30.542092968470747</v>
      </c>
      <c r="AV688" s="23" t="b">
        <v>0</v>
      </c>
      <c r="AW688" s="23">
        <v>58.066946580306031</v>
      </c>
      <c r="AX688" s="23">
        <v>35.833182715105117</v>
      </c>
      <c r="AY688" s="23">
        <v>28.170038788623348</v>
      </c>
      <c r="AZ688" s="23">
        <v>28.170038788623348</v>
      </c>
      <c r="BA688" s="23">
        <v>-88.984268331416217</v>
      </c>
    </row>
    <row r="689" spans="40:53">
      <c r="AN689" s="23">
        <v>146</v>
      </c>
      <c r="AO689" s="23">
        <v>2</v>
      </c>
      <c r="AP689" s="23">
        <v>0</v>
      </c>
      <c r="AQ689" s="23">
        <v>0</v>
      </c>
      <c r="AR689" s="23">
        <v>0</v>
      </c>
      <c r="AS689" s="23">
        <v>0</v>
      </c>
      <c r="AT689" s="23">
        <v>0</v>
      </c>
      <c r="AU689" s="23">
        <v>-30.424822984159459</v>
      </c>
      <c r="AV689" s="23" t="b">
        <v>0</v>
      </c>
      <c r="AW689" s="23">
        <v>51.816391742609042</v>
      </c>
      <c r="AX689" s="23">
        <v>34.878076656891508</v>
      </c>
      <c r="AY689" s="23">
        <v>26.008340519850158</v>
      </c>
      <c r="AZ689" s="23">
        <v>26.008340519850158</v>
      </c>
      <c r="BA689" s="23">
        <v>-88.724164191236696</v>
      </c>
    </row>
    <row r="690" spans="40:53">
      <c r="AN690" s="23">
        <v>146</v>
      </c>
      <c r="AO690" s="23">
        <v>3</v>
      </c>
      <c r="AP690" s="23">
        <v>0</v>
      </c>
      <c r="AQ690" s="23">
        <v>0</v>
      </c>
      <c r="AR690" s="23">
        <v>0</v>
      </c>
      <c r="AS690" s="23">
        <v>0</v>
      </c>
      <c r="AT690" s="23">
        <v>0</v>
      </c>
      <c r="AU690" s="23">
        <v>-30.374723187238672</v>
      </c>
      <c r="AV690" s="23" t="b">
        <v>0</v>
      </c>
      <c r="AW690" s="23">
        <v>52.200088881672443</v>
      </c>
      <c r="AX690" s="23">
        <v>34.80937679029681</v>
      </c>
      <c r="AY690" s="23">
        <v>26.102839701590767</v>
      </c>
      <c r="AZ690" s="23">
        <v>26.102839701590767</v>
      </c>
      <c r="BA690" s="23">
        <v>-85.302837176863008</v>
      </c>
    </row>
    <row r="691" spans="40:53">
      <c r="AN691" s="23">
        <v>147</v>
      </c>
      <c r="AO691" s="23">
        <v>0</v>
      </c>
      <c r="AP691" s="23">
        <v>0</v>
      </c>
      <c r="AQ691" s="23">
        <v>0</v>
      </c>
      <c r="AR691" s="23">
        <v>0</v>
      </c>
      <c r="AS691" s="23">
        <v>0</v>
      </c>
      <c r="AT691" s="23">
        <v>0</v>
      </c>
      <c r="AU691" s="23">
        <v>-30.219735749140508</v>
      </c>
      <c r="AV691" s="23" t="b">
        <v>0</v>
      </c>
      <c r="AW691" s="23">
        <v>47.269379863698433</v>
      </c>
      <c r="AX691" s="23">
        <v>33.917103703637068</v>
      </c>
      <c r="AY691" s="23">
        <v>24.355945070200651</v>
      </c>
      <c r="AZ691" s="23">
        <v>24.355945070200651</v>
      </c>
      <c r="BA691" s="23">
        <v>-88.442037554410561</v>
      </c>
    </row>
    <row r="692" spans="40:53">
      <c r="AN692" s="23">
        <v>147</v>
      </c>
      <c r="AO692" s="23">
        <v>1</v>
      </c>
      <c r="AP692" s="23">
        <v>0</v>
      </c>
      <c r="AQ692" s="23">
        <v>0</v>
      </c>
      <c r="AR692" s="23">
        <v>0</v>
      </c>
      <c r="AS692" s="23">
        <v>0</v>
      </c>
      <c r="AT692" s="23">
        <v>0</v>
      </c>
      <c r="AU692" s="23">
        <v>-29.772448551681045</v>
      </c>
      <c r="AV692" s="23" t="b">
        <v>0</v>
      </c>
      <c r="AW692" s="23">
        <v>41.116196473621031</v>
      </c>
      <c r="AX692" s="23">
        <v>32.239445110385219</v>
      </c>
      <c r="AY692" s="23">
        <v>22.006692475201874</v>
      </c>
      <c r="AZ692" s="23">
        <v>22.006692475201874</v>
      </c>
      <c r="BA692" s="23">
        <v>-87.828964912591886</v>
      </c>
    </row>
    <row r="693" spans="40:53">
      <c r="AN693" s="23">
        <v>147</v>
      </c>
      <c r="AO693" s="23">
        <v>2</v>
      </c>
      <c r="AP693" s="23">
        <v>0</v>
      </c>
      <c r="AQ693" s="23">
        <v>0</v>
      </c>
      <c r="AR693" s="23">
        <v>0</v>
      </c>
      <c r="AS693" s="23">
        <v>0</v>
      </c>
      <c r="AT693" s="23">
        <v>0</v>
      </c>
      <c r="AU693" s="23">
        <v>-29.710414749827859</v>
      </c>
      <c r="AV693" s="23" t="b">
        <v>0</v>
      </c>
      <c r="AW693" s="23">
        <v>41.511412037471224</v>
      </c>
      <c r="AX693" s="23">
        <v>32.145505057805956</v>
      </c>
      <c r="AY693" s="23">
        <v>22.097075128583146</v>
      </c>
      <c r="AZ693" s="23">
        <v>22.097075128583146</v>
      </c>
      <c r="BA693" s="23">
        <v>-82.087049654259943</v>
      </c>
    </row>
    <row r="694" spans="40:53">
      <c r="AN694" s="23">
        <v>147</v>
      </c>
      <c r="AO694" s="23">
        <v>3</v>
      </c>
      <c r="AP694" s="23">
        <v>0</v>
      </c>
      <c r="AQ694" s="23">
        <v>0</v>
      </c>
      <c r="AR694" s="23">
        <v>0</v>
      </c>
      <c r="AS694" s="23">
        <v>0</v>
      </c>
      <c r="AT694" s="23">
        <v>0</v>
      </c>
      <c r="AU694" s="23">
        <v>-30.16514040919656</v>
      </c>
      <c r="AV694" s="23" t="b">
        <v>0</v>
      </c>
      <c r="AW694" s="23">
        <v>47.657289332258408</v>
      </c>
      <c r="AX694" s="23">
        <v>33.83888177804608</v>
      </c>
      <c r="AY694" s="23">
        <v>24.448851333091344</v>
      </c>
      <c r="AZ694" s="23">
        <v>24.448851333091344</v>
      </c>
      <c r="BA694" s="23">
        <v>-84.277116315488342</v>
      </c>
    </row>
    <row r="695" spans="40:53">
      <c r="AN695" s="23">
        <v>148</v>
      </c>
      <c r="AO695" s="23">
        <v>0</v>
      </c>
      <c r="AP695" s="23">
        <v>0</v>
      </c>
      <c r="AQ695" s="23">
        <v>0</v>
      </c>
      <c r="AR695" s="23">
        <v>0</v>
      </c>
      <c r="AS695" s="23">
        <v>0</v>
      </c>
      <c r="AT695" s="23">
        <v>0</v>
      </c>
      <c r="AU695" s="23">
        <v>-29.622040156983434</v>
      </c>
      <c r="AV695" s="23" t="b">
        <v>0</v>
      </c>
      <c r="AW695" s="23">
        <v>42.08523388289538</v>
      </c>
      <c r="AX695" s="23">
        <v>32.01287505653211</v>
      </c>
      <c r="AY695" s="23">
        <v>22.22943268182825</v>
      </c>
      <c r="AZ695" s="23">
        <v>22.22943268182825</v>
      </c>
      <c r="BA695" s="23">
        <v>-78.347277127596428</v>
      </c>
    </row>
    <row r="696" spans="40:53">
      <c r="AN696" s="23">
        <v>148</v>
      </c>
      <c r="AO696" s="23">
        <v>1</v>
      </c>
      <c r="AP696" s="23">
        <v>0</v>
      </c>
      <c r="AQ696" s="23">
        <v>0</v>
      </c>
      <c r="AR696" s="23">
        <v>0</v>
      </c>
      <c r="AS696" s="23">
        <v>0</v>
      </c>
      <c r="AT696" s="23">
        <v>0</v>
      </c>
      <c r="AU696" s="23">
        <v>-29.440338798938267</v>
      </c>
      <c r="AV696" s="23" t="b">
        <v>0</v>
      </c>
      <c r="AW696" s="23">
        <v>43.272900307030888</v>
      </c>
      <c r="AX696" s="23">
        <v>31.741057196891251</v>
      </c>
      <c r="AY696" s="23">
        <v>22.504187251176642</v>
      </c>
      <c r="AZ696" s="23">
        <v>22.504187251176642</v>
      </c>
      <c r="BA696" s="23">
        <v>-74.037540353028106</v>
      </c>
    </row>
    <row r="697" spans="40:53">
      <c r="AN697" s="23">
        <v>148</v>
      </c>
      <c r="AO697" s="23">
        <v>2</v>
      </c>
      <c r="AP697" s="23">
        <v>0</v>
      </c>
      <c r="AQ697" s="23">
        <v>0</v>
      </c>
      <c r="AR697" s="23">
        <v>0</v>
      </c>
      <c r="AS697" s="23">
        <v>0</v>
      </c>
      <c r="AT697" s="23">
        <v>0</v>
      </c>
      <c r="AU697" s="23">
        <v>-29.919503631168819</v>
      </c>
      <c r="AV697" s="23" t="b">
        <v>0</v>
      </c>
      <c r="AW697" s="23">
        <v>49.391370267087957</v>
      </c>
      <c r="AX697" s="23">
        <v>33.485697930743292</v>
      </c>
      <c r="AY697" s="23">
        <v>24.863120459349368</v>
      </c>
      <c r="AZ697" s="23">
        <v>24.863120459349368</v>
      </c>
      <c r="BA697" s="23">
        <v>-78.06049962403722</v>
      </c>
    </row>
    <row r="698" spans="40:53">
      <c r="AN698" s="23">
        <v>148</v>
      </c>
      <c r="AO698" s="23">
        <v>3</v>
      </c>
      <c r="AP698" s="23">
        <v>0</v>
      </c>
      <c r="AQ698" s="23">
        <v>0</v>
      </c>
      <c r="AR698" s="23">
        <v>0</v>
      </c>
      <c r="AS698" s="23">
        <v>0</v>
      </c>
      <c r="AT698" s="23">
        <v>0</v>
      </c>
      <c r="AU698" s="23">
        <v>-30.086758327543659</v>
      </c>
      <c r="AV698" s="23" t="b">
        <v>0</v>
      </c>
      <c r="AW698" s="23">
        <v>48.222141272030854</v>
      </c>
      <c r="AX698" s="23">
        <v>33.727460701014365</v>
      </c>
      <c r="AY698" s="23">
        <v>24.58488059191356</v>
      </c>
      <c r="AZ698" s="23">
        <v>24.58488059191356</v>
      </c>
      <c r="BA698" s="23">
        <v>-81.461334224268384</v>
      </c>
    </row>
    <row r="699" spans="40:53">
      <c r="AN699" s="23">
        <v>149</v>
      </c>
      <c r="AO699" s="23">
        <v>0</v>
      </c>
      <c r="AP699" s="23">
        <v>0</v>
      </c>
      <c r="AQ699" s="23">
        <v>0</v>
      </c>
      <c r="AR699" s="23">
        <v>0</v>
      </c>
      <c r="AS699" s="23">
        <v>0</v>
      </c>
      <c r="AT699" s="23">
        <v>0</v>
      </c>
      <c r="AU699" s="23">
        <v>-13.052117007932194</v>
      </c>
      <c r="AV699" s="23" t="b">
        <v>0</v>
      </c>
      <c r="AW699" s="23">
        <v>19.385064932872755</v>
      </c>
      <c r="AX699" s="23">
        <v>6.9003477595977882</v>
      </c>
      <c r="AY699" s="23">
        <v>3.6160942657865363</v>
      </c>
      <c r="AZ699" s="23">
        <v>6.9003477595977882</v>
      </c>
      <c r="BA699" s="23">
        <v>-85.364465643719754</v>
      </c>
    </row>
    <row r="700" spans="40:53">
      <c r="AN700" s="23">
        <v>149</v>
      </c>
      <c r="AO700" s="23">
        <v>1</v>
      </c>
      <c r="AP700" s="23">
        <v>0</v>
      </c>
      <c r="AQ700" s="23">
        <v>0</v>
      </c>
      <c r="AR700" s="23">
        <v>0</v>
      </c>
      <c r="AS700" s="23">
        <v>0</v>
      </c>
      <c r="AT700" s="23">
        <v>0</v>
      </c>
      <c r="AU700" s="23">
        <v>-13.337766637779781</v>
      </c>
      <c r="AV700" s="23" t="b">
        <v>0</v>
      </c>
      <c r="AW700" s="23">
        <v>19.357667859516457</v>
      </c>
      <c r="AX700" s="23">
        <v>6.9465188562247873</v>
      </c>
      <c r="AY700" s="23">
        <v>3.7973949945661607</v>
      </c>
      <c r="AZ700" s="23">
        <v>6.9465188562247873</v>
      </c>
      <c r="BA700" s="23">
        <v>-86.316939069096605</v>
      </c>
    </row>
    <row r="701" spans="40:53">
      <c r="AN701" s="23">
        <v>149</v>
      </c>
      <c r="AO701" s="23">
        <v>2</v>
      </c>
      <c r="AP701" s="23">
        <v>0</v>
      </c>
      <c r="AQ701" s="23">
        <v>0</v>
      </c>
      <c r="AR701" s="23">
        <v>0</v>
      </c>
      <c r="AS701" s="23">
        <v>0</v>
      </c>
      <c r="AT701" s="23">
        <v>0</v>
      </c>
      <c r="AU701" s="23">
        <v>-15.090036805287998</v>
      </c>
      <c r="AV701" s="23" t="b">
        <v>0</v>
      </c>
      <c r="AW701" s="23">
        <v>24.273105666085588</v>
      </c>
      <c r="AX701" s="23">
        <v>9.2631480123540797</v>
      </c>
      <c r="AY701" s="23">
        <v>6.6040543750946838</v>
      </c>
      <c r="AZ701" s="23">
        <v>9.2631480123540797</v>
      </c>
      <c r="BA701" s="23">
        <v>-86.460954261472409</v>
      </c>
    </row>
    <row r="702" spans="40:53">
      <c r="AN702" s="23">
        <v>149</v>
      </c>
      <c r="AO702" s="23">
        <v>3</v>
      </c>
      <c r="AP702" s="23">
        <v>0</v>
      </c>
      <c r="AQ702" s="23">
        <v>0</v>
      </c>
      <c r="AR702" s="23">
        <v>0</v>
      </c>
      <c r="AS702" s="23">
        <v>0</v>
      </c>
      <c r="AT702" s="23">
        <v>0</v>
      </c>
      <c r="AU702" s="23">
        <v>-14.923015674660776</v>
      </c>
      <c r="AV702" s="23" t="b">
        <v>0</v>
      </c>
      <c r="AW702" s="23">
        <v>24.288819528615548</v>
      </c>
      <c r="AX702" s="23">
        <v>9.2360293312406245</v>
      </c>
      <c r="AY702" s="23">
        <v>6.4979449088531904</v>
      </c>
      <c r="AZ702" s="23">
        <v>9.2360293312406245</v>
      </c>
      <c r="BA702" s="23">
        <v>-85.497233571854338</v>
      </c>
    </row>
    <row r="703" spans="40:53">
      <c r="AN703" s="23">
        <v>150</v>
      </c>
      <c r="AO703" s="23">
        <v>0</v>
      </c>
      <c r="AP703" s="23">
        <v>0</v>
      </c>
      <c r="AQ703" s="23">
        <v>0</v>
      </c>
      <c r="AR703" s="23">
        <v>0</v>
      </c>
      <c r="AS703" s="23">
        <v>0</v>
      </c>
      <c r="AT703" s="23">
        <v>0</v>
      </c>
      <c r="AU703" s="23">
        <v>-16.434769100897391</v>
      </c>
      <c r="AV703" s="23" t="b">
        <v>0</v>
      </c>
      <c r="AW703" s="23">
        <v>27.852841589380773</v>
      </c>
      <c r="AX703" s="23">
        <v>10.963988840794032</v>
      </c>
      <c r="AY703" s="23">
        <v>8.6937878799326764</v>
      </c>
      <c r="AZ703" s="23">
        <v>10.963988840794032</v>
      </c>
      <c r="BA703" s="23">
        <v>-86.675119441535884</v>
      </c>
    </row>
    <row r="704" spans="40:53">
      <c r="AN704" s="23">
        <v>150</v>
      </c>
      <c r="AO704" s="23">
        <v>1</v>
      </c>
      <c r="AP704" s="23">
        <v>0</v>
      </c>
      <c r="AQ704" s="23">
        <v>0</v>
      </c>
      <c r="AR704" s="23">
        <v>0</v>
      </c>
      <c r="AS704" s="23">
        <v>0</v>
      </c>
      <c r="AT704" s="23">
        <v>0</v>
      </c>
      <c r="AU704" s="23">
        <v>-18.263002573211175</v>
      </c>
      <c r="AV704" s="23" t="b">
        <v>0</v>
      </c>
      <c r="AW704" s="23">
        <v>32.741367689996068</v>
      </c>
      <c r="AX704" s="23">
        <v>13.285045975502912</v>
      </c>
      <c r="AY704" s="23">
        <v>11.542118895013633</v>
      </c>
      <c r="AZ704" s="23">
        <v>13.285045975502912</v>
      </c>
      <c r="BA704" s="23">
        <v>-87.07950201225394</v>
      </c>
    </row>
    <row r="705" spans="40:53">
      <c r="AN705" s="23">
        <v>150</v>
      </c>
      <c r="AO705" s="23">
        <v>2</v>
      </c>
      <c r="AP705" s="23">
        <v>0</v>
      </c>
      <c r="AQ705" s="23">
        <v>0</v>
      </c>
      <c r="AR705" s="23">
        <v>0</v>
      </c>
      <c r="AS705" s="23">
        <v>0</v>
      </c>
      <c r="AT705" s="23">
        <v>0</v>
      </c>
      <c r="AU705" s="23">
        <v>-18.327911623840663</v>
      </c>
      <c r="AV705" s="23" t="b">
        <v>0</v>
      </c>
      <c r="AW705" s="23">
        <v>32.73317690233803</v>
      </c>
      <c r="AX705" s="23">
        <v>13.294751470565595</v>
      </c>
      <c r="AY705" s="23">
        <v>11.582661332880614</v>
      </c>
      <c r="AZ705" s="23">
        <v>13.294751470565595</v>
      </c>
      <c r="BA705" s="23">
        <v>-86.258929245561589</v>
      </c>
    </row>
    <row r="706" spans="40:53">
      <c r="AN706" s="23">
        <v>150</v>
      </c>
      <c r="AO706" s="23">
        <v>3</v>
      </c>
      <c r="AP706" s="23">
        <v>0</v>
      </c>
      <c r="AQ706" s="23">
        <v>0</v>
      </c>
      <c r="AR706" s="23">
        <v>0</v>
      </c>
      <c r="AS706" s="23">
        <v>0</v>
      </c>
      <c r="AT706" s="23">
        <v>0</v>
      </c>
      <c r="AU706" s="23">
        <v>-16.364208644121735</v>
      </c>
      <c r="AV706" s="23" t="b">
        <v>0</v>
      </c>
      <c r="AW706" s="23">
        <v>27.863257468015203</v>
      </c>
      <c r="AX706" s="23">
        <v>10.954043100892676</v>
      </c>
      <c r="AY706" s="23">
        <v>8.6502195349603817</v>
      </c>
      <c r="AZ706" s="23">
        <v>10.954043100892676</v>
      </c>
      <c r="BA706" s="23">
        <v>-85.763280838469186</v>
      </c>
    </row>
    <row r="707" spans="40:53">
      <c r="AN707" s="23">
        <v>151</v>
      </c>
      <c r="AO707" s="23">
        <v>0</v>
      </c>
      <c r="AP707" s="23">
        <v>0</v>
      </c>
      <c r="AQ707" s="23">
        <v>0</v>
      </c>
      <c r="AR707" s="23">
        <v>0</v>
      </c>
      <c r="AS707" s="23">
        <v>0</v>
      </c>
      <c r="AT707" s="23">
        <v>0</v>
      </c>
      <c r="AU707" s="23">
        <v>-18.38474228469838</v>
      </c>
      <c r="AV707" s="23" t="b">
        <v>0</v>
      </c>
      <c r="AW707" s="23">
        <v>32.733556911574432</v>
      </c>
      <c r="AX707" s="23">
        <v>13.306269606431695</v>
      </c>
      <c r="AY707" s="23">
        <v>11.620675109864557</v>
      </c>
      <c r="AZ707" s="23">
        <v>13.306269606431695</v>
      </c>
      <c r="BA707" s="23">
        <v>-85.641620153465112</v>
      </c>
    </row>
    <row r="708" spans="40:53">
      <c r="AN708" s="23">
        <v>151</v>
      </c>
      <c r="AO708" s="23">
        <v>1</v>
      </c>
      <c r="AP708" s="23">
        <v>0</v>
      </c>
      <c r="AQ708" s="23">
        <v>0</v>
      </c>
      <c r="AR708" s="23">
        <v>0</v>
      </c>
      <c r="AS708" s="23">
        <v>0</v>
      </c>
      <c r="AT708" s="23">
        <v>0</v>
      </c>
      <c r="AU708" s="23">
        <v>-18.484432093366955</v>
      </c>
      <c r="AV708" s="23" t="b">
        <v>0</v>
      </c>
      <c r="AW708" s="23">
        <v>32.747082224930168</v>
      </c>
      <c r="AX708" s="23">
        <v>13.33161769350771</v>
      </c>
      <c r="AY708" s="23">
        <v>11.69164342009552</v>
      </c>
      <c r="AZ708" s="23">
        <v>13.33161769350771</v>
      </c>
      <c r="BA708" s="23">
        <v>-84.765392998083726</v>
      </c>
    </row>
    <row r="709" spans="40:53">
      <c r="AN709" s="23">
        <v>151</v>
      </c>
      <c r="AO709" s="23">
        <v>2</v>
      </c>
      <c r="AP709" s="23">
        <v>0</v>
      </c>
      <c r="AQ709" s="23">
        <v>0</v>
      </c>
      <c r="AR709" s="23">
        <v>0</v>
      </c>
      <c r="AS709" s="23">
        <v>0</v>
      </c>
      <c r="AT709" s="23">
        <v>0</v>
      </c>
      <c r="AU709" s="23">
        <v>-16.173948318566424</v>
      </c>
      <c r="AV709" s="23" t="b">
        <v>0</v>
      </c>
      <c r="AW709" s="23">
        <v>27.899748660505672</v>
      </c>
      <c r="AX709" s="23">
        <v>10.930587512777803</v>
      </c>
      <c r="AY709" s="23">
        <v>8.5355430487536648</v>
      </c>
      <c r="AZ709" s="23">
        <v>10.930587512777803</v>
      </c>
      <c r="BA709" s="23">
        <v>-84.0783993089467</v>
      </c>
    </row>
    <row r="710" spans="40:53">
      <c r="AN710" s="23">
        <v>151</v>
      </c>
      <c r="AO710" s="23">
        <v>3</v>
      </c>
      <c r="AP710" s="23">
        <v>0</v>
      </c>
      <c r="AQ710" s="23">
        <v>0</v>
      </c>
      <c r="AR710" s="23">
        <v>0</v>
      </c>
      <c r="AS710" s="23">
        <v>0</v>
      </c>
      <c r="AT710" s="23">
        <v>0</v>
      </c>
      <c r="AU710" s="23">
        <v>-16.294260262454983</v>
      </c>
      <c r="AV710" s="23" t="b">
        <v>0</v>
      </c>
      <c r="AW710" s="23">
        <v>27.875183923749397</v>
      </c>
      <c r="AX710" s="23">
        <v>10.944824006853004</v>
      </c>
      <c r="AY710" s="23">
        <v>8.6075627657606137</v>
      </c>
      <c r="AZ710" s="23">
        <v>10.944824006853004</v>
      </c>
      <c r="BA710" s="23">
        <v>-85.069822168725352</v>
      </c>
    </row>
    <row r="711" spans="40:53">
      <c r="AN711" s="23">
        <v>152</v>
      </c>
      <c r="AO711" s="23">
        <v>0</v>
      </c>
      <c r="AP711" s="23">
        <v>0</v>
      </c>
      <c r="AQ711" s="23">
        <v>0</v>
      </c>
      <c r="AR711" s="23">
        <v>0</v>
      </c>
      <c r="AS711" s="23">
        <v>0</v>
      </c>
      <c r="AT711" s="23">
        <v>0</v>
      </c>
      <c r="AU711" s="23">
        <v>-14.520240719498124</v>
      </c>
      <c r="AV711" s="23" t="b">
        <v>0</v>
      </c>
      <c r="AW711" s="23">
        <v>24.364512577025277</v>
      </c>
      <c r="AX711" s="23">
        <v>9.1857515595719814</v>
      </c>
      <c r="AY711" s="23">
        <v>6.2546592882146648</v>
      </c>
      <c r="AZ711" s="23">
        <v>9.1857515595719814</v>
      </c>
      <c r="BA711" s="23">
        <v>-83.842329180615039</v>
      </c>
    </row>
    <row r="712" spans="40:53">
      <c r="AN712" s="23">
        <v>152</v>
      </c>
      <c r="AO712" s="23">
        <v>1</v>
      </c>
      <c r="AP712" s="23">
        <v>0</v>
      </c>
      <c r="AQ712" s="23">
        <v>0</v>
      </c>
      <c r="AR712" s="23">
        <v>0</v>
      </c>
      <c r="AS712" s="23">
        <v>0</v>
      </c>
      <c r="AT712" s="23">
        <v>0</v>
      </c>
      <c r="AU712" s="23">
        <v>-12.351515080696908</v>
      </c>
      <c r="AV712" s="23" t="b">
        <v>0</v>
      </c>
      <c r="AW712" s="23">
        <v>19.44464907356442</v>
      </c>
      <c r="AX712" s="23">
        <v>6.7840610304273952</v>
      </c>
      <c r="AY712" s="23">
        <v>3.1688876945268998</v>
      </c>
      <c r="AZ712" s="23">
        <v>6.7840610304273952</v>
      </c>
      <c r="BA712" s="23">
        <v>-83.688524718662535</v>
      </c>
    </row>
    <row r="713" spans="40:53">
      <c r="AN713" s="23">
        <v>152</v>
      </c>
      <c r="AO713" s="23">
        <v>2</v>
      </c>
      <c r="AP713" s="23">
        <v>0</v>
      </c>
      <c r="AQ713" s="23">
        <v>0</v>
      </c>
      <c r="AR713" s="23">
        <v>0</v>
      </c>
      <c r="AS713" s="23">
        <v>0</v>
      </c>
      <c r="AT713" s="23">
        <v>0</v>
      </c>
      <c r="AU713" s="23">
        <v>-12.793941243903674</v>
      </c>
      <c r="AV713" s="23" t="b">
        <v>0</v>
      </c>
      <c r="AW713" s="23">
        <v>19.40758891806243</v>
      </c>
      <c r="AX713" s="23">
        <v>6.8577222008679524</v>
      </c>
      <c r="AY713" s="23">
        <v>3.4514850848307477</v>
      </c>
      <c r="AZ713" s="23">
        <v>6.8577222008679524</v>
      </c>
      <c r="BA713" s="23">
        <v>-84.65473660264864</v>
      </c>
    </row>
    <row r="714" spans="40:53">
      <c r="AN714" s="23">
        <v>152</v>
      </c>
      <c r="AO714" s="23">
        <v>3</v>
      </c>
      <c r="AP714" s="23">
        <v>0</v>
      </c>
      <c r="AQ714" s="23">
        <v>0</v>
      </c>
      <c r="AR714" s="23">
        <v>0</v>
      </c>
      <c r="AS714" s="23">
        <v>0</v>
      </c>
      <c r="AT714" s="23">
        <v>0</v>
      </c>
      <c r="AU714" s="23">
        <v>-14.774070014422557</v>
      </c>
      <c r="AV714" s="23" t="b">
        <v>0</v>
      </c>
      <c r="AW714" s="23">
        <v>24.311480399715393</v>
      </c>
      <c r="AX714" s="23">
        <v>9.2153045476329165</v>
      </c>
      <c r="AY714" s="23">
        <v>6.4062014257276587</v>
      </c>
      <c r="AZ714" s="23">
        <v>9.2153045476329165</v>
      </c>
      <c r="BA714" s="23">
        <v>-84.79672959406615</v>
      </c>
    </row>
    <row r="715" spans="40:53">
      <c r="AN715" s="23">
        <v>153</v>
      </c>
      <c r="AO715" s="23">
        <v>0</v>
      </c>
      <c r="AP715" s="23">
        <v>0</v>
      </c>
      <c r="AQ715" s="23">
        <v>0</v>
      </c>
      <c r="AR715" s="23">
        <v>0</v>
      </c>
      <c r="AS715" s="23">
        <v>0</v>
      </c>
      <c r="AT715" s="23">
        <v>0</v>
      </c>
      <c r="AU715" s="23">
        <v>-18.93990877943272</v>
      </c>
      <c r="AV715" s="23" t="b">
        <v>0</v>
      </c>
      <c r="AW715" s="23">
        <v>32.776894274516607</v>
      </c>
      <c r="AX715" s="23">
        <v>13.434637850555434</v>
      </c>
      <c r="AY715" s="23">
        <v>12.005231894001509</v>
      </c>
      <c r="AZ715" s="23">
        <v>13.434637850555434</v>
      </c>
      <c r="BA715" s="23">
        <v>-82.341073766730446</v>
      </c>
    </row>
    <row r="716" spans="40:53">
      <c r="AN716" s="23">
        <v>153</v>
      </c>
      <c r="AO716" s="23">
        <v>1</v>
      </c>
      <c r="AP716" s="23">
        <v>0</v>
      </c>
      <c r="AQ716" s="23">
        <v>0</v>
      </c>
      <c r="AR716" s="23">
        <v>0</v>
      </c>
      <c r="AS716" s="23">
        <v>0</v>
      </c>
      <c r="AT716" s="23">
        <v>0</v>
      </c>
      <c r="AU716" s="23">
        <v>-19.422401251765095</v>
      </c>
      <c r="AV716" s="23" t="b">
        <v>0</v>
      </c>
      <c r="AW716" s="23">
        <v>32.686788786443252</v>
      </c>
      <c r="AX716" s="23">
        <v>13.495094149792569</v>
      </c>
      <c r="AY716" s="23">
        <v>12.296858379531974</v>
      </c>
      <c r="AZ716" s="23">
        <v>13.495094149792569</v>
      </c>
      <c r="BA716" s="23">
        <v>-81.347796873573216</v>
      </c>
    </row>
    <row r="717" spans="40:53">
      <c r="AN717" s="23">
        <v>153</v>
      </c>
      <c r="AO717" s="23">
        <v>2</v>
      </c>
      <c r="AP717" s="23">
        <v>0</v>
      </c>
      <c r="AQ717" s="23">
        <v>0</v>
      </c>
      <c r="AR717" s="23">
        <v>0</v>
      </c>
      <c r="AS717" s="23">
        <v>0</v>
      </c>
      <c r="AT717" s="23">
        <v>0</v>
      </c>
      <c r="AU717" s="23">
        <v>-15.863601497974489</v>
      </c>
      <c r="AV717" s="23" t="b">
        <v>0</v>
      </c>
      <c r="AW717" s="23">
        <v>28.091269931744726</v>
      </c>
      <c r="AX717" s="23">
        <v>10.945126657155035</v>
      </c>
      <c r="AY717" s="23">
        <v>8.3924855921053929</v>
      </c>
      <c r="AZ717" s="23">
        <v>10.945126657155035</v>
      </c>
      <c r="BA717" s="23">
        <v>-80.130302480194587</v>
      </c>
    </row>
    <row r="718" spans="40:53">
      <c r="AN718" s="23">
        <v>153</v>
      </c>
      <c r="AO718" s="23">
        <v>3</v>
      </c>
      <c r="AP718" s="23">
        <v>0</v>
      </c>
      <c r="AQ718" s="23">
        <v>0</v>
      </c>
      <c r="AR718" s="23">
        <v>0</v>
      </c>
      <c r="AS718" s="23">
        <v>0</v>
      </c>
      <c r="AT718" s="23">
        <v>0</v>
      </c>
      <c r="AU718" s="23">
        <v>-15.685563993314178</v>
      </c>
      <c r="AV718" s="23" t="b">
        <v>0</v>
      </c>
      <c r="AW718" s="23">
        <v>28.018576390434568</v>
      </c>
      <c r="AX718" s="23">
        <v>10.880441739698906</v>
      </c>
      <c r="AY718" s="23">
        <v>8.2495627418951329</v>
      </c>
      <c r="AZ718" s="23">
        <v>10.880441739698906</v>
      </c>
      <c r="BA718" s="23">
        <v>-81.321274060862763</v>
      </c>
    </row>
    <row r="719" spans="40:53">
      <c r="AN719" s="23">
        <v>154</v>
      </c>
      <c r="AO719" s="23">
        <v>0</v>
      </c>
      <c r="AP719" s="23">
        <v>0</v>
      </c>
      <c r="AQ719" s="23">
        <v>0</v>
      </c>
      <c r="AR719" s="23">
        <v>0</v>
      </c>
      <c r="AS719" s="23">
        <v>0</v>
      </c>
      <c r="AT719" s="23">
        <v>0</v>
      </c>
      <c r="AU719" s="23">
        <v>-13.075605111056152</v>
      </c>
      <c r="AV719" s="23" t="b">
        <v>0</v>
      </c>
      <c r="AW719" s="23">
        <v>24.478062726213238</v>
      </c>
      <c r="AX719" s="23">
        <v>8.9422444975587716</v>
      </c>
      <c r="AY719" s="23">
        <v>5.3294189323160044</v>
      </c>
      <c r="AZ719" s="23">
        <v>8.9422444975587716</v>
      </c>
      <c r="BA719" s="23">
        <v>-79.7924162576806</v>
      </c>
    </row>
    <row r="720" spans="40:53">
      <c r="AN720" s="23">
        <v>154</v>
      </c>
      <c r="AO720" s="23">
        <v>1</v>
      </c>
      <c r="AP720" s="23">
        <v>0</v>
      </c>
      <c r="AQ720" s="23">
        <v>0</v>
      </c>
      <c r="AR720" s="23">
        <v>0</v>
      </c>
      <c r="AS720" s="23">
        <v>0</v>
      </c>
      <c r="AT720" s="23">
        <v>0</v>
      </c>
      <c r="AU720" s="23">
        <v>-9.1186258197185488</v>
      </c>
      <c r="AV720" s="23" t="b">
        <v>0</v>
      </c>
      <c r="AW720" s="23">
        <v>19.725949580093786</v>
      </c>
      <c r="AX720" s="23">
        <v>6.2500033808434692</v>
      </c>
      <c r="AY720" s="23">
        <v>1.1073950227177818</v>
      </c>
      <c r="AZ720" s="23">
        <v>6.2500033808434692</v>
      </c>
      <c r="BA720" s="23">
        <v>-79.993178894154525</v>
      </c>
    </row>
    <row r="721" spans="40:53">
      <c r="AN721" s="23">
        <v>154</v>
      </c>
      <c r="AO721" s="23">
        <v>2</v>
      </c>
      <c r="AP721" s="23">
        <v>0</v>
      </c>
      <c r="AQ721" s="23">
        <v>0</v>
      </c>
      <c r="AR721" s="23">
        <v>0</v>
      </c>
      <c r="AS721" s="23">
        <v>0</v>
      </c>
      <c r="AT721" s="23">
        <v>0</v>
      </c>
      <c r="AU721" s="23">
        <v>-10.77329566046199</v>
      </c>
      <c r="AV721" s="23" t="b">
        <v>0</v>
      </c>
      <c r="AW721" s="23">
        <v>19.811242137665914</v>
      </c>
      <c r="AX721" s="23">
        <v>6.6150543720210111</v>
      </c>
      <c r="AY721" s="23">
        <v>2.2389391024041192</v>
      </c>
      <c r="AZ721" s="23">
        <v>6.6150543720210111</v>
      </c>
      <c r="BA721" s="23">
        <v>-81.731627602725339</v>
      </c>
    </row>
    <row r="722" spans="40:53">
      <c r="AN722" s="23">
        <v>154</v>
      </c>
      <c r="AO722" s="23">
        <v>3</v>
      </c>
      <c r="AP722" s="23">
        <v>0</v>
      </c>
      <c r="AQ722" s="23">
        <v>0</v>
      </c>
      <c r="AR722" s="23">
        <v>0</v>
      </c>
      <c r="AS722" s="23">
        <v>0</v>
      </c>
      <c r="AT722" s="23">
        <v>0</v>
      </c>
      <c r="AU722" s="23">
        <v>-13.479815587466183</v>
      </c>
      <c r="AV722" s="23" t="b">
        <v>0</v>
      </c>
      <c r="AW722" s="23">
        <v>24.621341813302852</v>
      </c>
      <c r="AX722" s="23">
        <v>9.0803982276766213</v>
      </c>
      <c r="AY722" s="23">
        <v>5.6466522789525619</v>
      </c>
      <c r="AZ722" s="23">
        <v>9.0803982276766213</v>
      </c>
      <c r="BA722" s="23">
        <v>-81.099140401042987</v>
      </c>
    </row>
    <row r="723" spans="40:53">
      <c r="AN723" s="23">
        <v>155</v>
      </c>
      <c r="AO723" s="23">
        <v>0</v>
      </c>
      <c r="AP723" s="23">
        <v>0</v>
      </c>
      <c r="AQ723" s="23">
        <v>0</v>
      </c>
      <c r="AR723" s="23">
        <v>0</v>
      </c>
      <c r="AS723" s="23">
        <v>0</v>
      </c>
      <c r="AT723" s="23">
        <v>0</v>
      </c>
      <c r="AU723" s="23">
        <v>-11.397770254554102</v>
      </c>
      <c r="AV723" s="23" t="b">
        <v>0</v>
      </c>
      <c r="AW723" s="23">
        <v>19.628478173025258</v>
      </c>
      <c r="AX723" s="23">
        <v>6.666843704983167</v>
      </c>
      <c r="AY723" s="23">
        <v>2.5943341769186414</v>
      </c>
      <c r="AZ723" s="23">
        <v>6.666843704983167</v>
      </c>
      <c r="BA723" s="23">
        <v>-82.390802138377211</v>
      </c>
    </row>
    <row r="724" spans="40:53">
      <c r="AN724" s="23">
        <v>155</v>
      </c>
      <c r="AO724" s="23">
        <v>1</v>
      </c>
      <c r="AP724" s="23">
        <v>0</v>
      </c>
      <c r="AQ724" s="23">
        <v>0</v>
      </c>
      <c r="AR724" s="23">
        <v>0</v>
      </c>
      <c r="AS724" s="23">
        <v>0</v>
      </c>
      <c r="AT724" s="23">
        <v>0</v>
      </c>
      <c r="AU724" s="23">
        <v>-11.969572836621946</v>
      </c>
      <c r="AV724" s="23" t="b">
        <v>0</v>
      </c>
      <c r="AW724" s="23">
        <v>19.502173134055617</v>
      </c>
      <c r="AX724" s="23">
        <v>6.7306822058088818</v>
      </c>
      <c r="AY724" s="23">
        <v>2.9334342186406577</v>
      </c>
      <c r="AZ724" s="23">
        <v>6.7306822058088818</v>
      </c>
      <c r="BA724" s="23">
        <v>-83.131099665112245</v>
      </c>
    </row>
    <row r="725" spans="40:53">
      <c r="AN725" s="23">
        <v>155</v>
      </c>
      <c r="AO725" s="23">
        <v>2</v>
      </c>
      <c r="AP725" s="23">
        <v>0</v>
      </c>
      <c r="AQ725" s="23">
        <v>0</v>
      </c>
      <c r="AR725" s="23">
        <v>0</v>
      </c>
      <c r="AS725" s="23">
        <v>0</v>
      </c>
      <c r="AT725" s="23">
        <v>0</v>
      </c>
      <c r="AU725" s="23">
        <v>-14.238350130573972</v>
      </c>
      <c r="AV725" s="23" t="b">
        <v>0</v>
      </c>
      <c r="AW725" s="23">
        <v>24.408288139612587</v>
      </c>
      <c r="AX725" s="23">
        <v>9.1468836668220757</v>
      </c>
      <c r="AY725" s="23">
        <v>6.0813240831276669</v>
      </c>
      <c r="AZ725" s="23">
        <v>9.1468836668220757</v>
      </c>
      <c r="BA725" s="23">
        <v>-83.097621139605096</v>
      </c>
    </row>
    <row r="726" spans="40:53">
      <c r="AN726" s="23">
        <v>155</v>
      </c>
      <c r="AO726" s="23">
        <v>3</v>
      </c>
      <c r="AP726" s="23">
        <v>0</v>
      </c>
      <c r="AQ726" s="23">
        <v>0</v>
      </c>
      <c r="AR726" s="23">
        <v>0</v>
      </c>
      <c r="AS726" s="23">
        <v>0</v>
      </c>
      <c r="AT726" s="23">
        <v>0</v>
      </c>
      <c r="AU726" s="23">
        <v>-13.821427244966976</v>
      </c>
      <c r="AV726" s="23" t="b">
        <v>0</v>
      </c>
      <c r="AW726" s="23">
        <v>24.497964463677235</v>
      </c>
      <c r="AX726" s="23">
        <v>9.0993696193265361</v>
      </c>
      <c r="AY726" s="23">
        <v>5.8332676007445521</v>
      </c>
      <c r="AZ726" s="23">
        <v>9.0993696193265361</v>
      </c>
      <c r="BA726" s="23">
        <v>-81.979032938370423</v>
      </c>
    </row>
    <row r="727" spans="40:53">
      <c r="AN727" s="23">
        <v>156</v>
      </c>
      <c r="AO727" s="23">
        <v>0</v>
      </c>
      <c r="AP727" s="23">
        <v>0</v>
      </c>
      <c r="AQ727" s="23">
        <v>0</v>
      </c>
      <c r="AR727" s="23">
        <v>0</v>
      </c>
      <c r="AS727" s="23">
        <v>0</v>
      </c>
      <c r="AT727" s="23">
        <v>0</v>
      </c>
      <c r="AU727" s="23">
        <v>-16.11201525422722</v>
      </c>
      <c r="AV727" s="23" t="b">
        <v>0</v>
      </c>
      <c r="AW727" s="23">
        <v>27.948066973762746</v>
      </c>
      <c r="AX727" s="23">
        <v>10.937528225212791</v>
      </c>
      <c r="AY727" s="23">
        <v>8.5103604436132194</v>
      </c>
      <c r="AZ727" s="23">
        <v>10.937528225212791</v>
      </c>
      <c r="BA727" s="23">
        <v>-83.345403208408044</v>
      </c>
    </row>
    <row r="728" spans="40:53">
      <c r="AN728" s="23">
        <v>156</v>
      </c>
      <c r="AO728" s="23">
        <v>1</v>
      </c>
      <c r="AP728" s="23">
        <v>0</v>
      </c>
      <c r="AQ728" s="23">
        <v>0</v>
      </c>
      <c r="AR728" s="23">
        <v>0</v>
      </c>
      <c r="AS728" s="23">
        <v>0</v>
      </c>
      <c r="AT728" s="23">
        <v>0</v>
      </c>
      <c r="AU728" s="23">
        <v>-18.557437319020263</v>
      </c>
      <c r="AV728" s="23" t="b">
        <v>0</v>
      </c>
      <c r="AW728" s="23">
        <v>32.755805713707055</v>
      </c>
      <c r="AX728" s="23">
        <v>13.349708134149122</v>
      </c>
      <c r="AY728" s="23">
        <v>11.743221400123353</v>
      </c>
      <c r="AZ728" s="23">
        <v>13.349708134149122</v>
      </c>
      <c r="BA728" s="23">
        <v>-84.098891804765955</v>
      </c>
    </row>
    <row r="729" spans="40:53">
      <c r="AN729" s="23">
        <v>156</v>
      </c>
      <c r="AO729" s="23">
        <v>2</v>
      </c>
      <c r="AP729" s="23">
        <v>0</v>
      </c>
      <c r="AQ729" s="23">
        <v>0</v>
      </c>
      <c r="AR729" s="23">
        <v>0</v>
      </c>
      <c r="AS729" s="23">
        <v>0</v>
      </c>
      <c r="AT729" s="23">
        <v>0</v>
      </c>
      <c r="AU729" s="23">
        <v>-18.729131741001286</v>
      </c>
      <c r="AV729" s="23" t="b">
        <v>0</v>
      </c>
      <c r="AW729" s="23">
        <v>32.792396629169161</v>
      </c>
      <c r="AX729" s="23">
        <v>13.39868338473017</v>
      </c>
      <c r="AY729" s="23">
        <v>11.869881319931405</v>
      </c>
      <c r="AZ729" s="23">
        <v>13.39868338473017</v>
      </c>
      <c r="BA729" s="23">
        <v>-83.121153143598391</v>
      </c>
    </row>
    <row r="730" spans="40:53">
      <c r="AN730" s="23">
        <v>156</v>
      </c>
      <c r="AO730" s="23">
        <v>3</v>
      </c>
      <c r="AP730" s="23">
        <v>0</v>
      </c>
      <c r="AQ730" s="23">
        <v>0</v>
      </c>
      <c r="AR730" s="23">
        <v>0</v>
      </c>
      <c r="AS730" s="23">
        <v>0</v>
      </c>
      <c r="AT730" s="23">
        <v>0</v>
      </c>
      <c r="AU730" s="23">
        <v>-15.922949950081717</v>
      </c>
      <c r="AV730" s="23" t="b">
        <v>0</v>
      </c>
      <c r="AW730" s="23">
        <v>28.010966819690704</v>
      </c>
      <c r="AX730" s="23">
        <v>10.924875102754875</v>
      </c>
      <c r="AY730" s="23">
        <v>8.4052835228255383</v>
      </c>
      <c r="AZ730" s="23">
        <v>10.924875102754875</v>
      </c>
      <c r="BA730" s="23">
        <v>-82.315346226873103</v>
      </c>
    </row>
    <row r="731" spans="40:53">
      <c r="AN731" s="23">
        <v>157</v>
      </c>
      <c r="AO731" s="23">
        <v>0</v>
      </c>
      <c r="AP731" s="23">
        <v>0</v>
      </c>
      <c r="AQ731" s="23">
        <v>0</v>
      </c>
      <c r="AR731" s="23">
        <v>0</v>
      </c>
      <c r="AS731" s="23">
        <v>0</v>
      </c>
      <c r="AT731" s="23">
        <v>0</v>
      </c>
      <c r="AU731" s="23">
        <v>-22.144047049156956</v>
      </c>
      <c r="AV731" s="23" t="b">
        <v>0</v>
      </c>
      <c r="AW731" s="23">
        <v>32.217213376068379</v>
      </c>
      <c r="AX731" s="23">
        <v>14.298665871714695</v>
      </c>
      <c r="AY731" s="23">
        <v>13.954763774334925</v>
      </c>
      <c r="AZ731" s="23">
        <v>13.954763774334925</v>
      </c>
      <c r="BA731" s="23">
        <v>-81.534303864812685</v>
      </c>
    </row>
    <row r="732" spans="40:53">
      <c r="AN732" s="23">
        <v>157</v>
      </c>
      <c r="AO732" s="23">
        <v>1</v>
      </c>
      <c r="AP732" s="23">
        <v>0</v>
      </c>
      <c r="AQ732" s="23">
        <v>0</v>
      </c>
      <c r="AR732" s="23">
        <v>0</v>
      </c>
      <c r="AS732" s="23">
        <v>0</v>
      </c>
      <c r="AT732" s="23">
        <v>0</v>
      </c>
      <c r="AU732" s="23">
        <v>-22.625376325458895</v>
      </c>
      <c r="AV732" s="23" t="b">
        <v>0</v>
      </c>
      <c r="AW732" s="23">
        <v>32.636633919314846</v>
      </c>
      <c r="AX732" s="23">
        <v>15.414888768301974</v>
      </c>
      <c r="AY732" s="23">
        <v>14.415456806285039</v>
      </c>
      <c r="AZ732" s="23">
        <v>14.415456806285039</v>
      </c>
      <c r="BA732" s="23">
        <v>-84.625678008109702</v>
      </c>
    </row>
    <row r="733" spans="40:53">
      <c r="AN733" s="23">
        <v>157</v>
      </c>
      <c r="AO733" s="23">
        <v>2</v>
      </c>
      <c r="AP733" s="23">
        <v>0</v>
      </c>
      <c r="AQ733" s="23">
        <v>0</v>
      </c>
      <c r="AR733" s="23">
        <v>0</v>
      </c>
      <c r="AS733" s="23">
        <v>0</v>
      </c>
      <c r="AT733" s="23">
        <v>0</v>
      </c>
      <c r="AU733" s="23">
        <v>-20.625050767504309</v>
      </c>
      <c r="AV733" s="23" t="b">
        <v>0</v>
      </c>
      <c r="AW733" s="23">
        <v>26.275667759663285</v>
      </c>
      <c r="AX733" s="23">
        <v>11.171175642228425</v>
      </c>
      <c r="AY733" s="23">
        <v>10.961584381098127</v>
      </c>
      <c r="AZ733" s="23">
        <v>11.171175642228425</v>
      </c>
      <c r="BA733" s="23">
        <v>-80.625530366203975</v>
      </c>
    </row>
    <row r="734" spans="40:53">
      <c r="AN734" s="23">
        <v>157</v>
      </c>
      <c r="AO734" s="23">
        <v>3</v>
      </c>
      <c r="AP734" s="23">
        <v>0</v>
      </c>
      <c r="AQ734" s="23">
        <v>0</v>
      </c>
      <c r="AR734" s="23">
        <v>0</v>
      </c>
      <c r="AS734" s="23">
        <v>0</v>
      </c>
      <c r="AT734" s="23">
        <v>0</v>
      </c>
      <c r="AU734" s="23">
        <v>-18.637151457441664</v>
      </c>
      <c r="AV734" s="23" t="b">
        <v>0</v>
      </c>
      <c r="AW734" s="23">
        <v>26.718806126409277</v>
      </c>
      <c r="AX734" s="23">
        <v>10.950851126914294</v>
      </c>
      <c r="AY734" s="23">
        <v>9.7840309633050264</v>
      </c>
      <c r="AZ734" s="23">
        <v>10.950851126914294</v>
      </c>
      <c r="BA734" s="23">
        <v>-77.626865618347608</v>
      </c>
    </row>
    <row r="735" spans="40:53">
      <c r="AN735" s="23">
        <v>158</v>
      </c>
      <c r="AO735" s="23">
        <v>0</v>
      </c>
      <c r="AP735" s="23">
        <v>0</v>
      </c>
      <c r="AQ735" s="23">
        <v>0</v>
      </c>
      <c r="AR735" s="23">
        <v>0</v>
      </c>
      <c r="AS735" s="23">
        <v>0</v>
      </c>
      <c r="AT735" s="23">
        <v>0</v>
      </c>
      <c r="AU735" s="23">
        <v>-17.96315681439393</v>
      </c>
      <c r="AV735" s="23" t="b">
        <v>0</v>
      </c>
      <c r="AW735" s="23">
        <v>21.086749596027619</v>
      </c>
      <c r="AX735" s="23">
        <v>8.5632295861520813</v>
      </c>
      <c r="AY735" s="23">
        <v>7.4573490244793161</v>
      </c>
      <c r="AZ735" s="23">
        <v>8.5632295861520813</v>
      </c>
      <c r="BA735" s="23">
        <v>-77.651409001707847</v>
      </c>
    </row>
    <row r="736" spans="40:53">
      <c r="AN736" s="23">
        <v>158</v>
      </c>
      <c r="AO736" s="23">
        <v>1</v>
      </c>
      <c r="AP736" s="23">
        <v>0</v>
      </c>
      <c r="AQ736" s="23">
        <v>0</v>
      </c>
      <c r="AR736" s="23">
        <v>0</v>
      </c>
      <c r="AS736" s="23">
        <v>0</v>
      </c>
      <c r="AT736" s="23">
        <v>0</v>
      </c>
      <c r="AU736" s="23">
        <v>-11.733997453111268</v>
      </c>
      <c r="AV736" s="23" t="b">
        <v>0</v>
      </c>
      <c r="AW736" s="23">
        <v>13.809949459646823</v>
      </c>
      <c r="AX736" s="23">
        <v>4.4066776593432309</v>
      </c>
      <c r="AY736" s="23">
        <v>0.87897607149727186</v>
      </c>
      <c r="AZ736" s="23">
        <v>4.4066776593432309</v>
      </c>
      <c r="BA736" s="23">
        <v>-74.280156859744835</v>
      </c>
    </row>
    <row r="737" spans="40:53">
      <c r="AN737" s="23">
        <v>158</v>
      </c>
      <c r="AO737" s="23">
        <v>2</v>
      </c>
      <c r="AP737" s="23">
        <v>0</v>
      </c>
      <c r="AQ737" s="23">
        <v>0</v>
      </c>
      <c r="AR737" s="23">
        <v>0</v>
      </c>
      <c r="AS737" s="23">
        <v>0</v>
      </c>
      <c r="AT737" s="23">
        <v>0</v>
      </c>
      <c r="AU737" s="23">
        <v>-6.5529478814846209</v>
      </c>
      <c r="AV737" s="23" t="b">
        <v>0</v>
      </c>
      <c r="AW737" s="23">
        <v>17.569891018845382</v>
      </c>
      <c r="AX737" s="23">
        <v>4.8744443686973238</v>
      </c>
      <c r="AY737" s="23">
        <v>-1.3217431231876393</v>
      </c>
      <c r="AZ737" s="23">
        <v>4.8744443686973238</v>
      </c>
      <c r="BA737" s="23">
        <v>-70.661518370943398</v>
      </c>
    </row>
    <row r="738" spans="40:53">
      <c r="AN738" s="23">
        <v>158</v>
      </c>
      <c r="AO738" s="23">
        <v>3</v>
      </c>
      <c r="AP738" s="23">
        <v>0</v>
      </c>
      <c r="AQ738" s="23">
        <v>0</v>
      </c>
      <c r="AR738" s="23">
        <v>0</v>
      </c>
      <c r="AS738" s="23">
        <v>0</v>
      </c>
      <c r="AT738" s="23">
        <v>0</v>
      </c>
      <c r="AU738" s="23">
        <v>-14.592512482354314</v>
      </c>
      <c r="AV738" s="23" t="b">
        <v>0</v>
      </c>
      <c r="AW738" s="23">
        <v>22.351522158810884</v>
      </c>
      <c r="AX738" s="23">
        <v>8.3950097448574681</v>
      </c>
      <c r="AY738" s="23">
        <v>5.6318436573806601</v>
      </c>
      <c r="AZ738" s="23">
        <v>8.3950097448574681</v>
      </c>
      <c r="BA738" s="23">
        <v>-73.226587186670784</v>
      </c>
    </row>
    <row r="739" spans="40:53">
      <c r="AN739" s="23">
        <v>159</v>
      </c>
      <c r="AO739" s="23">
        <v>0</v>
      </c>
      <c r="AP739" s="23">
        <v>0</v>
      </c>
      <c r="AQ739" s="23">
        <v>0</v>
      </c>
      <c r="AR739" s="23">
        <v>0</v>
      </c>
      <c r="AS739" s="23">
        <v>0</v>
      </c>
      <c r="AT739" s="23">
        <v>0</v>
      </c>
      <c r="AU739" s="23">
        <v>-6.6694973708309551</v>
      </c>
      <c r="AV739" s="23" t="b">
        <v>0</v>
      </c>
      <c r="AW739" s="23">
        <v>19.942669901991302</v>
      </c>
      <c r="AX739" s="23">
        <v>5.8468658198249566</v>
      </c>
      <c r="AY739" s="23">
        <v>-0.45311716924144285</v>
      </c>
      <c r="AZ739" s="23">
        <v>5.8468658198249566</v>
      </c>
      <c r="BA739" s="23">
        <v>-76.078939756484743</v>
      </c>
    </row>
    <row r="740" spans="40:53">
      <c r="AN740" s="23">
        <v>159</v>
      </c>
      <c r="AO740" s="23">
        <v>1</v>
      </c>
      <c r="AP740" s="23">
        <v>0</v>
      </c>
      <c r="AQ740" s="23">
        <v>0</v>
      </c>
      <c r="AR740" s="23">
        <v>0</v>
      </c>
      <c r="AS740" s="23">
        <v>0</v>
      </c>
      <c r="AT740" s="23">
        <v>0</v>
      </c>
      <c r="AU740" s="23">
        <v>-8.8373676110456643</v>
      </c>
      <c r="AV740" s="23" t="b">
        <v>0</v>
      </c>
      <c r="AW740" s="23">
        <v>20.134589998389099</v>
      </c>
      <c r="AX740" s="23">
        <v>6.3572079064270186</v>
      </c>
      <c r="AY740" s="23">
        <v>1.0561030230342965</v>
      </c>
      <c r="AZ740" s="23">
        <v>6.3572079064270186</v>
      </c>
      <c r="BA740" s="23">
        <v>-80.140353822357852</v>
      </c>
    </row>
    <row r="741" spans="40:53">
      <c r="AN741" s="23">
        <v>159</v>
      </c>
      <c r="AO741" s="23">
        <v>2</v>
      </c>
      <c r="AP741" s="23">
        <v>0</v>
      </c>
      <c r="AQ741" s="23">
        <v>0</v>
      </c>
      <c r="AR741" s="23">
        <v>0</v>
      </c>
      <c r="AS741" s="23">
        <v>0</v>
      </c>
      <c r="AT741" s="23">
        <v>0</v>
      </c>
      <c r="AU741" s="23">
        <v>-12.396450195685444</v>
      </c>
      <c r="AV741" s="23" t="b">
        <v>0</v>
      </c>
      <c r="AW741" s="23">
        <v>24.696475231073997</v>
      </c>
      <c r="AX741" s="23">
        <v>8.8937785164289345</v>
      </c>
      <c r="AY741" s="23">
        <v>4.949453157022452</v>
      </c>
      <c r="AZ741" s="23">
        <v>8.8937785164289345</v>
      </c>
      <c r="BA741" s="23">
        <v>-78.649786398374943</v>
      </c>
    </row>
    <row r="742" spans="40:53">
      <c r="AN742" s="23">
        <v>159</v>
      </c>
      <c r="AO742" s="23">
        <v>3</v>
      </c>
      <c r="AP742" s="23">
        <v>0</v>
      </c>
      <c r="AQ742" s="23">
        <v>0</v>
      </c>
      <c r="AR742" s="23">
        <v>0</v>
      </c>
      <c r="AS742" s="23">
        <v>0</v>
      </c>
      <c r="AT742" s="23">
        <v>0</v>
      </c>
      <c r="AU742" s="23">
        <v>-12.359323764069689</v>
      </c>
      <c r="AV742" s="23" t="b">
        <v>0</v>
      </c>
      <c r="AW742" s="23">
        <v>24.362435590631193</v>
      </c>
      <c r="AX742" s="23">
        <v>8.7527373739286656</v>
      </c>
      <c r="AY742" s="23">
        <v>4.8133556557976807</v>
      </c>
      <c r="AZ742" s="23">
        <v>8.7527373739286656</v>
      </c>
      <c r="BA742" s="23">
        <v>-75.716760060841324</v>
      </c>
    </row>
    <row r="743" spans="40:53">
      <c r="AN743" s="23">
        <v>160</v>
      </c>
      <c r="AO743" s="23">
        <v>0</v>
      </c>
      <c r="AP743" s="23">
        <v>0</v>
      </c>
      <c r="AQ743" s="23">
        <v>0</v>
      </c>
      <c r="AR743" s="23">
        <v>0</v>
      </c>
      <c r="AS743" s="23">
        <v>0</v>
      </c>
      <c r="AT743" s="23">
        <v>0</v>
      </c>
      <c r="AU743" s="23">
        <v>-15.825466658050928</v>
      </c>
      <c r="AV743" s="23" t="b">
        <v>0</v>
      </c>
      <c r="AW743" s="23">
        <v>27.890225386084722</v>
      </c>
      <c r="AX743" s="23">
        <v>10.85708187090632</v>
      </c>
      <c r="AY743" s="23">
        <v>8.3000475169363508</v>
      </c>
      <c r="AZ743" s="23">
        <v>10.85708187090632</v>
      </c>
      <c r="BA743" s="23">
        <v>-78.712950066888141</v>
      </c>
    </row>
    <row r="744" spans="40:53">
      <c r="AN744" s="23">
        <v>160</v>
      </c>
      <c r="AO744" s="23">
        <v>1</v>
      </c>
      <c r="AP744" s="23">
        <v>0</v>
      </c>
      <c r="AQ744" s="23">
        <v>0</v>
      </c>
      <c r="AR744" s="23">
        <v>0</v>
      </c>
      <c r="AS744" s="23">
        <v>0</v>
      </c>
      <c r="AT744" s="23">
        <v>0</v>
      </c>
      <c r="AU744" s="23">
        <v>-20.06616624940828</v>
      </c>
      <c r="AV744" s="23" t="b">
        <v>0</v>
      </c>
      <c r="AW744" s="23">
        <v>32.656315104719411</v>
      </c>
      <c r="AX744" s="23">
        <v>13.611657676631665</v>
      </c>
      <c r="AY744" s="23">
        <v>12.715877150719484</v>
      </c>
      <c r="AZ744" s="23">
        <v>13.611657676631665</v>
      </c>
      <c r="BA744" s="23">
        <v>-80.707960607678345</v>
      </c>
    </row>
    <row r="745" spans="40:53">
      <c r="AN745" s="23">
        <v>160</v>
      </c>
      <c r="AO745" s="23">
        <v>2</v>
      </c>
      <c r="AP745" s="23">
        <v>0</v>
      </c>
      <c r="AQ745" s="23">
        <v>0</v>
      </c>
      <c r="AR745" s="23">
        <v>0</v>
      </c>
      <c r="AS745" s="23">
        <v>0</v>
      </c>
      <c r="AT745" s="23">
        <v>0</v>
      </c>
      <c r="AU745" s="23">
        <v>-21.414871415951886</v>
      </c>
      <c r="AV745" s="23" t="b">
        <v>0</v>
      </c>
      <c r="AW745" s="23">
        <v>32.395843635884063</v>
      </c>
      <c r="AX745" s="23">
        <v>13.777210122406249</v>
      </c>
      <c r="AY745" s="23">
        <v>13.528190105470106</v>
      </c>
      <c r="AZ745" s="23">
        <v>13.777210122406249</v>
      </c>
      <c r="BA745" s="23">
        <v>-80.634273752405093</v>
      </c>
    </row>
    <row r="746" spans="40:53">
      <c r="AN746" s="23">
        <v>160</v>
      </c>
      <c r="AO746" s="23">
        <v>3</v>
      </c>
      <c r="AP746" s="23">
        <v>0</v>
      </c>
      <c r="AQ746" s="23">
        <v>0</v>
      </c>
      <c r="AR746" s="23">
        <v>0</v>
      </c>
      <c r="AS746" s="23">
        <v>0</v>
      </c>
      <c r="AT746" s="23">
        <v>0</v>
      </c>
      <c r="AU746" s="23">
        <v>-16.922752415510089</v>
      </c>
      <c r="AV746" s="23" t="b">
        <v>0</v>
      </c>
      <c r="AW746" s="23">
        <v>27.256147869212459</v>
      </c>
      <c r="AX746" s="23">
        <v>10.822908015649245</v>
      </c>
      <c r="AY746" s="23">
        <v>8.8202121829517033</v>
      </c>
      <c r="AZ746" s="23">
        <v>10.822908015649245</v>
      </c>
      <c r="BA746" s="23">
        <v>-77.269641276017012</v>
      </c>
    </row>
    <row r="747" spans="40:53">
      <c r="AN747" s="23">
        <v>161</v>
      </c>
      <c r="AO747" s="23">
        <v>0</v>
      </c>
      <c r="AP747" s="23">
        <v>0</v>
      </c>
      <c r="AQ747" s="23">
        <v>0</v>
      </c>
      <c r="AR747" s="23">
        <v>0</v>
      </c>
      <c r="AS747" s="23">
        <v>0</v>
      </c>
      <c r="AT747" s="23">
        <v>0</v>
      </c>
      <c r="AU747" s="23">
        <v>-22.820488306277969</v>
      </c>
      <c r="AV747" s="23" t="b">
        <v>0</v>
      </c>
      <c r="AW747" s="23">
        <v>38.797937935468362</v>
      </c>
      <c r="AX747" s="23">
        <v>16.619171220305191</v>
      </c>
      <c r="AY747" s="23">
        <v>16.599299465548931</v>
      </c>
      <c r="AZ747" s="23">
        <v>16.619171220305191</v>
      </c>
      <c r="BA747" s="23">
        <v>85.469445579727605</v>
      </c>
    </row>
    <row r="748" spans="40:53">
      <c r="AN748" s="23">
        <v>161</v>
      </c>
      <c r="AO748" s="23">
        <v>1</v>
      </c>
      <c r="AP748" s="23">
        <v>0</v>
      </c>
      <c r="AQ748" s="23">
        <v>0</v>
      </c>
      <c r="AR748" s="23">
        <v>0</v>
      </c>
      <c r="AS748" s="23">
        <v>0</v>
      </c>
      <c r="AT748" s="23">
        <v>0</v>
      </c>
      <c r="AU748" s="23">
        <v>-20.673735666850295</v>
      </c>
      <c r="AV748" s="23" t="b">
        <v>0</v>
      </c>
      <c r="AW748" s="23">
        <v>43.200995002949611</v>
      </c>
      <c r="AX748" s="23">
        <v>17.951043519412153</v>
      </c>
      <c r="AY748" s="23">
        <v>16.635816728424231</v>
      </c>
      <c r="AZ748" s="23">
        <v>17.951043519412153</v>
      </c>
      <c r="BA748" s="23">
        <v>83.953863600919064</v>
      </c>
    </row>
    <row r="749" spans="40:53">
      <c r="AN749" s="23">
        <v>161</v>
      </c>
      <c r="AO749" s="23">
        <v>2</v>
      </c>
      <c r="AP749" s="23">
        <v>0</v>
      </c>
      <c r="AQ749" s="23">
        <v>0</v>
      </c>
      <c r="AR749" s="23">
        <v>0</v>
      </c>
      <c r="AS749" s="23">
        <v>0</v>
      </c>
      <c r="AT749" s="23">
        <v>0</v>
      </c>
      <c r="AU749" s="23">
        <v>-17.410802278742999</v>
      </c>
      <c r="AV749" s="23" t="b">
        <v>0</v>
      </c>
      <c r="AW749" s="23">
        <v>37.098165233849755</v>
      </c>
      <c r="AX749" s="23">
        <v>14.857324934150755</v>
      </c>
      <c r="AY749" s="23">
        <v>12.426251213319414</v>
      </c>
      <c r="AZ749" s="23">
        <v>14.857324934150755</v>
      </c>
      <c r="BA749" s="23">
        <v>84.166918991631718</v>
      </c>
    </row>
    <row r="750" spans="40:53">
      <c r="AN750" s="23">
        <v>161</v>
      </c>
      <c r="AO750" s="23">
        <v>3</v>
      </c>
      <c r="AP750" s="23">
        <v>0</v>
      </c>
      <c r="AQ750" s="23">
        <v>0</v>
      </c>
      <c r="AR750" s="23">
        <v>0</v>
      </c>
      <c r="AS750" s="23">
        <v>0</v>
      </c>
      <c r="AT750" s="23">
        <v>0</v>
      </c>
      <c r="AU750" s="23">
        <v>-19.744972040318153</v>
      </c>
      <c r="AV750" s="23" t="b">
        <v>0</v>
      </c>
      <c r="AW750" s="23">
        <v>32.383732501858915</v>
      </c>
      <c r="AX750" s="23">
        <v>13.438385793669443</v>
      </c>
      <c r="AY750" s="23">
        <v>12.410886810372569</v>
      </c>
      <c r="AZ750" s="23">
        <v>13.438385793669443</v>
      </c>
      <c r="BA750" s="23">
        <v>85.754711682139785</v>
      </c>
    </row>
    <row r="751" spans="40:53">
      <c r="AN751" s="23">
        <v>162</v>
      </c>
      <c r="AO751" s="23">
        <v>0</v>
      </c>
      <c r="AP751" s="23">
        <v>0</v>
      </c>
      <c r="AQ751" s="23">
        <v>0</v>
      </c>
      <c r="AR751" s="23">
        <v>0</v>
      </c>
      <c r="AS751" s="23">
        <v>0</v>
      </c>
      <c r="AT751" s="23">
        <v>0</v>
      </c>
      <c r="AU751" s="23">
        <v>-14.632639210568124</v>
      </c>
      <c r="AV751" s="23" t="b">
        <v>0</v>
      </c>
      <c r="AW751" s="23">
        <v>32.812181221387974</v>
      </c>
      <c r="AX751" s="23">
        <v>12.587298715531061</v>
      </c>
      <c r="AY751" s="23">
        <v>9.1454811637155675</v>
      </c>
      <c r="AZ751" s="23">
        <v>12.587298715531061</v>
      </c>
      <c r="BA751" s="23">
        <v>84.984619960780606</v>
      </c>
    </row>
    <row r="752" spans="40:53">
      <c r="AN752" s="23">
        <v>162</v>
      </c>
      <c r="AO752" s="23">
        <v>1</v>
      </c>
      <c r="AP752" s="23">
        <v>0</v>
      </c>
      <c r="AQ752" s="23">
        <v>0</v>
      </c>
      <c r="AR752" s="23">
        <v>0</v>
      </c>
      <c r="AS752" s="23">
        <v>0</v>
      </c>
      <c r="AT752" s="23">
        <v>0</v>
      </c>
      <c r="AU752" s="23">
        <v>-8.3904228299216683</v>
      </c>
      <c r="AV752" s="23" t="b">
        <v>0</v>
      </c>
      <c r="AW752" s="23">
        <v>26.922618883174728</v>
      </c>
      <c r="AX752" s="23">
        <v>8.9830305041164706</v>
      </c>
      <c r="AY752" s="23">
        <v>3.0208161305468444</v>
      </c>
      <c r="AZ752" s="23">
        <v>8.9830305041164706</v>
      </c>
      <c r="BA752" s="23">
        <v>87.762889491047019</v>
      </c>
    </row>
    <row r="753" spans="40:53">
      <c r="AN753" s="23">
        <v>162</v>
      </c>
      <c r="AO753" s="23">
        <v>2</v>
      </c>
      <c r="AP753" s="23">
        <v>0</v>
      </c>
      <c r="AQ753" s="23">
        <v>0</v>
      </c>
      <c r="AR753" s="23">
        <v>0</v>
      </c>
      <c r="AS753" s="23">
        <v>0</v>
      </c>
      <c r="AT753" s="23">
        <v>0</v>
      </c>
      <c r="AU753" s="23">
        <v>-8.6182441523566133</v>
      </c>
      <c r="AV753" s="23" t="b">
        <v>0</v>
      </c>
      <c r="AW753" s="23">
        <v>21.562245333593381</v>
      </c>
      <c r="AX753" s="23">
        <v>6.8844453487709201</v>
      </c>
      <c r="AY753" s="23">
        <v>1.3859058289763571</v>
      </c>
      <c r="AZ753" s="23">
        <v>6.8844453487709201</v>
      </c>
      <c r="BA753" s="23">
        <v>87.330730716491672</v>
      </c>
    </row>
    <row r="754" spans="40:53">
      <c r="AN754" s="23">
        <v>162</v>
      </c>
      <c r="AO754" s="23">
        <v>3</v>
      </c>
      <c r="AP754" s="23">
        <v>0</v>
      </c>
      <c r="AQ754" s="23">
        <v>0</v>
      </c>
      <c r="AR754" s="23">
        <v>0</v>
      </c>
      <c r="AS754" s="23">
        <v>0</v>
      </c>
      <c r="AT754" s="23">
        <v>0</v>
      </c>
      <c r="AU754" s="23">
        <v>-16.452632872434805</v>
      </c>
      <c r="AV754" s="23" t="b">
        <v>0</v>
      </c>
      <c r="AW754" s="23">
        <v>27.6998155921309</v>
      </c>
      <c r="AX754" s="23">
        <v>10.906351196201568</v>
      </c>
      <c r="AY754" s="23">
        <v>8.6546883952076605</v>
      </c>
      <c r="AZ754" s="23">
        <v>10.906351196201568</v>
      </c>
      <c r="BA754" s="23">
        <v>86.52691475053274</v>
      </c>
    </row>
    <row r="755" spans="40:53">
      <c r="AN755" s="23">
        <v>163</v>
      </c>
      <c r="AO755" s="23">
        <v>0</v>
      </c>
      <c r="AP755" s="23">
        <v>0</v>
      </c>
      <c r="AQ755" s="23">
        <v>0</v>
      </c>
      <c r="AR755" s="23">
        <v>0</v>
      </c>
      <c r="AS755" s="23">
        <v>0</v>
      </c>
      <c r="AT755" s="23">
        <v>0</v>
      </c>
      <c r="AU755" s="23">
        <v>-11.375918168759252</v>
      </c>
      <c r="AV755" s="23" t="b">
        <v>0</v>
      </c>
      <c r="AW755" s="23">
        <v>18.324656809165226</v>
      </c>
      <c r="AX755" s="23">
        <v>6.1409447422801824</v>
      </c>
      <c r="AY755" s="23">
        <v>2.1451589984353969</v>
      </c>
      <c r="AZ755" s="23">
        <v>6.1409447422801824</v>
      </c>
      <c r="BA755" s="23">
        <v>89.123283020990343</v>
      </c>
    </row>
    <row r="756" spans="40:53">
      <c r="AN756" s="23">
        <v>163</v>
      </c>
      <c r="AO756" s="23">
        <v>1</v>
      </c>
      <c r="AP756" s="23">
        <v>0</v>
      </c>
      <c r="AQ756" s="23">
        <v>0</v>
      </c>
      <c r="AR756" s="23">
        <v>0</v>
      </c>
      <c r="AS756" s="23">
        <v>0</v>
      </c>
      <c r="AT756" s="23">
        <v>0</v>
      </c>
      <c r="AU756" s="23">
        <v>-13.075093440550365</v>
      </c>
      <c r="AV756" s="23" t="b">
        <v>0</v>
      </c>
      <c r="AW756" s="23">
        <v>14.50620077280823</v>
      </c>
      <c r="AX756" s="23">
        <v>4.9533973820956136</v>
      </c>
      <c r="AY756" s="23">
        <v>2.0051238341771391</v>
      </c>
      <c r="AZ756" s="23">
        <v>4.9533973820956136</v>
      </c>
      <c r="BA756" s="23">
        <v>-82.645888662682793</v>
      </c>
    </row>
    <row r="757" spans="40:53">
      <c r="AN757" s="23">
        <v>163</v>
      </c>
      <c r="AO757" s="23">
        <v>2</v>
      </c>
      <c r="AP757" s="23">
        <v>0</v>
      </c>
      <c r="AQ757" s="23">
        <v>0</v>
      </c>
      <c r="AR757" s="23">
        <v>0</v>
      </c>
      <c r="AS757" s="23">
        <v>0</v>
      </c>
      <c r="AT757" s="23">
        <v>0</v>
      </c>
      <c r="AU757" s="23">
        <v>-18.425350626105089</v>
      </c>
      <c r="AV757" s="23" t="b">
        <v>0</v>
      </c>
      <c r="AW757" s="23">
        <v>22.128886660363452</v>
      </c>
      <c r="AX757" s="23">
        <v>9.0725231742286461</v>
      </c>
      <c r="AY757" s="23">
        <v>8.1128572537320345</v>
      </c>
      <c r="AZ757" s="23">
        <v>9.0725231742286461</v>
      </c>
      <c r="BA757" s="23">
        <v>-84.730390380490746</v>
      </c>
    </row>
    <row r="758" spans="40:53">
      <c r="AN758" s="23">
        <v>163</v>
      </c>
      <c r="AO758" s="23">
        <v>3</v>
      </c>
      <c r="AP758" s="23">
        <v>0</v>
      </c>
      <c r="AQ758" s="23">
        <v>0</v>
      </c>
      <c r="AR758" s="23">
        <v>0</v>
      </c>
      <c r="AS758" s="23">
        <v>0</v>
      </c>
      <c r="AT758" s="23">
        <v>0</v>
      </c>
      <c r="AU758" s="23">
        <v>-17.562694524635859</v>
      </c>
      <c r="AV758" s="23" t="b">
        <v>0</v>
      </c>
      <c r="AW758" s="23">
        <v>24.516434454815016</v>
      </c>
      <c r="AX758" s="23">
        <v>9.8550110717154293</v>
      </c>
      <c r="AY758" s="23">
        <v>8.3336024509030686</v>
      </c>
      <c r="AZ758" s="23">
        <v>9.8550110717154293</v>
      </c>
      <c r="BA758" s="23">
        <v>89.142470361402985</v>
      </c>
    </row>
    <row r="759" spans="40:53">
      <c r="AN759" s="23">
        <v>164</v>
      </c>
      <c r="AO759" s="23">
        <v>0</v>
      </c>
      <c r="AP759" s="23">
        <v>0</v>
      </c>
      <c r="AQ759" s="23">
        <v>0</v>
      </c>
      <c r="AR759" s="23">
        <v>0</v>
      </c>
      <c r="AS759" s="23">
        <v>0</v>
      </c>
      <c r="AT759" s="23">
        <v>0</v>
      </c>
      <c r="AU759" s="23">
        <v>-21.251978612452291</v>
      </c>
      <c r="AV759" s="23" t="b">
        <v>0</v>
      </c>
      <c r="AW759" s="23">
        <v>26.799874027123519</v>
      </c>
      <c r="AX759" s="23">
        <v>11.714364973599327</v>
      </c>
      <c r="AY759" s="23">
        <v>11.554271700216859</v>
      </c>
      <c r="AZ759" s="23">
        <v>11.554271700216859</v>
      </c>
      <c r="BA759" s="23">
        <v>-85.949442514922467</v>
      </c>
    </row>
    <row r="760" spans="40:53">
      <c r="AN760" s="23">
        <v>164</v>
      </c>
      <c r="AO760" s="23">
        <v>1</v>
      </c>
      <c r="AP760" s="23">
        <v>0</v>
      </c>
      <c r="AQ760" s="23">
        <v>0</v>
      </c>
      <c r="AR760" s="23">
        <v>0</v>
      </c>
      <c r="AS760" s="23">
        <v>0</v>
      </c>
      <c r="AT760" s="23">
        <v>0</v>
      </c>
      <c r="AU760" s="23">
        <v>-22.872212329515548</v>
      </c>
      <c r="AV760" s="23" t="b">
        <v>0</v>
      </c>
      <c r="AW760" s="23">
        <v>33.580279581837871</v>
      </c>
      <c r="AX760" s="23">
        <v>16.068262739819314</v>
      </c>
      <c r="AY760" s="23">
        <v>14.89456269649715</v>
      </c>
      <c r="AZ760" s="23">
        <v>14.89456269649715</v>
      </c>
      <c r="BA760" s="23">
        <v>-88.075403262129029</v>
      </c>
    </row>
    <row r="761" spans="40:53">
      <c r="AN761" s="23">
        <v>164</v>
      </c>
      <c r="AO761" s="23">
        <v>2</v>
      </c>
      <c r="AP761" s="23">
        <v>0</v>
      </c>
      <c r="AQ761" s="23">
        <v>0</v>
      </c>
      <c r="AR761" s="23">
        <v>0</v>
      </c>
      <c r="AS761" s="23">
        <v>0</v>
      </c>
      <c r="AT761" s="23">
        <v>0</v>
      </c>
      <c r="AU761" s="23">
        <v>-22.930434917768636</v>
      </c>
      <c r="AV761" s="23" t="b">
        <v>0</v>
      </c>
      <c r="AW761" s="23">
        <v>36.145654249302467</v>
      </c>
      <c r="AX761" s="23">
        <v>16.482687898988882</v>
      </c>
      <c r="AY761" s="23">
        <v>15.788502644487409</v>
      </c>
      <c r="AZ761" s="23">
        <v>15.788502644487409</v>
      </c>
      <c r="BA761" s="23">
        <v>87.648771825258606</v>
      </c>
    </row>
    <row r="762" spans="40:53">
      <c r="AN762" s="23">
        <v>164</v>
      </c>
      <c r="AO762" s="23">
        <v>3</v>
      </c>
      <c r="AP762" s="23">
        <v>0</v>
      </c>
      <c r="AQ762" s="23">
        <v>0</v>
      </c>
      <c r="AR762" s="23">
        <v>0</v>
      </c>
      <c r="AS762" s="23">
        <v>0</v>
      </c>
      <c r="AT762" s="23">
        <v>0</v>
      </c>
      <c r="AU762" s="23">
        <v>-21.015844699990552</v>
      </c>
      <c r="AV762" s="23" t="b">
        <v>0</v>
      </c>
      <c r="AW762" s="23">
        <v>29.553522067249872</v>
      </c>
      <c r="AX762" s="23">
        <v>12.560476151760312</v>
      </c>
      <c r="AY762" s="23">
        <v>12.314731771951152</v>
      </c>
      <c r="AZ762" s="23">
        <v>12.560476151760312</v>
      </c>
      <c r="BA762" s="23">
        <v>88.343797773762262</v>
      </c>
    </row>
    <row r="763" spans="40:53">
      <c r="AN763" s="23">
        <v>165</v>
      </c>
      <c r="AO763" s="23">
        <v>0</v>
      </c>
      <c r="AP763" s="23">
        <v>0</v>
      </c>
      <c r="AQ763" s="23">
        <v>0</v>
      </c>
      <c r="AR763" s="23">
        <v>0</v>
      </c>
      <c r="AS763" s="23">
        <v>0</v>
      </c>
      <c r="AT763" s="23">
        <v>0</v>
      </c>
      <c r="AU763" s="23">
        <v>-14.685033757556969</v>
      </c>
      <c r="AV763" s="23" t="b">
        <v>0</v>
      </c>
      <c r="AW763" s="23">
        <v>56.328975137340649</v>
      </c>
      <c r="AX763" s="23">
        <v>22.004495191309903</v>
      </c>
      <c r="AY763" s="23">
        <v>17.019342167025698</v>
      </c>
      <c r="AZ763" s="23">
        <v>22.004495191309903</v>
      </c>
      <c r="BA763" s="23">
        <v>84.850007335414332</v>
      </c>
    </row>
    <row r="764" spans="40:53">
      <c r="AN764" s="23">
        <v>165</v>
      </c>
      <c r="AO764" s="23">
        <v>1</v>
      </c>
      <c r="AP764" s="23">
        <v>0</v>
      </c>
      <c r="AQ764" s="23">
        <v>0</v>
      </c>
      <c r="AR764" s="23">
        <v>0</v>
      </c>
      <c r="AS764" s="23">
        <v>0</v>
      </c>
      <c r="AT764" s="23">
        <v>0</v>
      </c>
      <c r="AU764" s="23">
        <v>-12.567473684212624</v>
      </c>
      <c r="AV764" s="23" t="b">
        <v>0</v>
      </c>
      <c r="AW764" s="23">
        <v>61.774928399158043</v>
      </c>
      <c r="AX764" s="23">
        <v>23.759364481367992</v>
      </c>
      <c r="AY764" s="23">
        <v>17.422953205401935</v>
      </c>
      <c r="AZ764" s="23">
        <v>23.759364481367992</v>
      </c>
      <c r="BA764" s="23">
        <v>86.064958737073781</v>
      </c>
    </row>
    <row r="765" spans="40:53">
      <c r="AN765" s="23">
        <v>165</v>
      </c>
      <c r="AO765" s="23">
        <v>2</v>
      </c>
      <c r="AP765" s="23">
        <v>0</v>
      </c>
      <c r="AQ765" s="23">
        <v>0</v>
      </c>
      <c r="AR765" s="23">
        <v>0</v>
      </c>
      <c r="AS765" s="23">
        <v>0</v>
      </c>
      <c r="AT765" s="23">
        <v>0</v>
      </c>
      <c r="AU765" s="23">
        <v>-11.22294164575484</v>
      </c>
      <c r="AV765" s="23" t="b">
        <v>0</v>
      </c>
      <c r="AW765" s="23">
        <v>57.237231121276814</v>
      </c>
      <c r="AX765" s="23">
        <v>21.675379162523942</v>
      </c>
      <c r="AY765" s="23">
        <v>15.014032753803001</v>
      </c>
      <c r="AZ765" s="23">
        <v>21.675379162523942</v>
      </c>
      <c r="BA765" s="23">
        <v>86.803837521277359</v>
      </c>
    </row>
    <row r="766" spans="40:53">
      <c r="AN766" s="23">
        <v>165</v>
      </c>
      <c r="AO766" s="23">
        <v>3</v>
      </c>
      <c r="AP766" s="23">
        <v>0</v>
      </c>
      <c r="AQ766" s="23">
        <v>0</v>
      </c>
      <c r="AR766" s="23">
        <v>0</v>
      </c>
      <c r="AS766" s="23">
        <v>0</v>
      </c>
      <c r="AT766" s="23">
        <v>0</v>
      </c>
      <c r="AU766" s="23">
        <v>-12.613508375733019</v>
      </c>
      <c r="AV766" s="23" t="b">
        <v>0</v>
      </c>
      <c r="AW766" s="23">
        <v>51.366715517460065</v>
      </c>
      <c r="AX766" s="23">
        <v>19.605286266992874</v>
      </c>
      <c r="AY766" s="23">
        <v>13.984238705849535</v>
      </c>
      <c r="AZ766" s="23">
        <v>19.605286266992874</v>
      </c>
      <c r="BA766" s="23">
        <v>85.350861341664725</v>
      </c>
    </row>
    <row r="767" spans="40:53">
      <c r="AN767" s="23">
        <v>166</v>
      </c>
      <c r="AO767" s="23">
        <v>0</v>
      </c>
      <c r="AP767" s="23">
        <v>0</v>
      </c>
      <c r="AQ767" s="23">
        <v>0</v>
      </c>
      <c r="AR767" s="23">
        <v>0</v>
      </c>
      <c r="AS767" s="23">
        <v>0</v>
      </c>
      <c r="AT767" s="23">
        <v>0</v>
      </c>
      <c r="AU767" s="23">
        <v>-10.274793451864289</v>
      </c>
      <c r="AV767" s="23" t="b">
        <v>0</v>
      </c>
      <c r="AW767" s="23">
        <v>54.094099155195686</v>
      </c>
      <c r="AX767" s="23">
        <v>20.228496737313378</v>
      </c>
      <c r="AY767" s="23">
        <v>13.334223302515589</v>
      </c>
      <c r="AZ767" s="23">
        <v>20.228496737313378</v>
      </c>
      <c r="BA767" s="23">
        <v>88.145366862446906</v>
      </c>
    </row>
    <row r="768" spans="40:53">
      <c r="AN768" s="23">
        <v>166</v>
      </c>
      <c r="AO768" s="23">
        <v>1</v>
      </c>
      <c r="AP768" s="23">
        <v>0</v>
      </c>
      <c r="AQ768" s="23">
        <v>0</v>
      </c>
      <c r="AR768" s="23">
        <v>0</v>
      </c>
      <c r="AS768" s="23">
        <v>0</v>
      </c>
      <c r="AT768" s="23">
        <v>0</v>
      </c>
      <c r="AU768" s="23">
        <v>-8.8591204398488337</v>
      </c>
      <c r="AV768" s="23" t="b">
        <v>0</v>
      </c>
      <c r="AW768" s="23">
        <v>49.989671553531991</v>
      </c>
      <c r="AX768" s="23">
        <v>18.303591094244812</v>
      </c>
      <c r="AY768" s="23">
        <v>11.022298760617385</v>
      </c>
      <c r="AZ768" s="23">
        <v>18.303591094244812</v>
      </c>
      <c r="BA768" s="23">
        <v>-88.149932550176857</v>
      </c>
    </row>
    <row r="769" spans="40:53">
      <c r="AN769" s="23">
        <v>166</v>
      </c>
      <c r="AO769" s="23">
        <v>2</v>
      </c>
      <c r="AP769" s="23">
        <v>0</v>
      </c>
      <c r="AQ769" s="23">
        <v>0</v>
      </c>
      <c r="AR769" s="23">
        <v>0</v>
      </c>
      <c r="AS769" s="23">
        <v>0</v>
      </c>
      <c r="AT769" s="23">
        <v>0</v>
      </c>
      <c r="AU769" s="23">
        <v>-7.4931959044804399</v>
      </c>
      <c r="AV769" s="23" t="b">
        <v>0</v>
      </c>
      <c r="AW769" s="23">
        <v>43.683025056719131</v>
      </c>
      <c r="AX769" s="23">
        <v>15.507747588445987</v>
      </c>
      <c r="AY769" s="23">
        <v>8.0094669047674998</v>
      </c>
      <c r="AZ769" s="23">
        <v>15.507747588445987</v>
      </c>
      <c r="BA769" s="23">
        <v>89.78595701774637</v>
      </c>
    </row>
    <row r="770" spans="40:53">
      <c r="AN770" s="23">
        <v>166</v>
      </c>
      <c r="AO770" s="23">
        <v>3</v>
      </c>
      <c r="AP770" s="23">
        <v>0</v>
      </c>
      <c r="AQ770" s="23">
        <v>0</v>
      </c>
      <c r="AR770" s="23">
        <v>0</v>
      </c>
      <c r="AS770" s="23">
        <v>0</v>
      </c>
      <c r="AT770" s="23">
        <v>0</v>
      </c>
      <c r="AU770" s="23">
        <v>-10.686197097417564</v>
      </c>
      <c r="AV770" s="23" t="b">
        <v>0</v>
      </c>
      <c r="AW770" s="23">
        <v>48.018138204999751</v>
      </c>
      <c r="AX770" s="23">
        <v>17.880393086345663</v>
      </c>
      <c r="AY770" s="23">
        <v>11.583172082819125</v>
      </c>
      <c r="AZ770" s="23">
        <v>17.880393086345663</v>
      </c>
      <c r="BA770" s="23">
        <v>86.44081408344087</v>
      </c>
    </row>
    <row r="771" spans="40:53">
      <c r="AN771" s="23">
        <v>167</v>
      </c>
      <c r="AO771" s="23">
        <v>0</v>
      </c>
      <c r="AP771" s="23">
        <v>0</v>
      </c>
      <c r="AQ771" s="23">
        <v>0</v>
      </c>
      <c r="AR771" s="23">
        <v>0</v>
      </c>
      <c r="AS771" s="23">
        <v>0</v>
      </c>
      <c r="AT771" s="23">
        <v>0</v>
      </c>
      <c r="AU771" s="23">
        <v>-6.9809883285880199</v>
      </c>
      <c r="AV771" s="23" t="b">
        <v>0</v>
      </c>
      <c r="AW771" s="23">
        <v>38.154329362969847</v>
      </c>
      <c r="AX771" s="23">
        <v>13.193827795767787</v>
      </c>
      <c r="AY771" s="23">
        <v>5.8250966229227892</v>
      </c>
      <c r="AZ771" s="23">
        <v>13.193827795767787</v>
      </c>
      <c r="BA771" s="23">
        <v>88.221583237042225</v>
      </c>
    </row>
    <row r="772" spans="40:53">
      <c r="AN772" s="23">
        <v>167</v>
      </c>
      <c r="AO772" s="23">
        <v>1</v>
      </c>
      <c r="AP772" s="23">
        <v>0</v>
      </c>
      <c r="AQ772" s="23">
        <v>0</v>
      </c>
      <c r="AR772" s="23">
        <v>0</v>
      </c>
      <c r="AS772" s="23">
        <v>0</v>
      </c>
      <c r="AT772" s="23">
        <v>0</v>
      </c>
      <c r="AU772" s="23">
        <v>-8.0985766178310126</v>
      </c>
      <c r="AV772" s="23" t="b">
        <v>0</v>
      </c>
      <c r="AW772" s="23">
        <v>31.26884007811805</v>
      </c>
      <c r="AX772" s="23">
        <v>10.663149739675667</v>
      </c>
      <c r="AY772" s="23">
        <v>4.2749923874675169</v>
      </c>
      <c r="AZ772" s="23">
        <v>10.663149739675667</v>
      </c>
      <c r="BA772" s="23">
        <v>87.728328427454983</v>
      </c>
    </row>
    <row r="773" spans="40:53">
      <c r="AN773" s="23">
        <v>167</v>
      </c>
      <c r="AO773" s="23">
        <v>2</v>
      </c>
      <c r="AP773" s="23">
        <v>0</v>
      </c>
      <c r="AQ773" s="23">
        <v>0</v>
      </c>
      <c r="AR773" s="23">
        <v>0</v>
      </c>
      <c r="AS773" s="23">
        <v>0</v>
      </c>
      <c r="AT773" s="23">
        <v>0</v>
      </c>
      <c r="AU773" s="23">
        <v>-13.363891293530786</v>
      </c>
      <c r="AV773" s="23" t="b">
        <v>0</v>
      </c>
      <c r="AW773" s="23">
        <v>36.775515319148418</v>
      </c>
      <c r="AX773" s="23">
        <v>13.918882771227777</v>
      </c>
      <c r="AY773" s="23">
        <v>9.6207605849441578</v>
      </c>
      <c r="AZ773" s="23">
        <v>13.918882771227777</v>
      </c>
      <c r="BA773" s="23">
        <v>84.691648639551886</v>
      </c>
    </row>
    <row r="774" spans="40:53">
      <c r="AN774" s="23">
        <v>167</v>
      </c>
      <c r="AO774" s="23">
        <v>3</v>
      </c>
      <c r="AP774" s="23">
        <v>0</v>
      </c>
      <c r="AQ774" s="23">
        <v>0</v>
      </c>
      <c r="AR774" s="23">
        <v>0</v>
      </c>
      <c r="AS774" s="23">
        <v>0</v>
      </c>
      <c r="AT774" s="23">
        <v>0</v>
      </c>
      <c r="AU774" s="23">
        <v>-11.779354703677484</v>
      </c>
      <c r="AV774" s="23" t="b">
        <v>0</v>
      </c>
      <c r="AW774" s="23">
        <v>43.052130993650323</v>
      </c>
      <c r="AX774" s="23">
        <v>16.112621723057877</v>
      </c>
      <c r="AY774" s="23">
        <v>10.65660808320926</v>
      </c>
      <c r="AZ774" s="23">
        <v>16.112621723057877</v>
      </c>
      <c r="BA774" s="23">
        <v>85.285798855815074</v>
      </c>
    </row>
    <row r="775" spans="40:53">
      <c r="AN775" s="23">
        <v>168</v>
      </c>
      <c r="AO775" s="23">
        <v>0</v>
      </c>
      <c r="AP775" s="23">
        <v>0</v>
      </c>
      <c r="AQ775" s="23">
        <v>0</v>
      </c>
      <c r="AR775" s="23">
        <v>0</v>
      </c>
      <c r="AS775" s="23">
        <v>0</v>
      </c>
      <c r="AT775" s="23">
        <v>0</v>
      </c>
      <c r="AU775" s="23">
        <v>-16.001227469675314</v>
      </c>
      <c r="AV775" s="23" t="b">
        <v>0</v>
      </c>
      <c r="AW775" s="23">
        <v>41.18038049662168</v>
      </c>
      <c r="AX775" s="23">
        <v>16.208296077445986</v>
      </c>
      <c r="AY775" s="23">
        <v>12.847273094864933</v>
      </c>
      <c r="AZ775" s="23">
        <v>16.208296077445986</v>
      </c>
      <c r="BA775" s="23">
        <v>84.014587538251007</v>
      </c>
    </row>
    <row r="776" spans="40:53">
      <c r="AN776" s="23">
        <v>168</v>
      </c>
      <c r="AO776" s="23">
        <v>1</v>
      </c>
      <c r="AP776" s="23">
        <v>0</v>
      </c>
      <c r="AQ776" s="23">
        <v>0</v>
      </c>
      <c r="AR776" s="23">
        <v>0</v>
      </c>
      <c r="AS776" s="23">
        <v>0</v>
      </c>
      <c r="AT776" s="23">
        <v>0</v>
      </c>
      <c r="AU776" s="23">
        <v>-18.835842062554985</v>
      </c>
      <c r="AV776" s="23" t="b">
        <v>0</v>
      </c>
      <c r="AW776" s="23">
        <v>46.898631394731716</v>
      </c>
      <c r="AX776" s="23">
        <v>19.062519355265934</v>
      </c>
      <c r="AY776" s="23">
        <v>16.643099789488062</v>
      </c>
      <c r="AZ776" s="23">
        <v>19.062519355265934</v>
      </c>
      <c r="BA776" s="23">
        <v>83.71438829262199</v>
      </c>
    </row>
    <row r="777" spans="40:53">
      <c r="AN777" s="23">
        <v>168</v>
      </c>
      <c r="AO777" s="23">
        <v>2</v>
      </c>
      <c r="AP777" s="23">
        <v>0</v>
      </c>
      <c r="AQ777" s="23">
        <v>0</v>
      </c>
      <c r="AR777" s="23">
        <v>0</v>
      </c>
      <c r="AS777" s="23">
        <v>0</v>
      </c>
      <c r="AT777" s="23">
        <v>0</v>
      </c>
      <c r="AU777" s="23">
        <v>-16.417105535980621</v>
      </c>
      <c r="AV777" s="23" t="b">
        <v>0</v>
      </c>
      <c r="AW777" s="23">
        <v>52.236096727301565</v>
      </c>
      <c r="AX777" s="23">
        <v>20.713758182979007</v>
      </c>
      <c r="AY777" s="23">
        <v>16.809763882628438</v>
      </c>
      <c r="AZ777" s="23">
        <v>20.713758182979007</v>
      </c>
      <c r="BA777" s="23">
        <v>84.159178648286826</v>
      </c>
    </row>
    <row r="778" spans="40:53">
      <c r="AN778" s="23">
        <v>168</v>
      </c>
      <c r="AO778" s="23">
        <v>3</v>
      </c>
      <c r="AP778" s="23">
        <v>0</v>
      </c>
      <c r="AQ778" s="23">
        <v>0</v>
      </c>
      <c r="AR778" s="23">
        <v>0</v>
      </c>
      <c r="AS778" s="23">
        <v>0</v>
      </c>
      <c r="AT778" s="23">
        <v>0</v>
      </c>
      <c r="AU778" s="23">
        <v>-14.047161935062073</v>
      </c>
      <c r="AV778" s="23" t="b">
        <v>0</v>
      </c>
      <c r="AW778" s="23">
        <v>46.996849292163212</v>
      </c>
      <c r="AX778" s="23">
        <v>18.144070488739949</v>
      </c>
      <c r="AY778" s="23">
        <v>13.483385670303285</v>
      </c>
      <c r="AZ778" s="23">
        <v>18.144070488739949</v>
      </c>
      <c r="BA778" s="23">
        <v>84.522697014474062</v>
      </c>
    </row>
    <row r="779" spans="40:53">
      <c r="AN779" s="23">
        <v>169</v>
      </c>
      <c r="AO779" s="23">
        <v>0</v>
      </c>
      <c r="AP779" s="23">
        <v>0</v>
      </c>
      <c r="AQ779" s="23">
        <v>0</v>
      </c>
      <c r="AR779" s="23">
        <v>0</v>
      </c>
      <c r="AS779" s="23">
        <v>0</v>
      </c>
      <c r="AT779" s="23">
        <v>0</v>
      </c>
      <c r="AU779" s="23">
        <v>-7.9972089650389933</v>
      </c>
      <c r="AV779" s="23" t="b">
        <v>0</v>
      </c>
      <c r="AW779" s="23">
        <v>74.003340948882652</v>
      </c>
      <c r="AX779" s="23">
        <v>27.736676557423106</v>
      </c>
      <c r="AY779" s="23">
        <v>18.452247575861055</v>
      </c>
      <c r="AZ779" s="23">
        <v>27.736676557423106</v>
      </c>
      <c r="BA779" s="23">
        <v>89.790292039025161</v>
      </c>
    </row>
    <row r="780" spans="40:53">
      <c r="AN780" s="23">
        <v>169</v>
      </c>
      <c r="AO780" s="23">
        <v>1</v>
      </c>
      <c r="AP780" s="23">
        <v>0</v>
      </c>
      <c r="AQ780" s="23">
        <v>0</v>
      </c>
      <c r="AR780" s="23">
        <v>0</v>
      </c>
      <c r="AS780" s="23">
        <v>0</v>
      </c>
      <c r="AT780" s="23">
        <v>0</v>
      </c>
      <c r="AU780" s="23">
        <v>-6.2004637214599487</v>
      </c>
      <c r="AV780" s="23" t="b">
        <v>0</v>
      </c>
      <c r="AW780" s="23">
        <v>78.135579949178819</v>
      </c>
      <c r="AX780" s="23">
        <v>29.030223108825766</v>
      </c>
      <c r="AY780" s="23">
        <v>18.631830413573748</v>
      </c>
      <c r="AZ780" s="23">
        <v>29.030223108825766</v>
      </c>
      <c r="BA780" s="23">
        <v>-88.299536736149904</v>
      </c>
    </row>
    <row r="781" spans="40:53">
      <c r="AN781" s="23">
        <v>169</v>
      </c>
      <c r="AO781" s="23">
        <v>2</v>
      </c>
      <c r="AP781" s="23">
        <v>0</v>
      </c>
      <c r="AQ781" s="23">
        <v>0</v>
      </c>
      <c r="AR781" s="23">
        <v>0</v>
      </c>
      <c r="AS781" s="23">
        <v>0</v>
      </c>
      <c r="AT781" s="23">
        <v>0</v>
      </c>
      <c r="AU781" s="23">
        <v>-7.1515525055198275</v>
      </c>
      <c r="AV781" s="23" t="b">
        <v>0</v>
      </c>
      <c r="AW781" s="23">
        <v>75.179258044656791</v>
      </c>
      <c r="AX781" s="23">
        <v>28.037912103828937</v>
      </c>
      <c r="AY781" s="23">
        <v>18.280448968106324</v>
      </c>
      <c r="AZ781" s="23">
        <v>28.037912103828937</v>
      </c>
      <c r="BA781" s="23">
        <v>-87.901802351038583</v>
      </c>
    </row>
    <row r="782" spans="40:53">
      <c r="AN782" s="23">
        <v>169</v>
      </c>
      <c r="AO782" s="23">
        <v>3</v>
      </c>
      <c r="AP782" s="23">
        <v>0</v>
      </c>
      <c r="AQ782" s="23">
        <v>0</v>
      </c>
      <c r="AR782" s="23">
        <v>0</v>
      </c>
      <c r="AS782" s="23">
        <v>0</v>
      </c>
      <c r="AT782" s="23">
        <v>0</v>
      </c>
      <c r="AU782" s="23">
        <v>-8.7804637652764939</v>
      </c>
      <c r="AV782" s="23" t="b">
        <v>0</v>
      </c>
      <c r="AW782" s="23">
        <v>70.377025649648999</v>
      </c>
      <c r="AX782" s="23">
        <v>26.442801397777146</v>
      </c>
      <c r="AY782" s="23">
        <v>17.765645676274836</v>
      </c>
      <c r="AZ782" s="23">
        <v>26.442801397777146</v>
      </c>
      <c r="BA782" s="23">
        <v>-89.64941336135935</v>
      </c>
    </row>
    <row r="783" spans="40:53">
      <c r="AN783" s="23">
        <v>170</v>
      </c>
      <c r="AO783" s="23">
        <v>0</v>
      </c>
      <c r="AP783" s="23">
        <v>0</v>
      </c>
      <c r="AQ783" s="23">
        <v>0</v>
      </c>
      <c r="AR783" s="23">
        <v>0</v>
      </c>
      <c r="AS783" s="23">
        <v>0</v>
      </c>
      <c r="AT783" s="23">
        <v>0</v>
      </c>
      <c r="AU783" s="23">
        <v>-9.2228190368255856</v>
      </c>
      <c r="AV783" s="23" t="b">
        <v>0</v>
      </c>
      <c r="AW783" s="23">
        <v>72.967825837267043</v>
      </c>
      <c r="AX783" s="23">
        <v>27.567592527134192</v>
      </c>
      <c r="AY783" s="23">
        <v>18.924149253180246</v>
      </c>
      <c r="AZ783" s="23">
        <v>27.567592527134192</v>
      </c>
      <c r="BA783" s="23">
        <v>-87.353595666666692</v>
      </c>
    </row>
    <row r="784" spans="40:53">
      <c r="AN784" s="23">
        <v>170</v>
      </c>
      <c r="AO784" s="23">
        <v>1</v>
      </c>
      <c r="AP784" s="23">
        <v>0</v>
      </c>
      <c r="AQ784" s="23">
        <v>0</v>
      </c>
      <c r="AR784" s="23">
        <v>0</v>
      </c>
      <c r="AS784" s="23">
        <v>0</v>
      </c>
      <c r="AT784" s="23">
        <v>0</v>
      </c>
      <c r="AU784" s="23">
        <v>-13.93034862490256</v>
      </c>
      <c r="AV784" s="23" t="b">
        <v>0</v>
      </c>
      <c r="AW784" s="23">
        <v>69.033356836495372</v>
      </c>
      <c r="AX784" s="23">
        <v>26.935310844440906</v>
      </c>
      <c r="AY784" s="23">
        <v>20.751012644974338</v>
      </c>
      <c r="AZ784" s="23">
        <v>26.935310844440906</v>
      </c>
      <c r="BA784" s="23">
        <v>-85.395265586884108</v>
      </c>
    </row>
    <row r="785" spans="40:53">
      <c r="AN785" s="23">
        <v>170</v>
      </c>
      <c r="AO785" s="23">
        <v>2</v>
      </c>
      <c r="AP785" s="23">
        <v>0</v>
      </c>
      <c r="AQ785" s="23">
        <v>0</v>
      </c>
      <c r="AR785" s="23">
        <v>0</v>
      </c>
      <c r="AS785" s="23">
        <v>0</v>
      </c>
      <c r="AT785" s="23">
        <v>0</v>
      </c>
      <c r="AU785" s="23">
        <v>-13.713988625679184</v>
      </c>
      <c r="AV785" s="23" t="b">
        <v>0</v>
      </c>
      <c r="AW785" s="23">
        <v>63.343667519663683</v>
      </c>
      <c r="AX785" s="23">
        <v>24.616163117863557</v>
      </c>
      <c r="AY785" s="23">
        <v>18.710209539881522</v>
      </c>
      <c r="AZ785" s="23">
        <v>24.616163117863557</v>
      </c>
      <c r="BA785" s="23">
        <v>-85.967070354630891</v>
      </c>
    </row>
    <row r="786" spans="40:53">
      <c r="AN786" s="23">
        <v>170</v>
      </c>
      <c r="AO786" s="23">
        <v>3</v>
      </c>
      <c r="AP786" s="23">
        <v>0</v>
      </c>
      <c r="AQ786" s="23">
        <v>0</v>
      </c>
      <c r="AR786" s="23">
        <v>0</v>
      </c>
      <c r="AS786" s="23">
        <v>0</v>
      </c>
      <c r="AT786" s="23">
        <v>0</v>
      </c>
      <c r="AU786" s="23">
        <v>-10.291918869447011</v>
      </c>
      <c r="AV786" s="23" t="b">
        <v>0</v>
      </c>
      <c r="AW786" s="23">
        <v>67.507340785077815</v>
      </c>
      <c r="AX786" s="23">
        <v>25.597218472782782</v>
      </c>
      <c r="AY786" s="23">
        <v>17.816720790864785</v>
      </c>
      <c r="AZ786" s="23">
        <v>25.597218472782782</v>
      </c>
      <c r="BA786" s="23">
        <v>-88.741103060859174</v>
      </c>
    </row>
    <row r="787" spans="40:53">
      <c r="AN787" s="23">
        <v>171</v>
      </c>
      <c r="AO787" s="23">
        <v>0</v>
      </c>
      <c r="AP787" s="23">
        <v>0</v>
      </c>
      <c r="AQ787" s="23">
        <v>0</v>
      </c>
      <c r="AR787" s="23">
        <v>0</v>
      </c>
      <c r="AS787" s="23">
        <v>0</v>
      </c>
      <c r="AT787" s="23">
        <v>0</v>
      </c>
      <c r="AU787" s="23">
        <v>-12.452681285007516</v>
      </c>
      <c r="AV787" s="23" t="b">
        <v>0</v>
      </c>
      <c r="AW787" s="23">
        <v>59.369296519333844</v>
      </c>
      <c r="AX787" s="23">
        <v>22.774153249597287</v>
      </c>
      <c r="AY787" s="23">
        <v>16.544547645990463</v>
      </c>
      <c r="AZ787" s="23">
        <v>22.774153249597287</v>
      </c>
      <c r="BA787" s="23">
        <v>-86.206749416921767</v>
      </c>
    </row>
    <row r="788" spans="40:53">
      <c r="AN788" s="23">
        <v>171</v>
      </c>
      <c r="AO788" s="23">
        <v>1</v>
      </c>
      <c r="AP788" s="23">
        <v>0</v>
      </c>
      <c r="AQ788" s="23">
        <v>0</v>
      </c>
      <c r="AR788" s="23">
        <v>0</v>
      </c>
      <c r="AS788" s="23">
        <v>0</v>
      </c>
      <c r="AT788" s="23">
        <v>0</v>
      </c>
      <c r="AU788" s="23">
        <v>-10.391564514544156</v>
      </c>
      <c r="AV788" s="23" t="b">
        <v>0</v>
      </c>
      <c r="AW788" s="23">
        <v>54.054037355348811</v>
      </c>
      <c r="AX788" s="23">
        <v>20.235826229910607</v>
      </c>
      <c r="AY788" s="23">
        <v>13.398716744353209</v>
      </c>
      <c r="AZ788" s="23">
        <v>20.235826229910607</v>
      </c>
      <c r="BA788" s="23">
        <v>-87.127802697083439</v>
      </c>
    </row>
    <row r="789" spans="40:53">
      <c r="AN789" s="23">
        <v>171</v>
      </c>
      <c r="AO789" s="23">
        <v>2</v>
      </c>
      <c r="AP789" s="23">
        <v>0</v>
      </c>
      <c r="AQ789" s="23">
        <v>0</v>
      </c>
      <c r="AR789" s="23">
        <v>0</v>
      </c>
      <c r="AS789" s="23">
        <v>0</v>
      </c>
      <c r="AT789" s="23">
        <v>0</v>
      </c>
      <c r="AU789" s="23">
        <v>-10.435270772951444</v>
      </c>
      <c r="AV789" s="23" t="b">
        <v>0</v>
      </c>
      <c r="AW789" s="23">
        <v>58.119233974898385</v>
      </c>
      <c r="AX789" s="23">
        <v>21.870646129411895</v>
      </c>
      <c r="AY789" s="23">
        <v>14.782919789807927</v>
      </c>
      <c r="AZ789" s="23">
        <v>21.870646129411895</v>
      </c>
      <c r="BA789" s="23">
        <v>89.234019561995609</v>
      </c>
    </row>
    <row r="790" spans="40:53">
      <c r="AN790" s="23">
        <v>171</v>
      </c>
      <c r="AO790" s="23">
        <v>3</v>
      </c>
      <c r="AP790" s="23">
        <v>0</v>
      </c>
      <c r="AQ790" s="23">
        <v>0</v>
      </c>
      <c r="AR790" s="23">
        <v>0</v>
      </c>
      <c r="AS790" s="23">
        <v>0</v>
      </c>
      <c r="AT790" s="23">
        <v>0</v>
      </c>
      <c r="AU790" s="23">
        <v>-10.517235860087689</v>
      </c>
      <c r="AV790" s="23" t="b">
        <v>0</v>
      </c>
      <c r="AW790" s="23">
        <v>63.614513196002392</v>
      </c>
      <c r="AX790" s="23">
        <v>24.08515083528075</v>
      </c>
      <c r="AY790" s="23">
        <v>16.669322921600095</v>
      </c>
      <c r="AZ790" s="23">
        <v>24.08515083528075</v>
      </c>
      <c r="BA790" s="23">
        <v>-89.535873304733386</v>
      </c>
    </row>
    <row r="791" spans="40:53">
      <c r="AN791" s="23">
        <v>172</v>
      </c>
      <c r="AO791" s="23">
        <v>0</v>
      </c>
      <c r="AP791" s="23">
        <v>0</v>
      </c>
      <c r="AQ791" s="23">
        <v>0</v>
      </c>
      <c r="AR791" s="23">
        <v>0</v>
      </c>
      <c r="AS791" s="23">
        <v>0</v>
      </c>
      <c r="AT791" s="23">
        <v>0</v>
      </c>
      <c r="AU791" s="23">
        <v>-10.561555353766597</v>
      </c>
      <c r="AV791" s="23" t="b">
        <v>0</v>
      </c>
      <c r="AW791" s="23">
        <v>61.36633132868505</v>
      </c>
      <c r="AX791" s="23">
        <v>23.194741987089586</v>
      </c>
      <c r="AY791" s="23">
        <v>15.949475294946918</v>
      </c>
      <c r="AZ791" s="23">
        <v>23.194741987089586</v>
      </c>
      <c r="BA791" s="23">
        <v>87.902863379891741</v>
      </c>
    </row>
    <row r="792" spans="40:53">
      <c r="AN792" s="23">
        <v>172</v>
      </c>
      <c r="AO792" s="23">
        <v>1</v>
      </c>
      <c r="AP792" s="23">
        <v>0</v>
      </c>
      <c r="AQ792" s="23">
        <v>0</v>
      </c>
      <c r="AR792" s="23">
        <v>0</v>
      </c>
      <c r="AS792" s="23">
        <v>0</v>
      </c>
      <c r="AT792" s="23">
        <v>0</v>
      </c>
      <c r="AU792" s="23">
        <v>-11.126785756952829</v>
      </c>
      <c r="AV792" s="23" t="b">
        <v>0</v>
      </c>
      <c r="AW792" s="23">
        <v>65.593624451937359</v>
      </c>
      <c r="AX792" s="23">
        <v>24.998705317027763</v>
      </c>
      <c r="AY792" s="23">
        <v>17.735393271488512</v>
      </c>
      <c r="AZ792" s="23">
        <v>24.998705317027763</v>
      </c>
      <c r="BA792" s="23">
        <v>87.085732357027425</v>
      </c>
    </row>
    <row r="793" spans="40:53">
      <c r="AN793" s="23">
        <v>172</v>
      </c>
      <c r="AO793" s="23">
        <v>2</v>
      </c>
      <c r="AP793" s="23">
        <v>0</v>
      </c>
      <c r="AQ793" s="23">
        <v>0</v>
      </c>
      <c r="AR793" s="23">
        <v>0</v>
      </c>
      <c r="AS793" s="23">
        <v>0</v>
      </c>
      <c r="AT793" s="23">
        <v>0</v>
      </c>
      <c r="AU793" s="23">
        <v>-9.3528001561609138</v>
      </c>
      <c r="AV793" s="23" t="b">
        <v>0</v>
      </c>
      <c r="AW793" s="23">
        <v>70.613174107278354</v>
      </c>
      <c r="AX793" s="23">
        <v>26.651728059005766</v>
      </c>
      <c r="AY793" s="23">
        <v>18.225919422740901</v>
      </c>
      <c r="AZ793" s="23">
        <v>26.651728059005766</v>
      </c>
      <c r="BA793" s="23">
        <v>88.593360406905546</v>
      </c>
    </row>
    <row r="794" spans="40:53">
      <c r="AN794" s="23">
        <v>172</v>
      </c>
      <c r="AO794" s="23">
        <v>3</v>
      </c>
      <c r="AP794" s="23">
        <v>0</v>
      </c>
      <c r="AQ794" s="23">
        <v>0</v>
      </c>
      <c r="AR794" s="23">
        <v>0</v>
      </c>
      <c r="AS794" s="23">
        <v>0</v>
      </c>
      <c r="AT794" s="23">
        <v>0</v>
      </c>
      <c r="AU794" s="23">
        <v>-9.591718136844305</v>
      </c>
      <c r="AV794" s="23" t="b">
        <v>0</v>
      </c>
      <c r="AW794" s="23">
        <v>66.596911796683528</v>
      </c>
      <c r="AX794" s="23">
        <v>25.09300673090452</v>
      </c>
      <c r="AY794" s="23">
        <v>17.046443972998219</v>
      </c>
      <c r="AZ794" s="23">
        <v>25.09300673090452</v>
      </c>
      <c r="BA794" s="23">
        <v>89.294155881573488</v>
      </c>
    </row>
    <row r="795" spans="40:53">
      <c r="AN795" s="23">
        <v>173</v>
      </c>
      <c r="AO795" s="23">
        <v>0</v>
      </c>
      <c r="AP795" s="23">
        <v>0</v>
      </c>
      <c r="AQ795" s="23">
        <v>0</v>
      </c>
      <c r="AR795" s="23">
        <v>0</v>
      </c>
      <c r="AS795" s="23">
        <v>0</v>
      </c>
      <c r="AT795" s="23">
        <v>0</v>
      </c>
      <c r="AU795" s="23">
        <v>-7.1463787050078507</v>
      </c>
      <c r="AV795" s="23" t="b">
        <v>0</v>
      </c>
      <c r="AW795" s="23">
        <v>35.832963075620022</v>
      </c>
      <c r="AX795" s="23">
        <v>12.298359356111824</v>
      </c>
      <c r="AY795" s="23">
        <v>5.1615681114194008</v>
      </c>
      <c r="AZ795" s="23">
        <v>12.298359356111824</v>
      </c>
      <c r="BA795" s="23">
        <v>-20.342849968692697</v>
      </c>
    </row>
    <row r="796" spans="40:53">
      <c r="AN796" s="23">
        <v>173</v>
      </c>
      <c r="AO796" s="23">
        <v>1</v>
      </c>
      <c r="AP796" s="23">
        <v>0</v>
      </c>
      <c r="AQ796" s="23">
        <v>0</v>
      </c>
      <c r="AR796" s="23">
        <v>0</v>
      </c>
      <c r="AS796" s="23">
        <v>0</v>
      </c>
      <c r="AT796" s="23">
        <v>0</v>
      </c>
      <c r="AU796" s="23">
        <v>-3.0325616933557797</v>
      </c>
      <c r="AV796" s="23" t="b">
        <v>0</v>
      </c>
      <c r="AW796" s="23">
        <v>23.29845906971515</v>
      </c>
      <c r="AX796" s="23">
        <v>6.4617943514194627</v>
      </c>
      <c r="AY796" s="23">
        <v>-1.7591445649836093</v>
      </c>
      <c r="AZ796" s="23">
        <v>6.4617943514194627</v>
      </c>
      <c r="BA796" s="23">
        <v>-2.4158615470384941</v>
      </c>
    </row>
    <row r="797" spans="40:53">
      <c r="AN797" s="23">
        <v>173</v>
      </c>
      <c r="AO797" s="23">
        <v>2</v>
      </c>
      <c r="AP797" s="23">
        <v>4.5883455771958008E-4</v>
      </c>
      <c r="AQ797" s="23">
        <v>-4.5883455771958013E-4</v>
      </c>
      <c r="AR797" s="23">
        <v>2.6645352591003755E-20</v>
      </c>
      <c r="AS797" s="23">
        <v>-1.4482200880844902E-4</v>
      </c>
      <c r="AT797" s="23">
        <v>4.6451319132673885E-4</v>
      </c>
      <c r="AU797" s="23">
        <v>-7.2788997051986826E-15</v>
      </c>
      <c r="AV797" s="23" t="b">
        <v>1</v>
      </c>
      <c r="AW797" s="23">
        <v>31.617358386381156</v>
      </c>
      <c r="AX797" s="23">
        <v>9.1828417394147124</v>
      </c>
      <c r="AY797" s="23">
        <v>-1.0078859216654532</v>
      </c>
      <c r="AZ797" s="23">
        <v>9.1828417394147124</v>
      </c>
      <c r="BA797" s="23">
        <v>-4.4840862986957308</v>
      </c>
    </row>
    <row r="798" spans="40:53">
      <c r="AN798" s="23">
        <v>173</v>
      </c>
      <c r="AO798" s="23">
        <v>3</v>
      </c>
      <c r="AP798" s="23">
        <v>0</v>
      </c>
      <c r="AQ798" s="23">
        <v>0</v>
      </c>
      <c r="AR798" s="23">
        <v>0</v>
      </c>
      <c r="AS798" s="23">
        <v>0</v>
      </c>
      <c r="AT798" s="23">
        <v>0</v>
      </c>
      <c r="AU798" s="23">
        <v>-7.4461589850282381</v>
      </c>
      <c r="AV798" s="23" t="b">
        <v>0</v>
      </c>
      <c r="AW798" s="23">
        <v>55.564574229611324</v>
      </c>
      <c r="AX798" s="23">
        <v>20.250959873712425</v>
      </c>
      <c r="AY798" s="23">
        <v>11.938625349430101</v>
      </c>
      <c r="AZ798" s="23">
        <v>20.250959873712425</v>
      </c>
      <c r="BA798" s="23">
        <v>-28.842681500279216</v>
      </c>
    </row>
    <row r="799" spans="40:53">
      <c r="AN799" s="23">
        <v>174</v>
      </c>
      <c r="AO799" s="23">
        <v>0</v>
      </c>
      <c r="AP799" s="23">
        <v>8.9960039112316735E-4</v>
      </c>
      <c r="AQ799" s="23">
        <v>-8.9960039112316724E-4</v>
      </c>
      <c r="AR799" s="23">
        <v>-7.9936057773011264E-20</v>
      </c>
      <c r="AS799" s="23">
        <v>-5.0173235358307239E-4</v>
      </c>
      <c r="AT799" s="23">
        <v>9.3392435580562827E-4</v>
      </c>
      <c r="AU799" s="23">
        <v>-8.6736173798840355E-15</v>
      </c>
      <c r="AV799" s="23" t="b">
        <v>1</v>
      </c>
      <c r="AW799" s="23">
        <v>42.761947714394211</v>
      </c>
      <c r="AX799" s="23">
        <v>13.640677470619936</v>
      </c>
      <c r="AY799" s="23">
        <v>2.7069771876722371</v>
      </c>
      <c r="AZ799" s="23">
        <v>13.640677470619936</v>
      </c>
      <c r="BA799" s="23">
        <v>-7.7909366854766731</v>
      </c>
    </row>
    <row r="800" spans="40:53">
      <c r="AN800" s="23">
        <v>174</v>
      </c>
      <c r="AO800" s="23">
        <v>1</v>
      </c>
      <c r="AP800" s="23">
        <v>4.1783202529089566E-4</v>
      </c>
      <c r="AQ800" s="23">
        <v>-4.1783202529089691E-4</v>
      </c>
      <c r="AR800" s="23">
        <v>5.3290705182007509E-19</v>
      </c>
      <c r="AS800" s="23">
        <v>-3.0984443425237161E-3</v>
      </c>
      <c r="AT800" s="23">
        <v>1.6045787413798052E-3</v>
      </c>
      <c r="AU800" s="23">
        <v>6.5225602696727947E-16</v>
      </c>
      <c r="AV800" s="23" t="b">
        <v>1</v>
      </c>
      <c r="AW800" s="23">
        <v>106.51198766304398</v>
      </c>
      <c r="AX800" s="23">
        <v>39.14069345007983</v>
      </c>
      <c r="AY800" s="23">
        <v>23.956990503888846</v>
      </c>
      <c r="AZ800" s="23">
        <v>39.14069345007983</v>
      </c>
      <c r="BA800" s="23">
        <v>-37.453106135484418</v>
      </c>
    </row>
    <row r="801" spans="40:53">
      <c r="AN801" s="23">
        <v>174</v>
      </c>
      <c r="AO801" s="23">
        <v>2</v>
      </c>
      <c r="AP801" s="23">
        <v>3.7912187818785202E-5</v>
      </c>
      <c r="AQ801" s="23">
        <v>-3.7912187818784951E-5</v>
      </c>
      <c r="AR801" s="23">
        <v>-1.0658141036401502E-19</v>
      </c>
      <c r="AS801" s="23">
        <v>-1.5506104844073252E-3</v>
      </c>
      <c r="AT801" s="23">
        <v>7.7623163590109236E-4</v>
      </c>
      <c r="AU801" s="23">
        <v>-1.1612238948188747E-14</v>
      </c>
      <c r="AV801" s="23" t="b">
        <v>1</v>
      </c>
      <c r="AW801" s="23">
        <v>85.798701856068817</v>
      </c>
      <c r="AX801" s="23">
        <v>30.85537912728978</v>
      </c>
      <c r="AY801" s="23">
        <v>17.052561901563791</v>
      </c>
      <c r="AZ801" s="23">
        <v>30.85537912728978</v>
      </c>
      <c r="BA801" s="23">
        <v>-43.600241985067719</v>
      </c>
    </row>
    <row r="802" spans="40:53">
      <c r="AN802" s="23">
        <v>174</v>
      </c>
      <c r="AO802" s="23">
        <v>3</v>
      </c>
      <c r="AP802" s="23">
        <v>3.0143075929341443E-4</v>
      </c>
      <c r="AQ802" s="23">
        <v>-3.0143075929341405E-4</v>
      </c>
      <c r="AR802" s="23">
        <v>-1.5987211554602253E-19</v>
      </c>
      <c r="AS802" s="23">
        <v>-8.46559399176603E-4</v>
      </c>
      <c r="AT802" s="23">
        <v>5.1964045909817954E-4</v>
      </c>
      <c r="AU802" s="23">
        <v>-5.2458037913538647E-15</v>
      </c>
      <c r="AV802" s="23" t="b">
        <v>1</v>
      </c>
      <c r="AW802" s="23">
        <v>54.549632757454312</v>
      </c>
      <c r="AX802" s="23">
        <v>18.355751487843975</v>
      </c>
      <c r="AY802" s="23">
        <v>6.6362055353589398</v>
      </c>
      <c r="AZ802" s="23">
        <v>18.355751487843975</v>
      </c>
      <c r="BA802" s="23">
        <v>-27.272069387273323</v>
      </c>
    </row>
    <row r="803" spans="40:53">
      <c r="AN803" s="23">
        <v>175</v>
      </c>
      <c r="AO803" s="23">
        <v>0</v>
      </c>
      <c r="AP803" s="23">
        <v>-9.1498864444199555E-5</v>
      </c>
      <c r="AQ803" s="23">
        <v>9.149886444419881E-5</v>
      </c>
      <c r="AR803" s="23">
        <v>3.1974423109204506E-19</v>
      </c>
      <c r="AS803" s="23">
        <v>-4.0075273317250479E-4</v>
      </c>
      <c r="AT803" s="23">
        <v>2.2027875630865185E-4</v>
      </c>
      <c r="AU803" s="23">
        <v>1.4724332864091139E-14</v>
      </c>
      <c r="AV803" s="23" t="b">
        <v>1</v>
      </c>
      <c r="AW803" s="23">
        <v>94.279915931556388</v>
      </c>
      <c r="AX803" s="23">
        <v>34.247864757484805</v>
      </c>
      <c r="AY803" s="23">
        <v>19.879633260059634</v>
      </c>
      <c r="AZ803" s="23">
        <v>34.247864757484805</v>
      </c>
      <c r="BA803" s="23">
        <v>-57.271549475527301</v>
      </c>
    </row>
    <row r="804" spans="40:53">
      <c r="AN804" s="23">
        <v>175</v>
      </c>
      <c r="AO804" s="23">
        <v>1</v>
      </c>
      <c r="AP804" s="23">
        <v>-1.0065983824054332E-4</v>
      </c>
      <c r="AQ804" s="23">
        <v>1.0065983824054294E-4</v>
      </c>
      <c r="AR804" s="23">
        <v>1.5987211554602253E-19</v>
      </c>
      <c r="AS804" s="23">
        <v>-2.8219074952161294E-4</v>
      </c>
      <c r="AT804" s="23">
        <v>1.7332140033332502E-4</v>
      </c>
      <c r="AU804" s="23">
        <v>3.0149494012476907E-15</v>
      </c>
      <c r="AV804" s="23" t="b">
        <v>1</v>
      </c>
      <c r="AW804" s="23">
        <v>86.504158786952289</v>
      </c>
      <c r="AX804" s="23">
        <v>31.137561899643156</v>
      </c>
      <c r="AY804" s="23">
        <v>17.287714211858273</v>
      </c>
      <c r="AZ804" s="23">
        <v>31.137561899643156</v>
      </c>
      <c r="BA804" s="23">
        <v>-62.752352907303923</v>
      </c>
    </row>
    <row r="805" spans="40:53">
      <c r="AN805" s="23">
        <v>175</v>
      </c>
      <c r="AO805" s="23">
        <v>2</v>
      </c>
      <c r="AP805" s="23">
        <v>-7.0164333633965372E-5</v>
      </c>
      <c r="AQ805" s="23">
        <v>7.0164333633964627E-5</v>
      </c>
      <c r="AR805" s="23">
        <v>3.1974423109204506E-19</v>
      </c>
      <c r="AS805" s="23">
        <v>-6.7943817797714949E-4</v>
      </c>
      <c r="AT805" s="23">
        <v>3.4688916549457954E-4</v>
      </c>
      <c r="AU805" s="23">
        <v>3.6533276404071557E-15</v>
      </c>
      <c r="AV805" s="23" t="b">
        <v>1</v>
      </c>
      <c r="AW805" s="23">
        <v>69.581972537493442</v>
      </c>
      <c r="AX805" s="23">
        <v>24.368687399859617</v>
      </c>
      <c r="AY805" s="23">
        <v>11.64698546203865</v>
      </c>
      <c r="AZ805" s="23">
        <v>24.368687399859617</v>
      </c>
      <c r="BA805" s="23">
        <v>-50.834787878679549</v>
      </c>
    </row>
    <row r="806" spans="40:53">
      <c r="AN806" s="23">
        <v>175</v>
      </c>
      <c r="AO806" s="23">
        <v>3</v>
      </c>
      <c r="AP806" s="23">
        <v>4.0984690001115E-5</v>
      </c>
      <c r="AQ806" s="23">
        <v>-4.0984690001115E-5</v>
      </c>
      <c r="AR806" s="23">
        <v>0</v>
      </c>
      <c r="AS806" s="23">
        <v>-5.3873698232058799E-4</v>
      </c>
      <c r="AT806" s="23">
        <v>2.724685832246733E-4</v>
      </c>
      <c r="AU806" s="23">
        <v>-7.8756445809347042E-16</v>
      </c>
      <c r="AV806" s="23" t="b">
        <v>1</v>
      </c>
      <c r="AW806" s="23">
        <v>77.079111066469594</v>
      </c>
      <c r="AX806" s="23">
        <v>27.367542811450086</v>
      </c>
      <c r="AY806" s="23">
        <v>14.14603163836404</v>
      </c>
      <c r="AZ806" s="23">
        <v>27.367542811450086</v>
      </c>
      <c r="BA806" s="23">
        <v>-40.674370171758518</v>
      </c>
    </row>
    <row r="807" spans="40:53">
      <c r="AN807" s="23">
        <v>176</v>
      </c>
      <c r="AO807" s="23">
        <v>0</v>
      </c>
      <c r="AP807" s="23">
        <v>0</v>
      </c>
      <c r="AQ807" s="23">
        <v>0</v>
      </c>
      <c r="AR807" s="23">
        <v>0</v>
      </c>
      <c r="AS807" s="23">
        <v>0</v>
      </c>
      <c r="AT807" s="23">
        <v>0</v>
      </c>
      <c r="AU807" s="23">
        <v>-2.8460174727378726</v>
      </c>
      <c r="AV807" s="23" t="b">
        <v>0</v>
      </c>
      <c r="AW807" s="23">
        <v>63.280635445543361</v>
      </c>
      <c r="AX807" s="23">
        <v>22.41735605762717</v>
      </c>
      <c r="AY807" s="23">
        <v>11.443884746547205</v>
      </c>
      <c r="AZ807" s="23">
        <v>22.41735605762717</v>
      </c>
      <c r="BA807" s="23">
        <v>-44.654350560760378</v>
      </c>
    </row>
    <row r="808" spans="40:53">
      <c r="AN808" s="23">
        <v>176</v>
      </c>
      <c r="AO808" s="23">
        <v>1</v>
      </c>
      <c r="AP808" s="23">
        <v>0</v>
      </c>
      <c r="AQ808" s="23">
        <v>0</v>
      </c>
      <c r="AR808" s="23">
        <v>0</v>
      </c>
      <c r="AS808" s="23">
        <v>0</v>
      </c>
      <c r="AT808" s="23">
        <v>0</v>
      </c>
      <c r="AU808" s="23">
        <v>-13.269175673168565</v>
      </c>
      <c r="AV808" s="23" t="b">
        <v>0</v>
      </c>
      <c r="AW808" s="23">
        <v>49.829979493360121</v>
      </c>
      <c r="AX808" s="23">
        <v>19.12172531684001</v>
      </c>
      <c r="AY808" s="23">
        <v>13.909104896106584</v>
      </c>
      <c r="AZ808" s="23">
        <v>19.12172531684001</v>
      </c>
      <c r="BA808" s="23">
        <v>-39.643970007976847</v>
      </c>
    </row>
    <row r="809" spans="40:53">
      <c r="AN809" s="23">
        <v>176</v>
      </c>
      <c r="AO809" s="23">
        <v>2</v>
      </c>
      <c r="AP809" s="23">
        <v>0</v>
      </c>
      <c r="AQ809" s="23">
        <v>0</v>
      </c>
      <c r="AR809" s="23">
        <v>0</v>
      </c>
      <c r="AS809" s="23">
        <v>0</v>
      </c>
      <c r="AT809" s="23">
        <v>0</v>
      </c>
      <c r="AU809" s="23">
        <v>-9.5424537874806621</v>
      </c>
      <c r="AV809" s="23" t="b">
        <v>0</v>
      </c>
      <c r="AW809" s="23">
        <v>43.398183710317447</v>
      </c>
      <c r="AX809" s="23">
        <v>15.803662626485362</v>
      </c>
      <c r="AY809" s="23">
        <v>9.2806917113004204</v>
      </c>
      <c r="AZ809" s="23">
        <v>15.803662626485362</v>
      </c>
      <c r="BA809" s="23">
        <v>-30.339136146278939</v>
      </c>
    </row>
    <row r="810" spans="40:53">
      <c r="AN810" s="23">
        <v>176</v>
      </c>
      <c r="AO810" s="23">
        <v>3</v>
      </c>
      <c r="AP810" s="23">
        <v>0</v>
      </c>
      <c r="AQ810" s="23">
        <v>0</v>
      </c>
      <c r="AR810" s="23">
        <v>0</v>
      </c>
      <c r="AS810" s="23">
        <v>0</v>
      </c>
      <c r="AT810" s="23">
        <v>0</v>
      </c>
      <c r="AU810" s="23">
        <v>-4.0166487305218936</v>
      </c>
      <c r="AV810" s="23" t="b">
        <v>0</v>
      </c>
      <c r="AW810" s="23">
        <v>43.615118854012806</v>
      </c>
      <c r="AX810" s="23">
        <v>14.785275672571748</v>
      </c>
      <c r="AY810" s="23">
        <v>5.6691333878930266</v>
      </c>
      <c r="AZ810" s="23">
        <v>14.785275672571748</v>
      </c>
      <c r="BA810" s="23">
        <v>-29.841539943205092</v>
      </c>
    </row>
    <row r="811" spans="40:53">
      <c r="AN811" s="23">
        <v>177</v>
      </c>
      <c r="AO811" s="23">
        <v>0</v>
      </c>
      <c r="AP811" s="23">
        <v>0</v>
      </c>
      <c r="AQ811" s="23">
        <v>0</v>
      </c>
      <c r="AR811" s="23">
        <v>0</v>
      </c>
      <c r="AS811" s="23">
        <v>0</v>
      </c>
      <c r="AT811" s="23">
        <v>0</v>
      </c>
      <c r="AU811" s="23">
        <v>-13.468166815942778</v>
      </c>
      <c r="AV811" s="23" t="b">
        <v>0</v>
      </c>
      <c r="AW811" s="23">
        <v>71.754209130620268</v>
      </c>
      <c r="AX811" s="23">
        <v>27.931215400298917</v>
      </c>
      <c r="AY811" s="23">
        <v>21.34984220370945</v>
      </c>
      <c r="AZ811" s="23">
        <v>27.931215400298917</v>
      </c>
      <c r="BA811" s="23">
        <v>-68.116907896396071</v>
      </c>
    </row>
    <row r="812" spans="40:53">
      <c r="AN812" s="23">
        <v>177</v>
      </c>
      <c r="AO812" s="23">
        <v>1</v>
      </c>
      <c r="AP812" s="23">
        <v>0</v>
      </c>
      <c r="AQ812" s="23">
        <v>0</v>
      </c>
      <c r="AR812" s="23">
        <v>0</v>
      </c>
      <c r="AS812" s="23">
        <v>0</v>
      </c>
      <c r="AT812" s="23">
        <v>0</v>
      </c>
      <c r="AU812" s="23">
        <v>-19.03006876509626</v>
      </c>
      <c r="AV812" s="23" t="b">
        <v>0</v>
      </c>
      <c r="AW812" s="23">
        <v>65.715164016810121</v>
      </c>
      <c r="AX812" s="23">
        <v>26.627977744605555</v>
      </c>
      <c r="AY812" s="23">
        <v>23.044761798541721</v>
      </c>
      <c r="AZ812" s="23">
        <v>26.627977744605555</v>
      </c>
      <c r="BA812" s="23">
        <v>-65.452205553757622</v>
      </c>
    </row>
    <row r="813" spans="40:53">
      <c r="AN813" s="23">
        <v>177</v>
      </c>
      <c r="AO813" s="23">
        <v>2</v>
      </c>
      <c r="AP813" s="23">
        <v>0</v>
      </c>
      <c r="AQ813" s="23">
        <v>0</v>
      </c>
      <c r="AR813" s="23">
        <v>0</v>
      </c>
      <c r="AS813" s="23">
        <v>0</v>
      </c>
      <c r="AT813" s="23">
        <v>0</v>
      </c>
      <c r="AU813" s="23">
        <v>-17.739355243214462</v>
      </c>
      <c r="AV813" s="23" t="b">
        <v>0</v>
      </c>
      <c r="AW813" s="23">
        <v>61.223402682791829</v>
      </c>
      <c r="AX813" s="23">
        <v>24.573130506621876</v>
      </c>
      <c r="AY813" s="23">
        <v>20.687032339281089</v>
      </c>
      <c r="AZ813" s="23">
        <v>24.573130506621876</v>
      </c>
      <c r="BA813" s="23">
        <v>-59.833196371359016</v>
      </c>
    </row>
    <row r="814" spans="40:53">
      <c r="AN814" s="23">
        <v>177</v>
      </c>
      <c r="AO814" s="23">
        <v>3</v>
      </c>
      <c r="AP814" s="23">
        <v>0</v>
      </c>
      <c r="AQ814" s="23">
        <v>0</v>
      </c>
      <c r="AR814" s="23">
        <v>0</v>
      </c>
      <c r="AS814" s="23">
        <v>0</v>
      </c>
      <c r="AT814" s="23">
        <v>0</v>
      </c>
      <c r="AU814" s="23">
        <v>-11.27883158575839</v>
      </c>
      <c r="AV814" s="23" t="b">
        <v>0</v>
      </c>
      <c r="AW814" s="23">
        <v>68.424480940426633</v>
      </c>
      <c r="AX814" s="23">
        <v>26.161457078184586</v>
      </c>
      <c r="AY814" s="23">
        <v>18.780375986855312</v>
      </c>
      <c r="AZ814" s="23">
        <v>26.161457078184586</v>
      </c>
      <c r="BA814" s="23">
        <v>-63.000294937159893</v>
      </c>
    </row>
    <row r="815" spans="40:53">
      <c r="AN815" s="23">
        <v>178</v>
      </c>
      <c r="AO815" s="23">
        <v>0</v>
      </c>
      <c r="AP815" s="23">
        <v>0</v>
      </c>
      <c r="AQ815" s="23">
        <v>0</v>
      </c>
      <c r="AR815" s="23">
        <v>0</v>
      </c>
      <c r="AS815" s="23">
        <v>0</v>
      </c>
      <c r="AT815" s="23">
        <v>0</v>
      </c>
      <c r="AU815" s="23">
        <v>-16.898798449941776</v>
      </c>
      <c r="AV815" s="23" t="b">
        <v>0</v>
      </c>
      <c r="AW815" s="23">
        <v>57.570133818862338</v>
      </c>
      <c r="AX815" s="23">
        <v>22.943711602395531</v>
      </c>
      <c r="AY815" s="23">
        <v>18.908904855789466</v>
      </c>
      <c r="AZ815" s="23">
        <v>22.943711602395531</v>
      </c>
      <c r="BA815" s="23">
        <v>-55.109749871484389</v>
      </c>
    </row>
    <row r="816" spans="40:53">
      <c r="AN816" s="23">
        <v>178</v>
      </c>
      <c r="AO816" s="23">
        <v>1</v>
      </c>
      <c r="AP816" s="23">
        <v>0</v>
      </c>
      <c r="AQ816" s="23">
        <v>0</v>
      </c>
      <c r="AR816" s="23">
        <v>0</v>
      </c>
      <c r="AS816" s="23">
        <v>0</v>
      </c>
      <c r="AT816" s="23">
        <v>0</v>
      </c>
      <c r="AU816" s="23">
        <v>-13.807778571840776</v>
      </c>
      <c r="AV816" s="23" t="b">
        <v>0</v>
      </c>
      <c r="AW816" s="23">
        <v>51.901163620939087</v>
      </c>
      <c r="AX816" s="23">
        <v>20.057919547606037</v>
      </c>
      <c r="AY816" s="23">
        <v>14.95856820441438</v>
      </c>
      <c r="AZ816" s="23">
        <v>20.057919547606037</v>
      </c>
      <c r="BA816" s="23">
        <v>-48.147503272421275</v>
      </c>
    </row>
    <row r="817" spans="40:53">
      <c r="AN817" s="23">
        <v>178</v>
      </c>
      <c r="AO817" s="23">
        <v>2</v>
      </c>
      <c r="AP817" s="23">
        <v>0</v>
      </c>
      <c r="AQ817" s="23">
        <v>0</v>
      </c>
      <c r="AR817" s="23">
        <v>0</v>
      </c>
      <c r="AS817" s="23">
        <v>0</v>
      </c>
      <c r="AT817" s="23">
        <v>0</v>
      </c>
      <c r="AU817" s="23">
        <v>-6.6472584056763422</v>
      </c>
      <c r="AV817" s="23" t="b">
        <v>0</v>
      </c>
      <c r="AW817" s="23">
        <v>61.517257166535238</v>
      </c>
      <c r="AX817" s="23">
        <v>22.47225293261161</v>
      </c>
      <c r="AY817" s="23">
        <v>13.390252608836811</v>
      </c>
      <c r="AZ817" s="23">
        <v>22.47225293261161</v>
      </c>
      <c r="BA817" s="23">
        <v>-51.526733328863486</v>
      </c>
    </row>
    <row r="818" spans="40:53">
      <c r="AN818" s="23">
        <v>178</v>
      </c>
      <c r="AO818" s="23">
        <v>3</v>
      </c>
      <c r="AP818" s="23">
        <v>0</v>
      </c>
      <c r="AQ818" s="23">
        <v>0</v>
      </c>
      <c r="AR818" s="23">
        <v>0</v>
      </c>
      <c r="AS818" s="23">
        <v>0</v>
      </c>
      <c r="AT818" s="23">
        <v>0</v>
      </c>
      <c r="AU818" s="23">
        <v>-9.4491384239752136</v>
      </c>
      <c r="AV818" s="23" t="b">
        <v>0</v>
      </c>
      <c r="AW818" s="23">
        <v>65.131973313116063</v>
      </c>
      <c r="AX818" s="23">
        <v>24.478515394903724</v>
      </c>
      <c r="AY818" s="23">
        <v>16.463078003229668</v>
      </c>
      <c r="AZ818" s="23">
        <v>24.478515394903724</v>
      </c>
      <c r="BA818" s="23">
        <v>-58.154821005734469</v>
      </c>
    </row>
    <row r="819" spans="40:53">
      <c r="AN819" s="23">
        <v>179</v>
      </c>
      <c r="AO819" s="23">
        <v>0</v>
      </c>
      <c r="AP819" s="23">
        <v>-7.9465629699241656E-5</v>
      </c>
      <c r="AQ819" s="23">
        <v>7.9465629699241913E-5</v>
      </c>
      <c r="AR819" s="23">
        <v>-1.0658141036401502E-19</v>
      </c>
      <c r="AS819" s="23">
        <v>-3.7030319542015179E-4</v>
      </c>
      <c r="AT819" s="23">
        <v>2.0148424364721645E-4</v>
      </c>
      <c r="AU819" s="23">
        <v>1.214306433183765E-15</v>
      </c>
      <c r="AV819" s="23" t="b">
        <v>1</v>
      </c>
      <c r="AW819" s="23">
        <v>71.461294625391446</v>
      </c>
      <c r="AX819" s="23">
        <v>25.120416235018826</v>
      </c>
      <c r="AY819" s="23">
        <v>12.273426158004654</v>
      </c>
      <c r="AZ819" s="23">
        <v>25.120416235018826</v>
      </c>
      <c r="BA819" s="23">
        <v>-56.614317181084679</v>
      </c>
    </row>
    <row r="820" spans="40:53">
      <c r="AN820" s="23">
        <v>179</v>
      </c>
      <c r="AO820" s="23">
        <v>1</v>
      </c>
      <c r="AP820" s="23">
        <v>-3.5795315587788926E-5</v>
      </c>
      <c r="AQ820" s="23">
        <v>3.57953155877898E-5</v>
      </c>
      <c r="AR820" s="23">
        <v>-3.7303493627405256E-19</v>
      </c>
      <c r="AS820" s="23">
        <v>-7.9191908367434068E-5</v>
      </c>
      <c r="AT820" s="23">
        <v>5.3377375410827276E-5</v>
      </c>
      <c r="AU820" s="23">
        <v>-1.5727003033205733E-14</v>
      </c>
      <c r="AV820" s="23" t="b">
        <v>1</v>
      </c>
      <c r="AW820" s="23">
        <v>84.848072724803188</v>
      </c>
      <c r="AX820" s="23">
        <v>30.475127474783537</v>
      </c>
      <c r="AY820" s="23">
        <v>16.735685524475251</v>
      </c>
      <c r="AZ820" s="23">
        <v>30.475127474783537</v>
      </c>
      <c r="BA820" s="23">
        <v>-66.057018862630613</v>
      </c>
    </row>
    <row r="821" spans="40:53">
      <c r="AN821" s="23">
        <v>179</v>
      </c>
      <c r="AO821" s="23">
        <v>2</v>
      </c>
      <c r="AP821" s="23">
        <v>-1.0845517932396121E-5</v>
      </c>
      <c r="AQ821" s="23">
        <v>1.0845517932395623E-5</v>
      </c>
      <c r="AR821" s="23">
        <v>2.1316282072803004E-19</v>
      </c>
      <c r="AS821" s="23">
        <v>-1.8875325908807809E-5</v>
      </c>
      <c r="AT821" s="23">
        <v>1.4376882181574137E-5</v>
      </c>
      <c r="AU821" s="23">
        <v>1.4484941024406339E-14</v>
      </c>
      <c r="AV821" s="23" t="b">
        <v>1</v>
      </c>
      <c r="AW821" s="23">
        <v>81.875124709133161</v>
      </c>
      <c r="AX821" s="23">
        <v>29.285948268515508</v>
      </c>
      <c r="AY821" s="23">
        <v>15.74470285258522</v>
      </c>
      <c r="AZ821" s="23">
        <v>29.285948268515508</v>
      </c>
      <c r="BA821" s="23">
        <v>-69.485265089501368</v>
      </c>
    </row>
    <row r="822" spans="40:53">
      <c r="AN822" s="23">
        <v>179</v>
      </c>
      <c r="AO822" s="23">
        <v>3</v>
      </c>
      <c r="AP822" s="23">
        <v>0</v>
      </c>
      <c r="AQ822" s="23">
        <v>0</v>
      </c>
      <c r="AR822" s="23">
        <v>0</v>
      </c>
      <c r="AS822" s="23">
        <v>0</v>
      </c>
      <c r="AT822" s="23">
        <v>0</v>
      </c>
      <c r="AU822" s="23">
        <v>-2.7600477233211773</v>
      </c>
      <c r="AV822" s="23" t="b">
        <v>0</v>
      </c>
      <c r="AW822" s="23">
        <v>73.991949917001961</v>
      </c>
      <c r="AX822" s="23">
        <v>26.684687896327265</v>
      </c>
      <c r="AY822" s="23">
        <v>14.957009737422279</v>
      </c>
      <c r="AZ822" s="23">
        <v>26.684687896327265</v>
      </c>
      <c r="BA822" s="23">
        <v>-62.612650320796604</v>
      </c>
    </row>
    <row r="823" spans="40:53">
      <c r="AN823" s="23">
        <v>180</v>
      </c>
      <c r="AO823" s="23">
        <v>0</v>
      </c>
      <c r="AP823" s="23">
        <v>0</v>
      </c>
      <c r="AQ823" s="23">
        <v>0</v>
      </c>
      <c r="AR823" s="23">
        <v>0</v>
      </c>
      <c r="AS823" s="23">
        <v>0</v>
      </c>
      <c r="AT823" s="23">
        <v>0</v>
      </c>
      <c r="AU823" s="23">
        <v>-1.4268329276647975</v>
      </c>
      <c r="AV823" s="23" t="b">
        <v>0</v>
      </c>
      <c r="AW823" s="23">
        <v>80.864346200802629</v>
      </c>
      <c r="AX823" s="23">
        <v>29.167003450716265</v>
      </c>
      <c r="AY823" s="23">
        <v>16.358998634918251</v>
      </c>
      <c r="AZ823" s="23">
        <v>29.167003450716265</v>
      </c>
      <c r="BA823" s="23">
        <v>-71.490575857256019</v>
      </c>
    </row>
    <row r="824" spans="40:53">
      <c r="AN824" s="23">
        <v>180</v>
      </c>
      <c r="AO824" s="23">
        <v>1</v>
      </c>
      <c r="AP824" s="23">
        <v>0</v>
      </c>
      <c r="AQ824" s="23">
        <v>0</v>
      </c>
      <c r="AR824" s="23">
        <v>0</v>
      </c>
      <c r="AS824" s="23">
        <v>0</v>
      </c>
      <c r="AT824" s="23">
        <v>0</v>
      </c>
      <c r="AU824" s="23">
        <v>-4.9992122496939464</v>
      </c>
      <c r="AV824" s="23" t="b">
        <v>0</v>
      </c>
      <c r="AW824" s="23">
        <v>80.799269558644156</v>
      </c>
      <c r="AX824" s="23">
        <v>29.855448658258702</v>
      </c>
      <c r="AY824" s="23">
        <v>18.718892635551526</v>
      </c>
      <c r="AZ824" s="23">
        <v>29.855448658258702</v>
      </c>
      <c r="BA824" s="23">
        <v>-74.423805066830582</v>
      </c>
    </row>
    <row r="825" spans="40:53">
      <c r="AN825" s="23">
        <v>180</v>
      </c>
      <c r="AO825" s="23">
        <v>2</v>
      </c>
      <c r="AP825" s="23">
        <v>0</v>
      </c>
      <c r="AQ825" s="23">
        <v>0</v>
      </c>
      <c r="AR825" s="23">
        <v>0</v>
      </c>
      <c r="AS825" s="23">
        <v>0</v>
      </c>
      <c r="AT825" s="23">
        <v>0</v>
      </c>
      <c r="AU825" s="23">
        <v>-9.3489667217141275</v>
      </c>
      <c r="AV825" s="23" t="b">
        <v>0</v>
      </c>
      <c r="AW825" s="23">
        <v>76.174817534606845</v>
      </c>
      <c r="AX825" s="23">
        <v>28.875618743047813</v>
      </c>
      <c r="AY825" s="23">
        <v>20.07724494221921</v>
      </c>
      <c r="AZ825" s="23">
        <v>28.875618743047813</v>
      </c>
      <c r="BA825" s="23">
        <v>-70.576852510126542</v>
      </c>
    </row>
    <row r="826" spans="40:53">
      <c r="AN826" s="23">
        <v>180</v>
      </c>
      <c r="AO826" s="23">
        <v>3</v>
      </c>
      <c r="AP826" s="23">
        <v>0</v>
      </c>
      <c r="AQ826" s="23">
        <v>0</v>
      </c>
      <c r="AR826" s="23">
        <v>0</v>
      </c>
      <c r="AS826" s="23">
        <v>0</v>
      </c>
      <c r="AT826" s="23">
        <v>0</v>
      </c>
      <c r="AU826" s="23">
        <v>-6.7054691834182938</v>
      </c>
      <c r="AV826" s="23" t="b">
        <v>0</v>
      </c>
      <c r="AW826" s="23">
        <v>74.054561041637896</v>
      </c>
      <c r="AX826" s="23">
        <v>27.498816638201067</v>
      </c>
      <c r="AY826" s="23">
        <v>17.608161085699003</v>
      </c>
      <c r="AZ826" s="23">
        <v>27.498816638201067</v>
      </c>
      <c r="BA826" s="23">
        <v>-66.233168926391969</v>
      </c>
    </row>
    <row r="827" spans="40:53">
      <c r="AN827" s="23">
        <v>181</v>
      </c>
      <c r="AO827" s="23">
        <v>0</v>
      </c>
      <c r="AP827" s="23">
        <v>0</v>
      </c>
      <c r="AQ827" s="23">
        <v>0</v>
      </c>
      <c r="AR827" s="23">
        <v>0</v>
      </c>
      <c r="AS827" s="23">
        <v>0</v>
      </c>
      <c r="AT827" s="23">
        <v>0</v>
      </c>
      <c r="AU827" s="23">
        <v>-26.644878036561089</v>
      </c>
      <c r="AV827" s="23" t="b">
        <v>0</v>
      </c>
      <c r="AW827" s="23">
        <v>53.249229119628815</v>
      </c>
      <c r="AX827" s="23">
        <v>26.637403148563969</v>
      </c>
      <c r="AY827" s="23">
        <v>23.965989680457835</v>
      </c>
      <c r="AZ827" s="23">
        <v>23.965989680457835</v>
      </c>
      <c r="BA827" s="23">
        <v>-62.067487197265564</v>
      </c>
    </row>
    <row r="828" spans="40:53">
      <c r="AN828" s="23">
        <v>181</v>
      </c>
      <c r="AO828" s="23">
        <v>1</v>
      </c>
      <c r="AP828" s="23">
        <v>0</v>
      </c>
      <c r="AQ828" s="23">
        <v>0</v>
      </c>
      <c r="AR828" s="23">
        <v>0</v>
      </c>
      <c r="AS828" s="23">
        <v>0</v>
      </c>
      <c r="AT828" s="23">
        <v>0</v>
      </c>
      <c r="AU828" s="23">
        <v>-27.317750207882032</v>
      </c>
      <c r="AV828" s="23" t="b">
        <v>0</v>
      </c>
      <c r="AW828" s="23">
        <v>49.255008639171777</v>
      </c>
      <c r="AX828" s="23">
        <v>27.688872364781954</v>
      </c>
      <c r="AY828" s="23">
        <v>23.083164301186116</v>
      </c>
      <c r="AZ828" s="23">
        <v>23.083164301186116</v>
      </c>
      <c r="BA828" s="23">
        <v>-61.786031643066025</v>
      </c>
    </row>
    <row r="829" spans="40:53">
      <c r="AN829" s="23">
        <v>181</v>
      </c>
      <c r="AO829" s="23">
        <v>2</v>
      </c>
      <c r="AP829" s="23">
        <v>0</v>
      </c>
      <c r="AQ829" s="23">
        <v>0</v>
      </c>
      <c r="AR829" s="23">
        <v>0</v>
      </c>
      <c r="AS829" s="23">
        <v>0</v>
      </c>
      <c r="AT829" s="23">
        <v>0</v>
      </c>
      <c r="AU829" s="23">
        <v>-26.417931052801141</v>
      </c>
      <c r="AV829" s="23" t="b">
        <v>0</v>
      </c>
      <c r="AW829" s="23">
        <v>43.41520233888911</v>
      </c>
      <c r="AX829" s="23">
        <v>25.040406875681875</v>
      </c>
      <c r="AY829" s="23">
        <v>20.536682764371296</v>
      </c>
      <c r="AZ829" s="23">
        <v>20.536682764371296</v>
      </c>
      <c r="BA829" s="23">
        <v>-54.53687727493854</v>
      </c>
    </row>
    <row r="830" spans="40:53">
      <c r="AN830" s="23">
        <v>181</v>
      </c>
      <c r="AO830" s="23">
        <v>3</v>
      </c>
      <c r="AP830" s="23">
        <v>0</v>
      </c>
      <c r="AQ830" s="23">
        <v>0</v>
      </c>
      <c r="AR830" s="23">
        <v>0</v>
      </c>
      <c r="AS830" s="23">
        <v>0</v>
      </c>
      <c r="AT830" s="23">
        <v>0</v>
      </c>
      <c r="AU830" s="23">
        <v>-25.792005723863515</v>
      </c>
      <c r="AV830" s="23" t="b">
        <v>0</v>
      </c>
      <c r="AW830" s="23">
        <v>47.426666737241391</v>
      </c>
      <c r="AX830" s="23">
        <v>24.095179966748532</v>
      </c>
      <c r="AY830" s="23">
        <v>21.456554011196975</v>
      </c>
      <c r="AZ830" s="23">
        <v>21.456554011196975</v>
      </c>
      <c r="BA830" s="23">
        <v>-55.407720446705497</v>
      </c>
    </row>
    <row r="831" spans="40:53">
      <c r="AN831" s="23">
        <v>182</v>
      </c>
      <c r="AO831" s="23">
        <v>0</v>
      </c>
      <c r="AP831" s="23">
        <v>0</v>
      </c>
      <c r="AQ831" s="23">
        <v>0</v>
      </c>
      <c r="AR831" s="23">
        <v>0</v>
      </c>
      <c r="AS831" s="23">
        <v>0</v>
      </c>
      <c r="AT831" s="23">
        <v>0</v>
      </c>
      <c r="AU831" s="23">
        <v>-25.638968100093294</v>
      </c>
      <c r="AV831" s="23" t="b">
        <v>0</v>
      </c>
      <c r="AW831" s="23">
        <v>39.216411973234393</v>
      </c>
      <c r="AX831" s="23">
        <v>22.842845829036122</v>
      </c>
      <c r="AY831" s="23">
        <v>18.617777340681158</v>
      </c>
      <c r="AZ831" s="23">
        <v>18.617777340681158</v>
      </c>
      <c r="BA831" s="23">
        <v>-47.827598777877228</v>
      </c>
    </row>
    <row r="832" spans="40:53">
      <c r="AN832" s="23">
        <v>182</v>
      </c>
      <c r="AO832" s="23">
        <v>1</v>
      </c>
      <c r="AP832" s="23">
        <v>0</v>
      </c>
      <c r="AQ832" s="23">
        <v>0</v>
      </c>
      <c r="AR832" s="23">
        <v>0</v>
      </c>
      <c r="AS832" s="23">
        <v>0</v>
      </c>
      <c r="AT832" s="23">
        <v>0</v>
      </c>
      <c r="AU832" s="23">
        <v>-24.229150043091789</v>
      </c>
      <c r="AV832" s="23" t="b">
        <v>0</v>
      </c>
      <c r="AW832" s="23">
        <v>33.380704864379965</v>
      </c>
      <c r="AX832" s="23">
        <v>19.061504912493412</v>
      </c>
      <c r="AY832" s="23">
        <v>15.732662933062009</v>
      </c>
      <c r="AZ832" s="23">
        <v>15.732662933062009</v>
      </c>
      <c r="BA832" s="23">
        <v>-37.977264039789269</v>
      </c>
    </row>
    <row r="833" spans="40:53">
      <c r="AN833" s="23">
        <v>182</v>
      </c>
      <c r="AO833" s="23">
        <v>2</v>
      </c>
      <c r="AP833" s="23">
        <v>0</v>
      </c>
      <c r="AQ833" s="23">
        <v>0</v>
      </c>
      <c r="AR833" s="23">
        <v>0</v>
      </c>
      <c r="AS833" s="23">
        <v>0</v>
      </c>
      <c r="AT833" s="23">
        <v>0</v>
      </c>
      <c r="AU833" s="23">
        <v>-23.773370336887105</v>
      </c>
      <c r="AV833" s="23" t="b">
        <v>0</v>
      </c>
      <c r="AW833" s="23">
        <v>37.17729612371393</v>
      </c>
      <c r="AX833" s="23">
        <v>18.470504594186771</v>
      </c>
      <c r="AY833" s="23">
        <v>16.694340215370211</v>
      </c>
      <c r="AZ833" s="23">
        <v>16.694340215370211</v>
      </c>
      <c r="BA833" s="23">
        <v>-39.949112445743175</v>
      </c>
    </row>
    <row r="834" spans="40:53">
      <c r="AN834" s="23">
        <v>182</v>
      </c>
      <c r="AO834" s="23">
        <v>3</v>
      </c>
      <c r="AP834" s="23">
        <v>0</v>
      </c>
      <c r="AQ834" s="23">
        <v>0</v>
      </c>
      <c r="AR834" s="23">
        <v>0</v>
      </c>
      <c r="AS834" s="23">
        <v>0</v>
      </c>
      <c r="AT834" s="23">
        <v>0</v>
      </c>
      <c r="AU834" s="23">
        <v>-25.040305609883575</v>
      </c>
      <c r="AV834" s="23" t="b">
        <v>0</v>
      </c>
      <c r="AW834" s="23">
        <v>43.558977538588913</v>
      </c>
      <c r="AX834" s="23">
        <v>21.994992024720595</v>
      </c>
      <c r="AY834" s="23">
        <v>19.666190868992853</v>
      </c>
      <c r="AZ834" s="23">
        <v>19.666190868992853</v>
      </c>
      <c r="BA834" s="23">
        <v>-49.387011963971055</v>
      </c>
    </row>
    <row r="835" spans="40:53">
      <c r="AN835" s="23">
        <v>183</v>
      </c>
      <c r="AO835" s="23">
        <v>0</v>
      </c>
      <c r="AP835" s="23">
        <v>0</v>
      </c>
      <c r="AQ835" s="23">
        <v>0</v>
      </c>
      <c r="AR835" s="23">
        <v>0</v>
      </c>
      <c r="AS835" s="23">
        <v>0</v>
      </c>
      <c r="AT835" s="23">
        <v>0</v>
      </c>
      <c r="AU835" s="23">
        <v>-23.313003103434873</v>
      </c>
      <c r="AV835" s="23" t="b">
        <v>0</v>
      </c>
      <c r="AW835" s="23">
        <v>41.167099086910589</v>
      </c>
      <c r="AX835" s="23">
        <v>17.890777737981445</v>
      </c>
      <c r="AY835" s="23">
        <v>17.717363047467611</v>
      </c>
      <c r="AZ835" s="23">
        <v>17.717363047467611</v>
      </c>
      <c r="BA835" s="23">
        <v>-41.471559639680891</v>
      </c>
    </row>
    <row r="836" spans="40:53">
      <c r="AN836" s="23">
        <v>183</v>
      </c>
      <c r="AO836" s="23">
        <v>1</v>
      </c>
      <c r="AP836" s="23">
        <v>0</v>
      </c>
      <c r="AQ836" s="23">
        <v>0</v>
      </c>
      <c r="AR836" s="23">
        <v>0</v>
      </c>
      <c r="AS836" s="23">
        <v>0</v>
      </c>
      <c r="AT836" s="23">
        <v>0</v>
      </c>
      <c r="AU836" s="23">
        <v>-17.935517668335141</v>
      </c>
      <c r="AV836" s="23" t="b">
        <v>0</v>
      </c>
      <c r="AW836" s="23">
        <v>48.717716529377896</v>
      </c>
      <c r="AX836" s="23">
        <v>19.610088530280432</v>
      </c>
      <c r="AY836" s="23">
        <v>16.649245238223561</v>
      </c>
      <c r="AZ836" s="23">
        <v>19.610088530280432</v>
      </c>
      <c r="BA836" s="23">
        <v>-44.798594672590724</v>
      </c>
    </row>
    <row r="837" spans="40:53">
      <c r="AN837" s="23">
        <v>183</v>
      </c>
      <c r="AO837" s="23">
        <v>2</v>
      </c>
      <c r="AP837" s="23">
        <v>0</v>
      </c>
      <c r="AQ837" s="23">
        <v>0</v>
      </c>
      <c r="AR837" s="23">
        <v>0</v>
      </c>
      <c r="AS837" s="23">
        <v>0</v>
      </c>
      <c r="AT837" s="23">
        <v>0</v>
      </c>
      <c r="AU837" s="23">
        <v>-20.741730141533868</v>
      </c>
      <c r="AV837" s="23" t="b">
        <v>0</v>
      </c>
      <c r="AW837" s="23">
        <v>52.78220535137568</v>
      </c>
      <c r="AX837" s="23">
        <v>21.797126553719302</v>
      </c>
      <c r="AY837" s="23">
        <v>19.874883161021973</v>
      </c>
      <c r="AZ837" s="23">
        <v>21.797126553719302</v>
      </c>
      <c r="BA837" s="23">
        <v>-53.411101427065738</v>
      </c>
    </row>
    <row r="838" spans="40:53">
      <c r="AN838" s="23">
        <v>183</v>
      </c>
      <c r="AO838" s="23">
        <v>3</v>
      </c>
      <c r="AP838" s="23">
        <v>0</v>
      </c>
      <c r="AQ838" s="23">
        <v>0</v>
      </c>
      <c r="AR838" s="23">
        <v>0</v>
      </c>
      <c r="AS838" s="23">
        <v>0</v>
      </c>
      <c r="AT838" s="23">
        <v>0</v>
      </c>
      <c r="AU838" s="23">
        <v>-24.395885359143694</v>
      </c>
      <c r="AV838" s="23" t="b">
        <v>0</v>
      </c>
      <c r="AW838" s="23">
        <v>46.965748207528328</v>
      </c>
      <c r="AX838" s="23">
        <v>20.94147709740303</v>
      </c>
      <c r="AY838" s="23">
        <v>20.372167591479407</v>
      </c>
      <c r="AZ838" s="23">
        <v>20.372167591479407</v>
      </c>
      <c r="BA838" s="23">
        <v>-50.687647909207016</v>
      </c>
    </row>
    <row r="839" spans="40:53">
      <c r="AN839" s="23">
        <v>184</v>
      </c>
      <c r="AO839" s="23">
        <v>0</v>
      </c>
      <c r="AP839" s="23">
        <v>0</v>
      </c>
      <c r="AQ839" s="23">
        <v>0</v>
      </c>
      <c r="AR839" s="23">
        <v>0</v>
      </c>
      <c r="AS839" s="23">
        <v>0</v>
      </c>
      <c r="AT839" s="23">
        <v>0</v>
      </c>
      <c r="AU839" s="23">
        <v>-21.875425973389589</v>
      </c>
      <c r="AV839" s="23" t="b">
        <v>0</v>
      </c>
      <c r="AW839" s="23">
        <v>56.381304582909785</v>
      </c>
      <c r="AX839" s="23">
        <v>23.463505412704084</v>
      </c>
      <c r="AY839" s="23">
        <v>21.830380126103826</v>
      </c>
      <c r="AZ839" s="23">
        <v>23.463505412704084</v>
      </c>
      <c r="BA839" s="23">
        <v>-58.338139324529401</v>
      </c>
    </row>
    <row r="840" spans="40:53">
      <c r="AN840" s="23">
        <v>184</v>
      </c>
      <c r="AO840" s="23">
        <v>1</v>
      </c>
      <c r="AP840" s="23">
        <v>0</v>
      </c>
      <c r="AQ840" s="23">
        <v>0</v>
      </c>
      <c r="AR840" s="23">
        <v>0</v>
      </c>
      <c r="AS840" s="23">
        <v>0</v>
      </c>
      <c r="AT840" s="23">
        <v>0</v>
      </c>
      <c r="AU840" s="23">
        <v>-22.977557085889661</v>
      </c>
      <c r="AV840" s="23" t="b">
        <v>0</v>
      </c>
      <c r="AW840" s="23">
        <v>61.742876740794109</v>
      </c>
      <c r="AX840" s="23">
        <v>25.828560498357831</v>
      </c>
      <c r="AY840" s="23">
        <v>24.352324920398651</v>
      </c>
      <c r="AZ840" s="23">
        <v>25.828560498357831</v>
      </c>
      <c r="BA840" s="23">
        <v>-64.169206301282884</v>
      </c>
    </row>
    <row r="841" spans="40:53">
      <c r="AN841" s="23">
        <v>184</v>
      </c>
      <c r="AO841" s="23">
        <v>2</v>
      </c>
      <c r="AP841" s="23">
        <v>0</v>
      </c>
      <c r="AQ841" s="23">
        <v>0</v>
      </c>
      <c r="AR841" s="23">
        <v>0</v>
      </c>
      <c r="AS841" s="23">
        <v>0</v>
      </c>
      <c r="AT841" s="23">
        <v>0</v>
      </c>
      <c r="AU841" s="23">
        <v>-26.058206424895754</v>
      </c>
      <c r="AV841" s="23" t="b">
        <v>0</v>
      </c>
      <c r="AW841" s="23">
        <v>56.621601728379105</v>
      </c>
      <c r="AX841" s="23">
        <v>25.70839652361326</v>
      </c>
      <c r="AY841" s="23">
        <v>24.698999475597709</v>
      </c>
      <c r="AZ841" s="23">
        <v>24.698999475597709</v>
      </c>
      <c r="BA841" s="23">
        <v>-62.712249968483214</v>
      </c>
    </row>
    <row r="842" spans="40:53">
      <c r="AN842" s="23">
        <v>184</v>
      </c>
      <c r="AO842" s="23">
        <v>3</v>
      </c>
      <c r="AP842" s="23">
        <v>0</v>
      </c>
      <c r="AQ842" s="23">
        <v>0</v>
      </c>
      <c r="AR842" s="23">
        <v>0</v>
      </c>
      <c r="AS842" s="23">
        <v>0</v>
      </c>
      <c r="AT842" s="23">
        <v>0</v>
      </c>
      <c r="AU842" s="23">
        <v>-25.282620284942826</v>
      </c>
      <c r="AV842" s="23" t="b">
        <v>0</v>
      </c>
      <c r="AW842" s="23">
        <v>51.237538932385569</v>
      </c>
      <c r="AX842" s="23">
        <v>23.386642568607478</v>
      </c>
      <c r="AY842" s="23">
        <v>22.38725445029791</v>
      </c>
      <c r="AZ842" s="23">
        <v>22.38725445029791</v>
      </c>
      <c r="BA842" s="23">
        <v>-56.191613845588186</v>
      </c>
    </row>
    <row r="843" spans="40:53">
      <c r="AN843" s="23">
        <v>185</v>
      </c>
      <c r="AO843" s="23">
        <v>0</v>
      </c>
      <c r="AP843" s="23">
        <v>0</v>
      </c>
      <c r="AQ843" s="23">
        <v>0</v>
      </c>
      <c r="AR843" s="23">
        <v>0</v>
      </c>
      <c r="AS843" s="23">
        <v>0</v>
      </c>
      <c r="AT843" s="23">
        <v>0</v>
      </c>
      <c r="AU843" s="23">
        <v>-28.005395357914686</v>
      </c>
      <c r="AV843" s="23" t="b">
        <v>0</v>
      </c>
      <c r="AW843" s="23">
        <v>33.116655903170354</v>
      </c>
      <c r="AX843" s="23">
        <v>27.42382239418766</v>
      </c>
      <c r="AY843" s="23">
        <v>18.162143489207406</v>
      </c>
      <c r="AZ843" s="23">
        <v>18.162143489207406</v>
      </c>
      <c r="BA843" s="23">
        <v>-58.751365029759732</v>
      </c>
    </row>
    <row r="844" spans="40:53">
      <c r="AN844" s="23">
        <v>185</v>
      </c>
      <c r="AO844" s="23">
        <v>1</v>
      </c>
      <c r="AP844" s="23">
        <v>0</v>
      </c>
      <c r="AQ844" s="23">
        <v>0</v>
      </c>
      <c r="AR844" s="23">
        <v>0</v>
      </c>
      <c r="AS844" s="23">
        <v>0</v>
      </c>
      <c r="AT844" s="23">
        <v>0</v>
      </c>
      <c r="AU844" s="23">
        <v>-28.944286996650302</v>
      </c>
      <c r="AV844" s="23" t="b">
        <v>0</v>
      </c>
      <c r="AW844" s="23">
        <v>38.865959533124915</v>
      </c>
      <c r="AX844" s="23">
        <v>30.149059772483987</v>
      </c>
      <c r="AY844" s="23">
        <v>20.704505791682671</v>
      </c>
      <c r="AZ844" s="23">
        <v>20.704505791682671</v>
      </c>
      <c r="BA844" s="23">
        <v>-69.455018897036268</v>
      </c>
    </row>
    <row r="845" spans="40:53">
      <c r="AN845" s="23">
        <v>185</v>
      </c>
      <c r="AO845" s="23">
        <v>2</v>
      </c>
      <c r="AP845" s="23">
        <v>0</v>
      </c>
      <c r="AQ845" s="23">
        <v>0</v>
      </c>
      <c r="AR845" s="23">
        <v>0</v>
      </c>
      <c r="AS845" s="23">
        <v>0</v>
      </c>
      <c r="AT845" s="23">
        <v>0</v>
      </c>
      <c r="AU845" s="23">
        <v>-29.144715430158939</v>
      </c>
      <c r="AV845" s="23" t="b">
        <v>0</v>
      </c>
      <c r="AW845" s="23">
        <v>37.666540218097218</v>
      </c>
      <c r="AX845" s="23">
        <v>30.461187478611215</v>
      </c>
      <c r="AY845" s="23">
        <v>20.43831830901253</v>
      </c>
      <c r="AZ845" s="23">
        <v>20.43831830901253</v>
      </c>
      <c r="BA845" s="23">
        <v>-74.483146795474099</v>
      </c>
    </row>
    <row r="846" spans="40:53">
      <c r="AN846" s="23">
        <v>185</v>
      </c>
      <c r="AO846" s="23">
        <v>3</v>
      </c>
      <c r="AP846" s="23">
        <v>0</v>
      </c>
      <c r="AQ846" s="23">
        <v>0</v>
      </c>
      <c r="AR846" s="23">
        <v>0</v>
      </c>
      <c r="AS846" s="23">
        <v>0</v>
      </c>
      <c r="AT846" s="23">
        <v>0</v>
      </c>
      <c r="AU846" s="23">
        <v>-28.241550796191238</v>
      </c>
      <c r="AV846" s="23" t="b">
        <v>0</v>
      </c>
      <c r="AW846" s="23">
        <v>31.856464006732757</v>
      </c>
      <c r="AX846" s="23">
        <v>27.808590935198048</v>
      </c>
      <c r="AY846" s="23">
        <v>17.899516482579241</v>
      </c>
      <c r="AZ846" s="23">
        <v>17.899516482579241</v>
      </c>
      <c r="BA846" s="23">
        <v>-63.586078153995693</v>
      </c>
    </row>
    <row r="847" spans="40:53">
      <c r="AN847" s="23">
        <v>186</v>
      </c>
      <c r="AO847" s="23">
        <v>0</v>
      </c>
      <c r="AP847" s="23">
        <v>0</v>
      </c>
      <c r="AQ847" s="23">
        <v>0</v>
      </c>
      <c r="AR847" s="23">
        <v>0</v>
      </c>
      <c r="AS847" s="23">
        <v>0</v>
      </c>
      <c r="AT847" s="23">
        <v>0</v>
      </c>
      <c r="AU847" s="23">
        <v>-29.245545097926826</v>
      </c>
      <c r="AV847" s="23" t="b">
        <v>0</v>
      </c>
      <c r="AW847" s="23">
        <v>37.075308812357974</v>
      </c>
      <c r="AX847" s="23">
        <v>30.619561028568828</v>
      </c>
      <c r="AY847" s="23">
        <v>20.30846095227804</v>
      </c>
      <c r="AZ847" s="23">
        <v>20.30846095227804</v>
      </c>
      <c r="BA847" s="23">
        <v>-79.211070064682545</v>
      </c>
    </row>
    <row r="848" spans="40:53">
      <c r="AN848" s="23">
        <v>186</v>
      </c>
      <c r="AO848" s="23">
        <v>1</v>
      </c>
      <c r="AP848" s="23">
        <v>0</v>
      </c>
      <c r="AQ848" s="23">
        <v>0</v>
      </c>
      <c r="AR848" s="23">
        <v>0</v>
      </c>
      <c r="AS848" s="23">
        <v>0</v>
      </c>
      <c r="AT848" s="23">
        <v>0</v>
      </c>
      <c r="AU848" s="23">
        <v>-29.320582404979351</v>
      </c>
      <c r="AV848" s="23" t="b">
        <v>0</v>
      </c>
      <c r="AW848" s="23">
        <v>36.660504216499859</v>
      </c>
      <c r="AX848" s="23">
        <v>30.740221200256858</v>
      </c>
      <c r="AY848" s="23">
        <v>20.220217625027018</v>
      </c>
      <c r="AZ848" s="23">
        <v>20.220217625027018</v>
      </c>
      <c r="BA848" s="23">
        <v>-86.983125145214956</v>
      </c>
    </row>
    <row r="849" spans="40:53">
      <c r="AN849" s="23">
        <v>186</v>
      </c>
      <c r="AO849" s="23">
        <v>2</v>
      </c>
      <c r="AP849" s="23">
        <v>0</v>
      </c>
      <c r="AQ849" s="23">
        <v>0</v>
      </c>
      <c r="AR849" s="23">
        <v>0</v>
      </c>
      <c r="AS849" s="23">
        <v>0</v>
      </c>
      <c r="AT849" s="23">
        <v>0</v>
      </c>
      <c r="AU849" s="23">
        <v>-28.519258238149302</v>
      </c>
      <c r="AV849" s="23" t="b">
        <v>0</v>
      </c>
      <c r="AW849" s="23">
        <v>30.682011735887848</v>
      </c>
      <c r="AX849" s="23">
        <v>28.295223887233199</v>
      </c>
      <c r="AY849" s="23">
        <v>17.693170686936313</v>
      </c>
      <c r="AZ849" s="23">
        <v>17.693170686936313</v>
      </c>
      <c r="BA849" s="23">
        <v>-83.550908581099577</v>
      </c>
    </row>
    <row r="850" spans="40:53">
      <c r="AN850" s="23">
        <v>186</v>
      </c>
      <c r="AO850" s="23">
        <v>3</v>
      </c>
      <c r="AP850" s="23">
        <v>0</v>
      </c>
      <c r="AQ850" s="23">
        <v>0</v>
      </c>
      <c r="AR850" s="23">
        <v>0</v>
      </c>
      <c r="AS850" s="23">
        <v>0</v>
      </c>
      <c r="AT850" s="23">
        <v>0</v>
      </c>
      <c r="AU850" s="23">
        <v>-28.388223766790599</v>
      </c>
      <c r="AV850" s="23" t="b">
        <v>0</v>
      </c>
      <c r="AW850" s="23">
        <v>31.195336805135522</v>
      </c>
      <c r="AX850" s="23">
        <v>28.061072291908022</v>
      </c>
      <c r="AY850" s="23">
        <v>17.776922729113068</v>
      </c>
      <c r="AZ850" s="23">
        <v>17.776922729113068</v>
      </c>
      <c r="BA850" s="23">
        <v>-69.600683564802324</v>
      </c>
    </row>
    <row r="851" spans="40:53">
      <c r="AN851" s="23">
        <v>187</v>
      </c>
      <c r="AO851" s="23">
        <v>0</v>
      </c>
      <c r="AP851" s="23">
        <v>0</v>
      </c>
      <c r="AQ851" s="23">
        <v>0</v>
      </c>
      <c r="AR851" s="23">
        <v>0</v>
      </c>
      <c r="AS851" s="23">
        <v>0</v>
      </c>
      <c r="AT851" s="23">
        <v>0</v>
      </c>
      <c r="AU851" s="23">
        <v>-27.724991000626865</v>
      </c>
      <c r="AV851" s="23" t="b">
        <v>0</v>
      </c>
      <c r="AW851" s="23">
        <v>26.533546889844928</v>
      </c>
      <c r="AX851" s="23">
        <v>26.069245043178569</v>
      </c>
      <c r="AY851" s="23">
        <v>15.780837579907047</v>
      </c>
      <c r="AZ851" s="23">
        <v>15.780837579907047</v>
      </c>
      <c r="BA851" s="23">
        <v>-50.356932421983977</v>
      </c>
    </row>
    <row r="852" spans="40:53">
      <c r="AN852" s="23">
        <v>187</v>
      </c>
      <c r="AO852" s="23">
        <v>1</v>
      </c>
      <c r="AP852" s="23">
        <v>0</v>
      </c>
      <c r="AQ852" s="23">
        <v>0</v>
      </c>
      <c r="AR852" s="23">
        <v>0</v>
      </c>
      <c r="AS852" s="23">
        <v>0</v>
      </c>
      <c r="AT852" s="23">
        <v>0</v>
      </c>
      <c r="AU852" s="23">
        <v>-25.43265933022062</v>
      </c>
      <c r="AV852" s="23" t="b">
        <v>0</v>
      </c>
      <c r="AW852" s="23">
        <v>23.052605957282115</v>
      </c>
      <c r="AX852" s="23">
        <v>20.588403449768816</v>
      </c>
      <c r="AY852" s="23">
        <v>13.092302822115277</v>
      </c>
      <c r="AZ852" s="23">
        <v>13.092302822115277</v>
      </c>
      <c r="BA852" s="23">
        <v>-3.9234517995090088</v>
      </c>
    </row>
    <row r="853" spans="40:53">
      <c r="AN853" s="23">
        <v>187</v>
      </c>
      <c r="AO853" s="23">
        <v>2</v>
      </c>
      <c r="AP853" s="23">
        <v>0</v>
      </c>
      <c r="AQ853" s="23">
        <v>0</v>
      </c>
      <c r="AR853" s="23">
        <v>0</v>
      </c>
      <c r="AS853" s="23">
        <v>0</v>
      </c>
      <c r="AT853" s="23">
        <v>0</v>
      </c>
      <c r="AU853" s="23">
        <v>-25.389354277561239</v>
      </c>
      <c r="AV853" s="23" t="b">
        <v>0</v>
      </c>
      <c r="AW853" s="23">
        <v>23.35105503220068</v>
      </c>
      <c r="AX853" s="23">
        <v>20.52533100773891</v>
      </c>
      <c r="AY853" s="23">
        <v>13.162915811981877</v>
      </c>
      <c r="AZ853" s="23">
        <v>13.162915811981877</v>
      </c>
      <c r="BA853" s="23">
        <v>-13.843922366753196</v>
      </c>
    </row>
    <row r="854" spans="40:53">
      <c r="AN854" s="23">
        <v>187</v>
      </c>
      <c r="AO854" s="23">
        <v>3</v>
      </c>
      <c r="AP854" s="23">
        <v>0</v>
      </c>
      <c r="AQ854" s="23">
        <v>0</v>
      </c>
      <c r="AR854" s="23">
        <v>0</v>
      </c>
      <c r="AS854" s="23">
        <v>0</v>
      </c>
      <c r="AT854" s="23">
        <v>0</v>
      </c>
      <c r="AU854" s="23">
        <v>-27.453485191979247</v>
      </c>
      <c r="AV854" s="23" t="b">
        <v>0</v>
      </c>
      <c r="AW854" s="23">
        <v>27.315545020427741</v>
      </c>
      <c r="AX854" s="23">
        <v>25.552787482915285</v>
      </c>
      <c r="AY854" s="23">
        <v>15.860499751002907</v>
      </c>
      <c r="AZ854" s="23">
        <v>15.860499751002907</v>
      </c>
      <c r="BA854" s="23">
        <v>-46.396213804166244</v>
      </c>
    </row>
    <row r="855" spans="40:53">
      <c r="AN855" s="23">
        <v>188</v>
      </c>
      <c r="AO855" s="23">
        <v>0</v>
      </c>
      <c r="AP855" s="23">
        <v>0</v>
      </c>
      <c r="AQ855" s="23">
        <v>0</v>
      </c>
      <c r="AR855" s="23">
        <v>0</v>
      </c>
      <c r="AS855" s="23">
        <v>0</v>
      </c>
      <c r="AT855" s="23">
        <v>0</v>
      </c>
      <c r="AU855" s="23">
        <v>-25.33301321193689</v>
      </c>
      <c r="AV855" s="23" t="b">
        <v>0</v>
      </c>
      <c r="AW855" s="23">
        <v>23.774178638759611</v>
      </c>
      <c r="AX855" s="23">
        <v>20.44714237374691</v>
      </c>
      <c r="AY855" s="23">
        <v>13.266396303751957</v>
      </c>
      <c r="AZ855" s="23">
        <v>13.266396303751957</v>
      </c>
      <c r="BA855" s="23">
        <v>-19.489859861809499</v>
      </c>
    </row>
    <row r="856" spans="40:53">
      <c r="AN856" s="23">
        <v>188</v>
      </c>
      <c r="AO856" s="23">
        <v>1</v>
      </c>
      <c r="AP856" s="23">
        <v>0</v>
      </c>
      <c r="AQ856" s="23">
        <v>0</v>
      </c>
      <c r="AR856" s="23">
        <v>0</v>
      </c>
      <c r="AS856" s="23">
        <v>0</v>
      </c>
      <c r="AT856" s="23">
        <v>0</v>
      </c>
      <c r="AU856" s="23">
        <v>-25.229264156689588</v>
      </c>
      <c r="AV856" s="23" t="b">
        <v>0</v>
      </c>
      <c r="AW856" s="23">
        <v>24.670135587046925</v>
      </c>
      <c r="AX856" s="23">
        <v>20.316139689673715</v>
      </c>
      <c r="AY856" s="23">
        <v>13.495882583016192</v>
      </c>
      <c r="AZ856" s="23">
        <v>13.495882583016192</v>
      </c>
      <c r="BA856" s="23">
        <v>-25.40094452284135</v>
      </c>
    </row>
    <row r="857" spans="40:53">
      <c r="AN857" s="23">
        <v>188</v>
      </c>
      <c r="AO857" s="23">
        <v>2</v>
      </c>
      <c r="AP857" s="23">
        <v>0</v>
      </c>
      <c r="AQ857" s="23">
        <v>0</v>
      </c>
      <c r="AR857" s="23">
        <v>0</v>
      </c>
      <c r="AS857" s="23">
        <v>0</v>
      </c>
      <c r="AT857" s="23">
        <v>0</v>
      </c>
      <c r="AU857" s="23">
        <v>-27.036450658712997</v>
      </c>
      <c r="AV857" s="23" t="b">
        <v>0</v>
      </c>
      <c r="AW857" s="23">
        <v>29.227427532405887</v>
      </c>
      <c r="AX857" s="23">
        <v>24.838475465876744</v>
      </c>
      <c r="AY857" s="23">
        <v>16.219770899484789</v>
      </c>
      <c r="AZ857" s="23">
        <v>16.219770899484789</v>
      </c>
      <c r="BA857" s="23">
        <v>-45.65252652970117</v>
      </c>
    </row>
    <row r="858" spans="40:53">
      <c r="AN858" s="23">
        <v>188</v>
      </c>
      <c r="AO858" s="23">
        <v>3</v>
      </c>
      <c r="AP858" s="23">
        <v>0</v>
      </c>
      <c r="AQ858" s="23">
        <v>0</v>
      </c>
      <c r="AR858" s="23">
        <v>0</v>
      </c>
      <c r="AS858" s="23">
        <v>0</v>
      </c>
      <c r="AT858" s="23">
        <v>0</v>
      </c>
      <c r="AU858" s="23">
        <v>-27.277254119689864</v>
      </c>
      <c r="AV858" s="23" t="b">
        <v>0</v>
      </c>
      <c r="AW858" s="23">
        <v>28.021221596701125</v>
      </c>
      <c r="AX858" s="23">
        <v>25.2395713863026</v>
      </c>
      <c r="AY858" s="23">
        <v>15.978237894901111</v>
      </c>
      <c r="AZ858" s="23">
        <v>15.978237894901111</v>
      </c>
      <c r="BA858" s="23">
        <v>-45.846748602852912</v>
      </c>
    </row>
    <row r="859" spans="40:53">
      <c r="AN859" s="23">
        <v>189</v>
      </c>
      <c r="AO859" s="23">
        <v>0</v>
      </c>
      <c r="AP859" s="23">
        <v>0</v>
      </c>
      <c r="AQ859" s="23">
        <v>0</v>
      </c>
      <c r="AR859" s="23">
        <v>0</v>
      </c>
      <c r="AS859" s="23">
        <v>0</v>
      </c>
      <c r="AT859" s="23">
        <v>0</v>
      </c>
      <c r="AU859" s="23">
        <v>-7.9481071700159145</v>
      </c>
      <c r="AV859" s="23" t="b">
        <v>0</v>
      </c>
      <c r="AW859" s="23">
        <v>7.0997996911533399</v>
      </c>
      <c r="AX859" s="23">
        <v>0.96543969532676399</v>
      </c>
      <c r="AY859" s="23">
        <v>-3.881667373397462</v>
      </c>
      <c r="AZ859" s="23">
        <v>0.96543969532676399</v>
      </c>
      <c r="BA859" s="23">
        <v>-85.499161383021956</v>
      </c>
    </row>
    <row r="860" spans="40:53">
      <c r="AN860" s="23">
        <v>189</v>
      </c>
      <c r="AO860" s="23">
        <v>1</v>
      </c>
      <c r="AP860" s="23">
        <v>0</v>
      </c>
      <c r="AQ860" s="23">
        <v>0</v>
      </c>
      <c r="AR860" s="23">
        <v>0</v>
      </c>
      <c r="AS860" s="23">
        <v>0</v>
      </c>
      <c r="AT860" s="23">
        <v>0</v>
      </c>
      <c r="AU860" s="23">
        <v>-6.6499102622518897</v>
      </c>
      <c r="AV860" s="23" t="b">
        <v>0</v>
      </c>
      <c r="AW860" s="23">
        <v>1.8589694523398705</v>
      </c>
      <c r="AX860" s="23">
        <v>-1.3905317817514298</v>
      </c>
      <c r="AY860" s="23">
        <v>-6.4940753915113039</v>
      </c>
      <c r="AZ860" s="23">
        <v>-1.3905317817514298</v>
      </c>
      <c r="BA860" s="23">
        <v>-88.410707618309942</v>
      </c>
    </row>
    <row r="861" spans="40:53">
      <c r="AN861" s="23">
        <v>189</v>
      </c>
      <c r="AO861" s="23">
        <v>2</v>
      </c>
      <c r="AP861" s="23">
        <v>0</v>
      </c>
      <c r="AQ861" s="23">
        <v>0</v>
      </c>
      <c r="AR861" s="23">
        <v>0</v>
      </c>
      <c r="AS861" s="23">
        <v>0</v>
      </c>
      <c r="AT861" s="23">
        <v>0</v>
      </c>
      <c r="AU861" s="23">
        <v>-7.5336262010937958</v>
      </c>
      <c r="AV861" s="23" t="b">
        <v>0</v>
      </c>
      <c r="AW861" s="23">
        <v>1.9123301685234133</v>
      </c>
      <c r="AX861" s="23">
        <v>-1.1924443075096312</v>
      </c>
      <c r="AY861" s="23">
        <v>-5.8871445268888518</v>
      </c>
      <c r="AZ861" s="23">
        <v>-1.1924443075096312</v>
      </c>
      <c r="BA861" s="23">
        <v>-88.513212516028446</v>
      </c>
    </row>
    <row r="862" spans="40:53">
      <c r="AN862" s="23">
        <v>189</v>
      </c>
      <c r="AO862" s="23">
        <v>3</v>
      </c>
      <c r="AP862" s="23">
        <v>0</v>
      </c>
      <c r="AQ862" s="23">
        <v>0</v>
      </c>
      <c r="AR862" s="23">
        <v>0</v>
      </c>
      <c r="AS862" s="23">
        <v>0</v>
      </c>
      <c r="AT862" s="23">
        <v>0</v>
      </c>
      <c r="AU862" s="23">
        <v>-8.6933364662566159</v>
      </c>
      <c r="AV862" s="23" t="b">
        <v>0</v>
      </c>
      <c r="AW862" s="23">
        <v>7.056129016321993</v>
      </c>
      <c r="AX862" s="23">
        <v>1.0970172846423647</v>
      </c>
      <c r="AY862" s="23">
        <v>-3.3994047341807767</v>
      </c>
      <c r="AZ862" s="23">
        <v>1.0970172846423647</v>
      </c>
      <c r="BA862" s="23">
        <v>-86.152632484999387</v>
      </c>
    </row>
    <row r="863" spans="40:53">
      <c r="AN863" s="23">
        <v>190</v>
      </c>
      <c r="AO863" s="23">
        <v>0</v>
      </c>
      <c r="AP863" s="23">
        <v>0</v>
      </c>
      <c r="AQ863" s="23">
        <v>0</v>
      </c>
      <c r="AR863" s="23">
        <v>0</v>
      </c>
      <c r="AS863" s="23">
        <v>0</v>
      </c>
      <c r="AT863" s="23">
        <v>0</v>
      </c>
      <c r="AU863" s="23">
        <v>-8.0835085280521763</v>
      </c>
      <c r="AV863" s="23" t="b">
        <v>0</v>
      </c>
      <c r="AW863" s="23">
        <v>1.9058003525003271</v>
      </c>
      <c r="AX863" s="23">
        <v>-1.0850797685271898</v>
      </c>
      <c r="AY863" s="23">
        <v>-5.5227329142576265</v>
      </c>
      <c r="AZ863" s="23">
        <v>-1.0850797685271898</v>
      </c>
      <c r="BA863" s="23">
        <v>-88.599612995272437</v>
      </c>
    </row>
    <row r="864" spans="40:53">
      <c r="AN864" s="23">
        <v>190</v>
      </c>
      <c r="AO864" s="23">
        <v>1</v>
      </c>
      <c r="AP864" s="23">
        <v>0</v>
      </c>
      <c r="AQ864" s="23">
        <v>0</v>
      </c>
      <c r="AR864" s="23">
        <v>0</v>
      </c>
      <c r="AS864" s="23">
        <v>0</v>
      </c>
      <c r="AT864" s="23">
        <v>0</v>
      </c>
      <c r="AU864" s="23">
        <v>-8.7151439706053839</v>
      </c>
      <c r="AV864" s="23" t="b">
        <v>0</v>
      </c>
      <c r="AW864" s="23">
        <v>1.893618258570946</v>
      </c>
      <c r="AX864" s="23">
        <v>-0.96362551758830073</v>
      </c>
      <c r="AY864" s="23">
        <v>-5.1057033171986159</v>
      </c>
      <c r="AZ864" s="23">
        <v>-0.96362551758830073</v>
      </c>
      <c r="BA864" s="23">
        <v>-88.858297889217894</v>
      </c>
    </row>
    <row r="865" spans="40:53">
      <c r="AN865" s="23">
        <v>190</v>
      </c>
      <c r="AO865" s="23">
        <v>2</v>
      </c>
      <c r="AP865" s="23">
        <v>0</v>
      </c>
      <c r="AQ865" s="23">
        <v>0</v>
      </c>
      <c r="AR865" s="23">
        <v>0</v>
      </c>
      <c r="AS865" s="23">
        <v>0</v>
      </c>
      <c r="AT865" s="23">
        <v>0</v>
      </c>
      <c r="AU865" s="23">
        <v>-9.7362341750157011</v>
      </c>
      <c r="AV865" s="23" t="b">
        <v>0</v>
      </c>
      <c r="AW865" s="23">
        <v>7.0277227280438481</v>
      </c>
      <c r="AX865" s="23">
        <v>1.2942343110829249</v>
      </c>
      <c r="AY865" s="23">
        <v>-2.7136083577674346</v>
      </c>
      <c r="AZ865" s="23">
        <v>1.2942343110829249</v>
      </c>
      <c r="BA865" s="23">
        <v>-87.227433139666246</v>
      </c>
    </row>
    <row r="866" spans="40:53">
      <c r="AN866" s="23">
        <v>190</v>
      </c>
      <c r="AO866" s="23">
        <v>3</v>
      </c>
      <c r="AP866" s="23">
        <v>0</v>
      </c>
      <c r="AQ866" s="23">
        <v>0</v>
      </c>
      <c r="AR866" s="23">
        <v>0</v>
      </c>
      <c r="AS866" s="23">
        <v>0</v>
      </c>
      <c r="AT866" s="23">
        <v>0</v>
      </c>
      <c r="AU866" s="23">
        <v>-9.2001592863252846</v>
      </c>
      <c r="AV866" s="23" t="b">
        <v>0</v>
      </c>
      <c r="AW866" s="23">
        <v>7.0312975635786268</v>
      </c>
      <c r="AX866" s="23">
        <v>1.1884492675587519</v>
      </c>
      <c r="AY866" s="23">
        <v>-3.0698000050494523</v>
      </c>
      <c r="AZ866" s="23">
        <v>1.1884492675587519</v>
      </c>
      <c r="BA866" s="23">
        <v>-86.61754346689402</v>
      </c>
    </row>
    <row r="867" spans="40:53">
      <c r="AN867" s="23">
        <v>191</v>
      </c>
      <c r="AO867" s="23">
        <v>0</v>
      </c>
      <c r="AP867" s="23">
        <v>0</v>
      </c>
      <c r="AQ867" s="23">
        <v>0</v>
      </c>
      <c r="AR867" s="23">
        <v>0</v>
      </c>
      <c r="AS867" s="23">
        <v>0</v>
      </c>
      <c r="AT867" s="23">
        <v>0</v>
      </c>
      <c r="AU867" s="23">
        <v>-10.658699309336418</v>
      </c>
      <c r="AV867" s="23" t="b">
        <v>0</v>
      </c>
      <c r="AW867" s="23">
        <v>10.733442586966705</v>
      </c>
      <c r="AX867" s="23">
        <v>2.9610152815162101</v>
      </c>
      <c r="AY867" s="23">
        <v>-0.86339164857933604</v>
      </c>
      <c r="AZ867" s="23">
        <v>2.9610152815162101</v>
      </c>
      <c r="BA867" s="23">
        <v>-86.676357600943433</v>
      </c>
    </row>
    <row r="868" spans="40:53">
      <c r="AN868" s="23">
        <v>191</v>
      </c>
      <c r="AO868" s="23">
        <v>1</v>
      </c>
      <c r="AP868" s="23">
        <v>0</v>
      </c>
      <c r="AQ868" s="23">
        <v>0</v>
      </c>
      <c r="AR868" s="23">
        <v>0</v>
      </c>
      <c r="AS868" s="23">
        <v>0</v>
      </c>
      <c r="AT868" s="23">
        <v>0</v>
      </c>
      <c r="AU868" s="23">
        <v>-12.133183351041071</v>
      </c>
      <c r="AV868" s="23" t="b">
        <v>0</v>
      </c>
      <c r="AW868" s="23">
        <v>15.736045533414018</v>
      </c>
      <c r="AX868" s="23">
        <v>5.2569532684360674</v>
      </c>
      <c r="AY868" s="23">
        <v>1.7871320280395393</v>
      </c>
      <c r="AZ868" s="23">
        <v>5.2569532684360674</v>
      </c>
      <c r="BA868" s="23">
        <v>-86.350875447728569</v>
      </c>
    </row>
    <row r="869" spans="40:53">
      <c r="AN869" s="23">
        <v>191</v>
      </c>
      <c r="AO869" s="23">
        <v>2</v>
      </c>
      <c r="AP869" s="23">
        <v>0</v>
      </c>
      <c r="AQ869" s="23">
        <v>0</v>
      </c>
      <c r="AR869" s="23">
        <v>0</v>
      </c>
      <c r="AS869" s="23">
        <v>0</v>
      </c>
      <c r="AT869" s="23">
        <v>0</v>
      </c>
      <c r="AU869" s="23">
        <v>-11.764459706570728</v>
      </c>
      <c r="AV869" s="23" t="b">
        <v>0</v>
      </c>
      <c r="AW869" s="23">
        <v>15.754644923874658</v>
      </c>
      <c r="AX869" s="23">
        <v>5.1906482957262536</v>
      </c>
      <c r="AY869" s="23">
        <v>1.5475160618795236</v>
      </c>
      <c r="AZ869" s="23">
        <v>5.1906482957262536</v>
      </c>
      <c r="BA869" s="23">
        <v>-85.419097760199662</v>
      </c>
    </row>
    <row r="870" spans="40:53">
      <c r="AN870" s="23">
        <v>191</v>
      </c>
      <c r="AO870" s="23">
        <v>3</v>
      </c>
      <c r="AP870" s="23">
        <v>0</v>
      </c>
      <c r="AQ870" s="23">
        <v>0</v>
      </c>
      <c r="AR870" s="23">
        <v>0</v>
      </c>
      <c r="AS870" s="23">
        <v>0</v>
      </c>
      <c r="AT870" s="23">
        <v>0</v>
      </c>
      <c r="AU870" s="23">
        <v>-10.191539976237014</v>
      </c>
      <c r="AV870" s="23" t="b">
        <v>0</v>
      </c>
      <c r="AW870" s="23">
        <v>10.757790838267631</v>
      </c>
      <c r="AX870" s="23">
        <v>2.8773227154166996</v>
      </c>
      <c r="AY870" s="23">
        <v>-1.1667151202119639</v>
      </c>
      <c r="AZ870" s="23">
        <v>2.8773227154166996</v>
      </c>
      <c r="BA870" s="23">
        <v>-85.863933535733693</v>
      </c>
    </row>
    <row r="871" spans="40:53">
      <c r="AN871" s="23">
        <v>192</v>
      </c>
      <c r="AO871" s="23">
        <v>0</v>
      </c>
      <c r="AP871" s="23">
        <v>0</v>
      </c>
      <c r="AQ871" s="23">
        <v>0</v>
      </c>
      <c r="AR871" s="23">
        <v>0</v>
      </c>
      <c r="AS871" s="23">
        <v>0</v>
      </c>
      <c r="AT871" s="23">
        <v>0</v>
      </c>
      <c r="AU871" s="23">
        <v>-11.433623798051771</v>
      </c>
      <c r="AV871" s="23" t="b">
        <v>0</v>
      </c>
      <c r="AW871" s="23">
        <v>15.781534420220567</v>
      </c>
      <c r="AX871" s="23">
        <v>5.1352369125608268</v>
      </c>
      <c r="AY871" s="23">
        <v>1.3359219549821892</v>
      </c>
      <c r="AZ871" s="23">
        <v>5.1352369125608268</v>
      </c>
      <c r="BA871" s="23">
        <v>-84.776752559199963</v>
      </c>
    </row>
    <row r="872" spans="40:53">
      <c r="AN872" s="23">
        <v>192</v>
      </c>
      <c r="AO872" s="23">
        <v>1</v>
      </c>
      <c r="AP872" s="23">
        <v>0</v>
      </c>
      <c r="AQ872" s="23">
        <v>0</v>
      </c>
      <c r="AR872" s="23">
        <v>0</v>
      </c>
      <c r="AS872" s="23">
        <v>0</v>
      </c>
      <c r="AT872" s="23">
        <v>0</v>
      </c>
      <c r="AU872" s="23">
        <v>-10.901600666422294</v>
      </c>
      <c r="AV872" s="23" t="b">
        <v>0</v>
      </c>
      <c r="AW872" s="23">
        <v>15.846650965506145</v>
      </c>
      <c r="AX872" s="23">
        <v>5.0548789043491622</v>
      </c>
      <c r="AY872" s="23">
        <v>1.0029453823243966</v>
      </c>
      <c r="AZ872" s="23">
        <v>5.0548789043491622</v>
      </c>
      <c r="BA872" s="23">
        <v>-83.970456785634767</v>
      </c>
    </row>
    <row r="873" spans="40:53">
      <c r="AN873" s="23">
        <v>192</v>
      </c>
      <c r="AO873" s="23">
        <v>2</v>
      </c>
      <c r="AP873" s="23">
        <v>0</v>
      </c>
      <c r="AQ873" s="23">
        <v>0</v>
      </c>
      <c r="AR873" s="23">
        <v>0</v>
      </c>
      <c r="AS873" s="23">
        <v>0</v>
      </c>
      <c r="AT873" s="23">
        <v>0</v>
      </c>
      <c r="AU873" s="23">
        <v>-9.1422162093297956</v>
      </c>
      <c r="AV873" s="23" t="b">
        <v>0</v>
      </c>
      <c r="AW873" s="23">
        <v>10.755582651292906</v>
      </c>
      <c r="AX873" s="23">
        <v>2.6665746872453657</v>
      </c>
      <c r="AY873" s="23">
        <v>-1.8670003604750178</v>
      </c>
      <c r="AZ873" s="23">
        <v>2.6665746872453657</v>
      </c>
      <c r="BA873" s="23">
        <v>-84.616812759210475</v>
      </c>
    </row>
    <row r="874" spans="40:53">
      <c r="AN874" s="23">
        <v>192</v>
      </c>
      <c r="AO874" s="23">
        <v>3</v>
      </c>
      <c r="AP874" s="23">
        <v>0</v>
      </c>
      <c r="AQ874" s="23">
        <v>0</v>
      </c>
      <c r="AR874" s="23">
        <v>0</v>
      </c>
      <c r="AS874" s="23">
        <v>0</v>
      </c>
      <c r="AT874" s="23">
        <v>0</v>
      </c>
      <c r="AU874" s="23">
        <v>-9.7990043360873607</v>
      </c>
      <c r="AV874" s="23" t="b">
        <v>0</v>
      </c>
      <c r="AW874" s="23">
        <v>10.766519126913867</v>
      </c>
      <c r="AX874" s="23">
        <v>2.8023069028452632</v>
      </c>
      <c r="AY874" s="23">
        <v>-1.4254961174296534</v>
      </c>
      <c r="AZ874" s="23">
        <v>2.8023069028452632</v>
      </c>
      <c r="BA874" s="23">
        <v>-85.2927851358738</v>
      </c>
    </row>
    <row r="875" spans="40:53">
      <c r="AN875" s="23">
        <v>193</v>
      </c>
      <c r="AO875" s="23">
        <v>0</v>
      </c>
      <c r="AP875" s="23">
        <v>0</v>
      </c>
      <c r="AQ875" s="23">
        <v>0</v>
      </c>
      <c r="AR875" s="23">
        <v>0</v>
      </c>
      <c r="AS875" s="23">
        <v>0</v>
      </c>
      <c r="AT875" s="23">
        <v>0</v>
      </c>
      <c r="AU875" s="23">
        <v>-1704.483290319223</v>
      </c>
      <c r="AV875" s="23" t="b">
        <v>0</v>
      </c>
      <c r="AW875" s="23">
        <v>1.145948970889739</v>
      </c>
      <c r="AX875" s="23">
        <v>-5.0551238615750771</v>
      </c>
      <c r="AY875" s="23">
        <v>-17.996361842806657</v>
      </c>
      <c r="AZ875" s="23">
        <v>-5.0551238615750771</v>
      </c>
      <c r="BA875" s="23">
        <v>-10.292453602289948</v>
      </c>
    </row>
    <row r="876" spans="40:53">
      <c r="AN876" s="23">
        <v>193</v>
      </c>
      <c r="AO876" s="23">
        <v>1</v>
      </c>
      <c r="AP876" s="23">
        <v>0</v>
      </c>
      <c r="AQ876" s="23">
        <v>0</v>
      </c>
      <c r="AR876" s="23">
        <v>0</v>
      </c>
      <c r="AS876" s="23">
        <v>0</v>
      </c>
      <c r="AT876" s="23">
        <v>0</v>
      </c>
      <c r="AU876" s="23">
        <v>-1705.3110540258258</v>
      </c>
      <c r="AV876" s="23" t="b">
        <v>0</v>
      </c>
      <c r="AW876" s="23">
        <v>6.4185319925035955E-2</v>
      </c>
      <c r="AX876" s="23">
        <v>-5.3222765806403913</v>
      </c>
      <c r="AY876" s="23">
        <v>-17.805107255393011</v>
      </c>
      <c r="AZ876" s="23">
        <v>-5.3222765806403913</v>
      </c>
      <c r="BA876" s="23">
        <v>-6.7582361048529771</v>
      </c>
    </row>
    <row r="877" spans="40:53">
      <c r="AN877" s="23">
        <v>193</v>
      </c>
      <c r="AO877" s="23">
        <v>2</v>
      </c>
      <c r="AP877" s="23">
        <v>0</v>
      </c>
      <c r="AQ877" s="23">
        <v>0</v>
      </c>
      <c r="AR877" s="23">
        <v>0</v>
      </c>
      <c r="AS877" s="23">
        <v>0</v>
      </c>
      <c r="AT877" s="23">
        <v>0</v>
      </c>
      <c r="AU877" s="23">
        <v>-1710.7366927233215</v>
      </c>
      <c r="AV877" s="23" t="b">
        <v>0</v>
      </c>
      <c r="AW877" s="23">
        <v>6.558223503347886</v>
      </c>
      <c r="AX877" s="23">
        <v>-1.6395335677721128</v>
      </c>
      <c r="AY877" s="23">
        <v>-12.023335395921592</v>
      </c>
      <c r="AZ877" s="23">
        <v>-1.6395335677721128</v>
      </c>
      <c r="BA877" s="23">
        <v>-36.827408586202957</v>
      </c>
    </row>
    <row r="878" spans="40:53">
      <c r="AN878" s="23">
        <v>193</v>
      </c>
      <c r="AO878" s="23">
        <v>3</v>
      </c>
      <c r="AP878" s="23">
        <v>0</v>
      </c>
      <c r="AQ878" s="23">
        <v>0</v>
      </c>
      <c r="AR878" s="23">
        <v>0</v>
      </c>
      <c r="AS878" s="23">
        <v>0</v>
      </c>
      <c r="AT878" s="23">
        <v>0</v>
      </c>
      <c r="AU878" s="23">
        <v>-1714.8491955488289</v>
      </c>
      <c r="AV878" s="23" t="b">
        <v>0</v>
      </c>
      <c r="AW878" s="23">
        <v>9.0766798777048585</v>
      </c>
      <c r="AX878" s="23">
        <v>0.19034954707216728</v>
      </c>
      <c r="AY878" s="23">
        <v>-8.4421813874643021</v>
      </c>
      <c r="AZ878" s="23">
        <v>0.19034954707216728</v>
      </c>
      <c r="BA878" s="23">
        <v>-36.520559702046249</v>
      </c>
    </row>
    <row r="879" spans="40:53">
      <c r="AN879" s="23">
        <v>194</v>
      </c>
      <c r="AO879" s="23">
        <v>0</v>
      </c>
      <c r="AP879" s="23">
        <v>0</v>
      </c>
      <c r="AQ879" s="23">
        <v>0</v>
      </c>
      <c r="AR879" s="23">
        <v>0</v>
      </c>
      <c r="AS879" s="23">
        <v>0</v>
      </c>
      <c r="AT879" s="23">
        <v>0</v>
      </c>
      <c r="AU879" s="23">
        <v>-1703.694164791493</v>
      </c>
      <c r="AV879" s="23" t="b">
        <v>0</v>
      </c>
      <c r="AW879" s="23">
        <v>16.199464993845517</v>
      </c>
      <c r="AX879" s="23">
        <v>0.8084574420612527</v>
      </c>
      <c r="AY879" s="23">
        <v>-13.504606853641343</v>
      </c>
      <c r="AZ879" s="23">
        <v>0.8084574420612527</v>
      </c>
      <c r="BA879" s="23">
        <v>-47.103370415846129</v>
      </c>
    </row>
    <row r="880" spans="40:53">
      <c r="AN880" s="23">
        <v>194</v>
      </c>
      <c r="AO880" s="23">
        <v>1</v>
      </c>
      <c r="AP880" s="23">
        <v>0</v>
      </c>
      <c r="AQ880" s="23">
        <v>0</v>
      </c>
      <c r="AR880" s="23">
        <v>0</v>
      </c>
      <c r="AS880" s="23">
        <v>0</v>
      </c>
      <c r="AT880" s="23">
        <v>0</v>
      </c>
      <c r="AU880" s="23">
        <v>-1694.9059185835658</v>
      </c>
      <c r="AV880" s="23" t="b">
        <v>0</v>
      </c>
      <c r="AW880" s="23">
        <v>26.701287369034059</v>
      </c>
      <c r="AX880" s="23">
        <v>3.2515371505512198</v>
      </c>
      <c r="AY880" s="23">
        <v>-15.862830200529995</v>
      </c>
      <c r="AZ880" s="23">
        <v>3.2515371505512198</v>
      </c>
      <c r="BA880" s="23">
        <v>-49.573893820027706</v>
      </c>
    </row>
    <row r="881" spans="40:53">
      <c r="AN881" s="23">
        <v>194</v>
      </c>
      <c r="AO881" s="23">
        <v>2</v>
      </c>
      <c r="AP881" s="23">
        <v>0</v>
      </c>
      <c r="AQ881" s="23">
        <v>0</v>
      </c>
      <c r="AR881" s="23">
        <v>0</v>
      </c>
      <c r="AS881" s="23">
        <v>0</v>
      </c>
      <c r="AT881" s="23">
        <v>0</v>
      </c>
      <c r="AU881" s="23">
        <v>-1693.1937002662489</v>
      </c>
      <c r="AV881" s="23" t="b">
        <v>0</v>
      </c>
      <c r="AW881" s="23">
        <v>30.035600155673627</v>
      </c>
      <c r="AX881" s="23">
        <v>4.2428186017436831</v>
      </c>
      <c r="AY881" s="23">
        <v>-15.892871483194682</v>
      </c>
      <c r="AZ881" s="23">
        <v>4.2428186017436831</v>
      </c>
      <c r="BA881" s="23">
        <v>-46.608742675514684</v>
      </c>
    </row>
    <row r="882" spans="40:53">
      <c r="AN882" s="23">
        <v>194</v>
      </c>
      <c r="AO882" s="23">
        <v>3</v>
      </c>
      <c r="AP882" s="23">
        <v>0</v>
      </c>
      <c r="AQ882" s="23">
        <v>0</v>
      </c>
      <c r="AR882" s="23">
        <v>0</v>
      </c>
      <c r="AS882" s="23">
        <v>0</v>
      </c>
      <c r="AT882" s="23">
        <v>0</v>
      </c>
      <c r="AU882" s="23">
        <v>-1701.1006637804326</v>
      </c>
      <c r="AV882" s="23" t="b">
        <v>0</v>
      </c>
      <c r="AW882" s="23">
        <v>19.163525450861204</v>
      </c>
      <c r="AX882" s="23">
        <v>1.4753814226554356</v>
      </c>
      <c r="AY882" s="23">
        <v>-14.245587375343089</v>
      </c>
      <c r="AZ882" s="23">
        <v>1.4753814226554356</v>
      </c>
      <c r="BA882" s="23">
        <v>-47.689024668668246</v>
      </c>
    </row>
    <row r="883" spans="40:53">
      <c r="AN883" s="23">
        <v>195</v>
      </c>
      <c r="AO883" s="23">
        <v>0</v>
      </c>
      <c r="AP883" s="23">
        <v>0</v>
      </c>
      <c r="AQ883" s="23">
        <v>0</v>
      </c>
      <c r="AR883" s="23">
        <v>0</v>
      </c>
      <c r="AS883" s="23">
        <v>0</v>
      </c>
      <c r="AT883" s="23">
        <v>0</v>
      </c>
      <c r="AU883" s="23">
        <v>-1692.7715138420403</v>
      </c>
      <c r="AV883" s="23" t="b">
        <v>0</v>
      </c>
      <c r="AW883" s="23">
        <v>32.231713248911319</v>
      </c>
      <c r="AX883" s="23">
        <v>5.0368265541970363</v>
      </c>
      <c r="AY883" s="23">
        <v>-15.442291401587861</v>
      </c>
      <c r="AZ883" s="23">
        <v>5.0368265541970363</v>
      </c>
      <c r="BA883" s="23">
        <v>-42.127187575050655</v>
      </c>
    </row>
    <row r="884" spans="40:53">
      <c r="AN884" s="23">
        <v>195</v>
      </c>
      <c r="AO884" s="23">
        <v>1</v>
      </c>
      <c r="AP884" s="23">
        <v>0</v>
      </c>
      <c r="AQ884" s="23">
        <v>0</v>
      </c>
      <c r="AR884" s="23">
        <v>0</v>
      </c>
      <c r="AS884" s="23">
        <v>0</v>
      </c>
      <c r="AT884" s="23">
        <v>0</v>
      </c>
      <c r="AU884" s="23">
        <v>-1695.7608444630212</v>
      </c>
      <c r="AV884" s="23" t="b">
        <v>0</v>
      </c>
      <c r="AW884" s="23">
        <v>32.212719318628956</v>
      </c>
      <c r="AX884" s="23">
        <v>5.6270951062802554</v>
      </c>
      <c r="AY884" s="23">
        <v>-13.455735631028103</v>
      </c>
      <c r="AZ884" s="23">
        <v>5.6270951062802554</v>
      </c>
      <c r="BA884" s="23">
        <v>-33.147938081928693</v>
      </c>
    </row>
    <row r="885" spans="40:53">
      <c r="AN885" s="23">
        <v>195</v>
      </c>
      <c r="AO885" s="23">
        <v>2</v>
      </c>
      <c r="AP885" s="23">
        <v>0</v>
      </c>
      <c r="AQ885" s="23">
        <v>0</v>
      </c>
      <c r="AR885" s="23">
        <v>0</v>
      </c>
      <c r="AS885" s="23">
        <v>0</v>
      </c>
      <c r="AT885" s="23">
        <v>0</v>
      </c>
      <c r="AU885" s="23">
        <v>-1700.910248639796</v>
      </c>
      <c r="AV885" s="23" t="b">
        <v>0</v>
      </c>
      <c r="AW885" s="23">
        <v>38.837077903591059</v>
      </c>
      <c r="AX885" s="23">
        <v>9.3067193756200712</v>
      </c>
      <c r="AY885" s="23">
        <v>-7.8146799848574862</v>
      </c>
      <c r="AZ885" s="23">
        <v>9.3067193756200712</v>
      </c>
      <c r="BA885" s="23">
        <v>-26.704412445029188</v>
      </c>
    </row>
    <row r="886" spans="40:53">
      <c r="AN886" s="23">
        <v>195</v>
      </c>
      <c r="AO886" s="23">
        <v>3</v>
      </c>
      <c r="AP886" s="23">
        <v>0</v>
      </c>
      <c r="AQ886" s="23">
        <v>0</v>
      </c>
      <c r="AR886" s="23">
        <v>0</v>
      </c>
      <c r="AS886" s="23">
        <v>0</v>
      </c>
      <c r="AT886" s="23">
        <v>0</v>
      </c>
      <c r="AU886" s="23">
        <v>-1695.6332126609611</v>
      </c>
      <c r="AV886" s="23" t="b">
        <v>0</v>
      </c>
      <c r="AW886" s="23">
        <v>29.050202321547562</v>
      </c>
      <c r="AX886" s="23">
        <v>4.3365619470356735</v>
      </c>
      <c r="AY886" s="23">
        <v>-14.594995831428644</v>
      </c>
      <c r="AZ886" s="23">
        <v>4.3365619470356735</v>
      </c>
      <c r="BA886" s="23">
        <v>-41.74183309775615</v>
      </c>
    </row>
    <row r="887" spans="40:53">
      <c r="AN887" s="23">
        <v>196</v>
      </c>
      <c r="AO887" s="23">
        <v>0</v>
      </c>
      <c r="AP887" s="23">
        <v>0</v>
      </c>
      <c r="AQ887" s="23">
        <v>0</v>
      </c>
      <c r="AR887" s="23">
        <v>0</v>
      </c>
      <c r="AS887" s="23">
        <v>0</v>
      </c>
      <c r="AT887" s="23">
        <v>0</v>
      </c>
      <c r="AU887" s="23">
        <v>-1699.7389488166109</v>
      </c>
      <c r="AV887" s="23" t="b">
        <v>0</v>
      </c>
      <c r="AW887" s="23">
        <v>40.843769233545501</v>
      </c>
      <c r="AX887" s="23">
        <v>9.8751359429648016</v>
      </c>
      <c r="AY887" s="23">
        <v>-7.9266494236628269</v>
      </c>
      <c r="AZ887" s="23">
        <v>9.8751359429648016</v>
      </c>
      <c r="BA887" s="23">
        <v>-32.887427361948681</v>
      </c>
    </row>
    <row r="888" spans="40:53">
      <c r="AN888" s="23">
        <v>196</v>
      </c>
      <c r="AO888" s="23">
        <v>1</v>
      </c>
      <c r="AP888" s="23">
        <v>0</v>
      </c>
      <c r="AQ888" s="23">
        <v>0</v>
      </c>
      <c r="AR888" s="23">
        <v>0</v>
      </c>
      <c r="AS888" s="23">
        <v>0</v>
      </c>
      <c r="AT888" s="23">
        <v>0</v>
      </c>
      <c r="AU888" s="23">
        <v>-1696.6242360561935</v>
      </c>
      <c r="AV888" s="23" t="b">
        <v>0</v>
      </c>
      <c r="AW888" s="23">
        <v>29.298362793768124</v>
      </c>
      <c r="AX888" s="23">
        <v>4.6340308149703562</v>
      </c>
      <c r="AY888" s="23">
        <v>-13.851593410533599</v>
      </c>
      <c r="AZ888" s="23">
        <v>4.6340308149703562</v>
      </c>
      <c r="BA888" s="23">
        <v>-18.34893256988985</v>
      </c>
    </row>
    <row r="889" spans="40:53">
      <c r="AN889" s="23">
        <v>196</v>
      </c>
      <c r="AO889" s="23">
        <v>2</v>
      </c>
      <c r="AP889" s="23">
        <v>0</v>
      </c>
      <c r="AQ889" s="23">
        <v>0</v>
      </c>
      <c r="AR889" s="23">
        <v>0</v>
      </c>
      <c r="AS889" s="23">
        <v>0</v>
      </c>
      <c r="AT889" s="23">
        <v>0</v>
      </c>
      <c r="AU889" s="23">
        <v>-1705.8559138823248</v>
      </c>
      <c r="AV889" s="23" t="b">
        <v>0</v>
      </c>
      <c r="AW889" s="23">
        <v>-6.0169713345839089</v>
      </c>
      <c r="AX889" s="23">
        <v>-7.6457672711441891</v>
      </c>
      <c r="AY889" s="23">
        <v>-19.46891956923006</v>
      </c>
      <c r="AZ889" s="23">
        <v>-7.6457672711441891</v>
      </c>
      <c r="BA889" s="23">
        <v>5.1595746548806449</v>
      </c>
    </row>
    <row r="890" spans="40:53">
      <c r="AN890" s="23">
        <v>196</v>
      </c>
      <c r="AO890" s="23">
        <v>3</v>
      </c>
      <c r="AP890" s="23">
        <v>0</v>
      </c>
      <c r="AQ890" s="23">
        <v>0</v>
      </c>
      <c r="AR890" s="23">
        <v>0</v>
      </c>
      <c r="AS890" s="23">
        <v>0</v>
      </c>
      <c r="AT890" s="23">
        <v>0</v>
      </c>
      <c r="AU890" s="23">
        <v>-1707.0469707607963</v>
      </c>
      <c r="AV890" s="23" t="b">
        <v>0</v>
      </c>
      <c r="AW890" s="23">
        <v>16.644175786158943</v>
      </c>
      <c r="AX890" s="23">
        <v>1.6569029528472419</v>
      </c>
      <c r="AY890" s="23">
        <v>-11.121165943334802</v>
      </c>
      <c r="AZ890" s="23">
        <v>1.6569029528472419</v>
      </c>
      <c r="BA890" s="23">
        <v>-50.273915756507961</v>
      </c>
    </row>
    <row r="891" spans="40:53">
      <c r="AN891" s="23">
        <v>197</v>
      </c>
      <c r="AO891" s="23">
        <v>0</v>
      </c>
      <c r="AP891" s="23">
        <v>0</v>
      </c>
      <c r="AQ891" s="23">
        <v>0</v>
      </c>
      <c r="AR891" s="23">
        <v>0</v>
      </c>
      <c r="AS891" s="23">
        <v>0</v>
      </c>
      <c r="AT891" s="23">
        <v>0</v>
      </c>
      <c r="AU891" s="23">
        <v>-1681.378860080114</v>
      </c>
      <c r="AV891" s="23" t="b">
        <v>0</v>
      </c>
      <c r="AW891" s="23">
        <v>32.072050880964397</v>
      </c>
      <c r="AX891" s="23">
        <v>2.6944308546329996</v>
      </c>
      <c r="AY891" s="23">
        <v>-23.090614698854395</v>
      </c>
      <c r="AZ891" s="23">
        <v>2.6944308546329996</v>
      </c>
      <c r="BA891" s="23">
        <v>-48.470340388587225</v>
      </c>
    </row>
    <row r="892" spans="40:53">
      <c r="AN892" s="23">
        <v>197</v>
      </c>
      <c r="AO892" s="23">
        <v>1</v>
      </c>
      <c r="AP892" s="23">
        <v>0</v>
      </c>
      <c r="AQ892" s="23">
        <v>0</v>
      </c>
      <c r="AR892" s="23">
        <v>0</v>
      </c>
      <c r="AS892" s="23">
        <v>0</v>
      </c>
      <c r="AT892" s="23">
        <v>0</v>
      </c>
      <c r="AU892" s="23">
        <v>-1686.2598628556229</v>
      </c>
      <c r="AV892" s="23" t="b">
        <v>0</v>
      </c>
      <c r="AW892" s="23">
        <v>19.794043890783495</v>
      </c>
      <c r="AX892" s="23">
        <v>-1.2405713863375682</v>
      </c>
      <c r="AY892" s="23">
        <v>-23.929281845242055</v>
      </c>
      <c r="AZ892" s="23">
        <v>-1.2405713863375682</v>
      </c>
      <c r="BA892" s="23">
        <v>-48.509221981952969</v>
      </c>
    </row>
    <row r="893" spans="40:53">
      <c r="AN893" s="23">
        <v>197</v>
      </c>
      <c r="AO893" s="23">
        <v>2</v>
      </c>
      <c r="AP893" s="23">
        <v>0</v>
      </c>
      <c r="AQ893" s="23">
        <v>0</v>
      </c>
      <c r="AR893" s="23">
        <v>0</v>
      </c>
      <c r="AS893" s="23">
        <v>0</v>
      </c>
      <c r="AT893" s="23">
        <v>0</v>
      </c>
      <c r="AU893" s="23">
        <v>-1694.9594036550898</v>
      </c>
      <c r="AV893" s="23" t="b">
        <v>0</v>
      </c>
      <c r="AW893" s="23">
        <v>28.313985872859707</v>
      </c>
      <c r="AX893" s="23">
        <v>3.9073135663862493</v>
      </c>
      <c r="AY893" s="23">
        <v>-15.289607318238875</v>
      </c>
      <c r="AZ893" s="23">
        <v>3.9073135663862493</v>
      </c>
      <c r="BA893" s="23">
        <v>-41.044576652672468</v>
      </c>
    </row>
    <row r="894" spans="40:53">
      <c r="AN894" s="23">
        <v>197</v>
      </c>
      <c r="AO894" s="23">
        <v>3</v>
      </c>
      <c r="AP894" s="23">
        <v>0</v>
      </c>
      <c r="AQ894" s="23">
        <v>0</v>
      </c>
      <c r="AR894" s="23">
        <v>0</v>
      </c>
      <c r="AS894" s="23">
        <v>0</v>
      </c>
      <c r="AT894" s="23">
        <v>0</v>
      </c>
      <c r="AU894" s="23">
        <v>-1683.9310134546565</v>
      </c>
      <c r="AV894" s="23" t="b">
        <v>0</v>
      </c>
      <c r="AW894" s="23">
        <v>33.423956384310962</v>
      </c>
      <c r="AX894" s="23">
        <v>3.7456237308801397</v>
      </c>
      <c r="AY894" s="23">
        <v>-20.938543948043829</v>
      </c>
      <c r="AZ894" s="23">
        <v>3.7456237308801397</v>
      </c>
      <c r="BA894" s="23">
        <v>-46.441110502075105</v>
      </c>
    </row>
    <row r="895" spans="40:53">
      <c r="AN895" s="23">
        <v>198</v>
      </c>
      <c r="AO895" s="23">
        <v>0</v>
      </c>
      <c r="AP895" s="23">
        <v>0</v>
      </c>
      <c r="AQ895" s="23">
        <v>0</v>
      </c>
      <c r="AR895" s="23">
        <v>0</v>
      </c>
      <c r="AS895" s="23">
        <v>0</v>
      </c>
      <c r="AT895" s="23">
        <v>0</v>
      </c>
      <c r="AU895" s="23">
        <v>-1692.6632145835226</v>
      </c>
      <c r="AV895" s="23" t="b">
        <v>0</v>
      </c>
      <c r="AW895" s="23">
        <v>26.275188552594933</v>
      </c>
      <c r="AX895" s="23">
        <v>2.6325568239669255</v>
      </c>
      <c r="AY895" s="23">
        <v>-17.499999139371852</v>
      </c>
      <c r="AZ895" s="23">
        <v>2.6325568239669255</v>
      </c>
      <c r="BA895" s="23">
        <v>-40.245033613045571</v>
      </c>
    </row>
    <row r="896" spans="40:53">
      <c r="AN896" s="23">
        <v>198</v>
      </c>
      <c r="AO896" s="23">
        <v>1</v>
      </c>
      <c r="AP896" s="23">
        <v>0</v>
      </c>
      <c r="AQ896" s="23">
        <v>0</v>
      </c>
      <c r="AR896" s="23">
        <v>0</v>
      </c>
      <c r="AS896" s="23">
        <v>0</v>
      </c>
      <c r="AT896" s="23">
        <v>0</v>
      </c>
      <c r="AU896" s="23">
        <v>-1698.1741256954936</v>
      </c>
      <c r="AV896" s="23" t="b">
        <v>0</v>
      </c>
      <c r="AW896" s="23">
        <v>35.744807297483582</v>
      </c>
      <c r="AX896" s="23">
        <v>7.5225865443165931</v>
      </c>
      <c r="AY896" s="23">
        <v>-10.669518816428265</v>
      </c>
      <c r="AZ896" s="23">
        <v>7.5225865443165931</v>
      </c>
      <c r="BA896" s="23">
        <v>-33.844354671538092</v>
      </c>
    </row>
    <row r="897" spans="40:53">
      <c r="AN897" s="23">
        <v>198</v>
      </c>
      <c r="AO897" s="23">
        <v>2</v>
      </c>
      <c r="AP897" s="23">
        <v>0</v>
      </c>
      <c r="AQ897" s="23">
        <v>0</v>
      </c>
      <c r="AR897" s="23">
        <v>0</v>
      </c>
      <c r="AS897" s="23">
        <v>0</v>
      </c>
      <c r="AT897" s="23">
        <v>0</v>
      </c>
      <c r="AU897" s="23">
        <v>-1690.4178197684028</v>
      </c>
      <c r="AV897" s="23" t="b">
        <v>0</v>
      </c>
      <c r="AW897" s="23">
        <v>32.855800347247438</v>
      </c>
      <c r="AX897" s="23">
        <v>4.8157225788039524</v>
      </c>
      <c r="AY897" s="23">
        <v>-16.803391751234265</v>
      </c>
      <c r="AZ897" s="23">
        <v>4.8157225788039524</v>
      </c>
      <c r="BA897" s="23">
        <v>-43.29384018008124</v>
      </c>
    </row>
    <row r="898" spans="40:53">
      <c r="AN898" s="23">
        <v>198</v>
      </c>
      <c r="AO898" s="23">
        <v>3</v>
      </c>
      <c r="AP898" s="23">
        <v>0</v>
      </c>
      <c r="AQ898" s="23">
        <v>0</v>
      </c>
      <c r="AR898" s="23">
        <v>0</v>
      </c>
      <c r="AS898" s="23">
        <v>0</v>
      </c>
      <c r="AT898" s="23">
        <v>0</v>
      </c>
      <c r="AU898" s="23">
        <v>-1686.3096284269468</v>
      </c>
      <c r="AV898" s="23" t="b">
        <v>0</v>
      </c>
      <c r="AW898" s="23">
        <v>33.747739983854601</v>
      </c>
      <c r="AX898" s="23">
        <v>4.3508601651556322</v>
      </c>
      <c r="AY898" s="23">
        <v>-19.244872766669157</v>
      </c>
      <c r="AZ898" s="23">
        <v>4.3508601651556322</v>
      </c>
      <c r="BA898" s="23">
        <v>-45.106797462348574</v>
      </c>
    </row>
    <row r="899" spans="40:53">
      <c r="AN899" s="23">
        <v>199</v>
      </c>
      <c r="AO899" s="23">
        <v>0</v>
      </c>
      <c r="AP899" s="23">
        <v>0</v>
      </c>
      <c r="AQ899" s="23">
        <v>0</v>
      </c>
      <c r="AR899" s="23">
        <v>0</v>
      </c>
      <c r="AS899" s="23">
        <v>0</v>
      </c>
      <c r="AT899" s="23">
        <v>0</v>
      </c>
      <c r="AU899" s="23">
        <v>-1687.3892061870995</v>
      </c>
      <c r="AV899" s="23" t="b">
        <v>0</v>
      </c>
      <c r="AW899" s="23">
        <v>32.626427290805168</v>
      </c>
      <c r="AX899" s="23">
        <v>4.1182506399663854</v>
      </c>
      <c r="AY899" s="23">
        <v>-18.898925157583889</v>
      </c>
      <c r="AZ899" s="23">
        <v>4.1182506399663854</v>
      </c>
      <c r="BA899" s="23">
        <v>-47.183504879015636</v>
      </c>
    </row>
    <row r="900" spans="40:53">
      <c r="AN900" s="23">
        <v>199</v>
      </c>
      <c r="AO900" s="23">
        <v>1</v>
      </c>
      <c r="AP900" s="23">
        <v>0</v>
      </c>
      <c r="AQ900" s="23">
        <v>0</v>
      </c>
      <c r="AR900" s="23">
        <v>0</v>
      </c>
      <c r="AS900" s="23">
        <v>0</v>
      </c>
      <c r="AT900" s="23">
        <v>0</v>
      </c>
      <c r="AU900" s="23">
        <v>-1690.0977450127552</v>
      </c>
      <c r="AV900" s="23" t="b">
        <v>0</v>
      </c>
      <c r="AW900" s="23">
        <v>32.16747113325188</v>
      </c>
      <c r="AX900" s="23">
        <v>4.476375942076225</v>
      </c>
      <c r="AY900" s="23">
        <v>-17.246217992997799</v>
      </c>
      <c r="AZ900" s="23">
        <v>4.476375942076225</v>
      </c>
      <c r="BA900" s="23">
        <v>-49.841633973475808</v>
      </c>
    </row>
    <row r="901" spans="40:53">
      <c r="AN901" s="23">
        <v>199</v>
      </c>
      <c r="AO901" s="23">
        <v>2</v>
      </c>
      <c r="AP901" s="23">
        <v>0</v>
      </c>
      <c r="AQ901" s="23">
        <v>0</v>
      </c>
      <c r="AR901" s="23">
        <v>0</v>
      </c>
      <c r="AS901" s="23">
        <v>0</v>
      </c>
      <c r="AT901" s="23">
        <v>0</v>
      </c>
      <c r="AU901" s="23">
        <v>-1685.6122829285964</v>
      </c>
      <c r="AV901" s="23" t="b">
        <v>0</v>
      </c>
      <c r="AW901" s="23">
        <v>37.418349779520611</v>
      </c>
      <c r="AX901" s="23">
        <v>5.6796349837519724</v>
      </c>
      <c r="AY901" s="23">
        <v>-18.486233167014039</v>
      </c>
      <c r="AZ901" s="23">
        <v>5.6796349837519724</v>
      </c>
      <c r="BA901" s="23">
        <v>-49.930276243704128</v>
      </c>
    </row>
    <row r="902" spans="40:53">
      <c r="AN902" s="23">
        <v>199</v>
      </c>
      <c r="AO902" s="23">
        <v>3</v>
      </c>
      <c r="AP902" s="23">
        <v>0</v>
      </c>
      <c r="AQ902" s="23">
        <v>0</v>
      </c>
      <c r="AR902" s="23">
        <v>0</v>
      </c>
      <c r="AS902" s="23">
        <v>0</v>
      </c>
      <c r="AT902" s="23">
        <v>0</v>
      </c>
      <c r="AU902" s="23">
        <v>-1685.091841851649</v>
      </c>
      <c r="AV902" s="23" t="b">
        <v>0</v>
      </c>
      <c r="AW902" s="23">
        <v>36.555388929099557</v>
      </c>
      <c r="AX902" s="23">
        <v>5.2303624281940371</v>
      </c>
      <c r="AY902" s="23">
        <v>-19.120847501786102</v>
      </c>
      <c r="AZ902" s="23">
        <v>5.2303624281940371</v>
      </c>
      <c r="BA902" s="23">
        <v>-47.347473087808922</v>
      </c>
    </row>
    <row r="903" spans="40:53">
      <c r="AN903" s="23">
        <v>200</v>
      </c>
      <c r="AO903" s="23">
        <v>0</v>
      </c>
      <c r="AP903" s="23">
        <v>0</v>
      </c>
      <c r="AQ903" s="23">
        <v>0</v>
      </c>
      <c r="AR903" s="23">
        <v>0</v>
      </c>
      <c r="AS903" s="23">
        <v>0</v>
      </c>
      <c r="AT903" s="23">
        <v>0</v>
      </c>
      <c r="AU903" s="23">
        <v>-1683.9379020654185</v>
      </c>
      <c r="AV903" s="23" t="b">
        <v>0</v>
      </c>
      <c r="AW903" s="23">
        <v>40.122294455025447</v>
      </c>
      <c r="AX903" s="23">
        <v>6.4263366813182943</v>
      </c>
      <c r="AY903" s="23">
        <v>-18.701172183964459</v>
      </c>
      <c r="AZ903" s="23">
        <v>6.4263366813182943</v>
      </c>
      <c r="BA903" s="23">
        <v>-49.92450017383743</v>
      </c>
    </row>
    <row r="904" spans="40:53">
      <c r="AN904" s="23">
        <v>200</v>
      </c>
      <c r="AO904" s="23">
        <v>1</v>
      </c>
      <c r="AP904" s="23">
        <v>0</v>
      </c>
      <c r="AQ904" s="23">
        <v>0</v>
      </c>
      <c r="AR904" s="23">
        <v>0</v>
      </c>
      <c r="AS904" s="23">
        <v>0</v>
      </c>
      <c r="AT904" s="23">
        <v>0</v>
      </c>
      <c r="AU904" s="23">
        <v>-1682.6603939958368</v>
      </c>
      <c r="AV904" s="23" t="b">
        <v>0</v>
      </c>
      <c r="AW904" s="23">
        <v>42.27838373965907</v>
      </c>
      <c r="AX904" s="23">
        <v>7.0332707812554363</v>
      </c>
      <c r="AY904" s="23">
        <v>-18.834147802140947</v>
      </c>
      <c r="AZ904" s="23">
        <v>7.0332707812554363</v>
      </c>
      <c r="BA904" s="23">
        <v>-50.182467378061887</v>
      </c>
    </row>
    <row r="905" spans="40:53">
      <c r="AN905" s="23">
        <v>200</v>
      </c>
      <c r="AO905" s="23">
        <v>2</v>
      </c>
      <c r="AP905" s="23">
        <v>0</v>
      </c>
      <c r="AQ905" s="23">
        <v>0</v>
      </c>
      <c r="AR905" s="23">
        <v>0</v>
      </c>
      <c r="AS905" s="23">
        <v>0</v>
      </c>
      <c r="AT905" s="23">
        <v>0</v>
      </c>
      <c r="AU905" s="23">
        <v>-1680.7873429815004</v>
      </c>
      <c r="AV905" s="23" t="b">
        <v>0</v>
      </c>
      <c r="AW905" s="23">
        <v>37.843287566754945</v>
      </c>
      <c r="AX905" s="23">
        <v>4.8846221092265054</v>
      </c>
      <c r="AY905" s="23">
        <v>-21.561213869333265</v>
      </c>
      <c r="AZ905" s="23">
        <v>4.8846221092265054</v>
      </c>
      <c r="BA905" s="23">
        <v>-49.0412064587481</v>
      </c>
    </row>
    <row r="906" spans="40:53">
      <c r="AN906" s="23">
        <v>200</v>
      </c>
      <c r="AO906" s="23">
        <v>3</v>
      </c>
      <c r="AP906" s="23">
        <v>0</v>
      </c>
      <c r="AQ906" s="23">
        <v>0</v>
      </c>
      <c r="AR906" s="23">
        <v>0</v>
      </c>
      <c r="AS906" s="23">
        <v>0</v>
      </c>
      <c r="AT906" s="23">
        <v>0</v>
      </c>
      <c r="AU906" s="23">
        <v>-1681.4686088011163</v>
      </c>
      <c r="AV906" s="23" t="b">
        <v>0</v>
      </c>
      <c r="AW906" s="23">
        <v>36.06473451448565</v>
      </c>
      <c r="AX906" s="23">
        <v>4.30945405224195</v>
      </c>
      <c r="AY906" s="23">
        <v>-21.699887673679154</v>
      </c>
      <c r="AZ906" s="23">
        <v>4.30945405224195</v>
      </c>
      <c r="BA906" s="23">
        <v>-48.528446632517692</v>
      </c>
    </row>
    <row r="907" spans="40:53">
      <c r="AN907" s="23">
        <v>201</v>
      </c>
      <c r="AO907" s="23">
        <v>0</v>
      </c>
      <c r="AP907" s="23">
        <v>0</v>
      </c>
      <c r="AQ907" s="23">
        <v>0</v>
      </c>
      <c r="AR907" s="23">
        <v>0</v>
      </c>
      <c r="AS907" s="23">
        <v>0</v>
      </c>
      <c r="AT907" s="23">
        <v>0</v>
      </c>
      <c r="AU907" s="23">
        <v>-1724.1509134439266</v>
      </c>
      <c r="AV907" s="23" t="b">
        <v>0</v>
      </c>
      <c r="AW907" s="23">
        <v>61.922202684238997</v>
      </c>
      <c r="AX907" s="23">
        <v>23.188902248705336</v>
      </c>
      <c r="AY907" s="23">
        <v>15.374138144778783</v>
      </c>
      <c r="AZ907" s="23">
        <v>23.188902248705336</v>
      </c>
      <c r="BA907" s="23">
        <v>-49.783779119746384</v>
      </c>
    </row>
    <row r="908" spans="40:53">
      <c r="AN908" s="23">
        <v>201</v>
      </c>
      <c r="AO908" s="23">
        <v>1</v>
      </c>
      <c r="AP908" s="23">
        <v>0</v>
      </c>
      <c r="AQ908" s="23">
        <v>0</v>
      </c>
      <c r="AR908" s="23">
        <v>0</v>
      </c>
      <c r="AS908" s="23">
        <v>0</v>
      </c>
      <c r="AT908" s="23">
        <v>0</v>
      </c>
      <c r="AU908" s="23">
        <v>-1725.0371659503853</v>
      </c>
      <c r="AV908" s="23" t="b">
        <v>0</v>
      </c>
      <c r="AW908" s="23">
        <v>71.230180130242815</v>
      </c>
      <c r="AX908" s="23">
        <v>27.089343728398628</v>
      </c>
      <c r="AY908" s="23">
        <v>19.06763229775261</v>
      </c>
      <c r="AZ908" s="23">
        <v>27.089343728398628</v>
      </c>
      <c r="BA908" s="23">
        <v>-51.251150096184674</v>
      </c>
    </row>
    <row r="909" spans="40:53">
      <c r="AN909" s="23">
        <v>201</v>
      </c>
      <c r="AO909" s="23">
        <v>2</v>
      </c>
      <c r="AP909" s="23">
        <v>0</v>
      </c>
      <c r="AQ909" s="23">
        <v>0</v>
      </c>
      <c r="AR909" s="23">
        <v>0</v>
      </c>
      <c r="AS909" s="23">
        <v>0</v>
      </c>
      <c r="AT909" s="23">
        <v>0</v>
      </c>
      <c r="AU909" s="23">
        <v>-1710.9170615387632</v>
      </c>
      <c r="AV909" s="23" t="b">
        <v>0</v>
      </c>
      <c r="AW909" s="23">
        <v>64.1554646793427</v>
      </c>
      <c r="AX909" s="23">
        <v>21.435436665714153</v>
      </c>
      <c r="AY909" s="23">
        <v>7.2959908730378089</v>
      </c>
      <c r="AZ909" s="23">
        <v>21.435436665714153</v>
      </c>
      <c r="BA909" s="23">
        <v>-53.343384644211667</v>
      </c>
    </row>
    <row r="910" spans="40:53">
      <c r="AN910" s="23">
        <v>201</v>
      </c>
      <c r="AO910" s="23">
        <v>3</v>
      </c>
      <c r="AP910" s="23">
        <v>0</v>
      </c>
      <c r="AQ910" s="23">
        <v>0</v>
      </c>
      <c r="AR910" s="23">
        <v>0</v>
      </c>
      <c r="AS910" s="23">
        <v>0</v>
      </c>
      <c r="AT910" s="23">
        <v>0</v>
      </c>
      <c r="AU910" s="23">
        <v>-1709.0581009545795</v>
      </c>
      <c r="AV910" s="23" t="b">
        <v>0</v>
      </c>
      <c r="AW910" s="23">
        <v>59.523192595653789</v>
      </c>
      <c r="AX910" s="23">
        <v>19.210735715401832</v>
      </c>
      <c r="AY910" s="23">
        <v>4.512593122352321</v>
      </c>
      <c r="AZ910" s="23">
        <v>19.210735715401832</v>
      </c>
      <c r="BA910" s="23">
        <v>-51.304045181245854</v>
      </c>
    </row>
    <row r="911" spans="40:53">
      <c r="AN911" s="23">
        <v>202</v>
      </c>
      <c r="AO911" s="23">
        <v>0</v>
      </c>
      <c r="AP911" s="23">
        <v>0</v>
      </c>
      <c r="AQ911" s="23">
        <v>0</v>
      </c>
      <c r="AR911" s="23">
        <v>0</v>
      </c>
      <c r="AS911" s="23">
        <v>0</v>
      </c>
      <c r="AT911" s="23">
        <v>0</v>
      </c>
      <c r="AU911" s="23">
        <v>-1703.0028594972505</v>
      </c>
      <c r="AV911" s="23" t="b">
        <v>0</v>
      </c>
      <c r="AW911" s="23">
        <v>60.864133788772904</v>
      </c>
      <c r="AX911" s="23">
        <v>18.536063901183685</v>
      </c>
      <c r="AY911" s="23">
        <v>0.92274588183937212</v>
      </c>
      <c r="AZ911" s="23">
        <v>18.536063901183685</v>
      </c>
      <c r="BA911" s="23">
        <v>-55.032019410192746</v>
      </c>
    </row>
    <row r="912" spans="40:53">
      <c r="AN912" s="23">
        <v>202</v>
      </c>
      <c r="AO912" s="23">
        <v>1</v>
      </c>
      <c r="AP912" s="23">
        <v>0</v>
      </c>
      <c r="AQ912" s="23">
        <v>0</v>
      </c>
      <c r="AR912" s="23">
        <v>0</v>
      </c>
      <c r="AS912" s="23">
        <v>0</v>
      </c>
      <c r="AT912" s="23">
        <v>0</v>
      </c>
      <c r="AU912" s="23">
        <v>-1696.3846197327955</v>
      </c>
      <c r="AV912" s="23" t="b">
        <v>0</v>
      </c>
      <c r="AW912" s="23">
        <v>50.5421710007125</v>
      </c>
      <c r="AX912" s="23">
        <v>13.083630833068513</v>
      </c>
      <c r="AY912" s="23">
        <v>-6.9300682238174538</v>
      </c>
      <c r="AZ912" s="23">
        <v>13.083630833068513</v>
      </c>
      <c r="BA912" s="23">
        <v>-56.275988345262078</v>
      </c>
    </row>
    <row r="913" spans="40:53">
      <c r="AN913" s="23">
        <v>202</v>
      </c>
      <c r="AO913" s="23">
        <v>2</v>
      </c>
      <c r="AP913" s="23">
        <v>0</v>
      </c>
      <c r="AQ913" s="23">
        <v>0</v>
      </c>
      <c r="AR913" s="23">
        <v>0</v>
      </c>
      <c r="AS913" s="23">
        <v>0</v>
      </c>
      <c r="AT913" s="23">
        <v>0</v>
      </c>
      <c r="AU913" s="23">
        <v>-1691.457526272781</v>
      </c>
      <c r="AV913" s="23" t="b">
        <v>0</v>
      </c>
      <c r="AW913" s="23">
        <v>49.786980261640309</v>
      </c>
      <c r="AX913" s="23">
        <v>11.796135845436774</v>
      </c>
      <c r="AY913" s="23">
        <v>-10.466527443517716</v>
      </c>
      <c r="AZ913" s="23">
        <v>11.796135845436774</v>
      </c>
      <c r="BA913" s="23">
        <v>-52.729135478028482</v>
      </c>
    </row>
    <row r="914" spans="40:53">
      <c r="AN914" s="23">
        <v>202</v>
      </c>
      <c r="AO914" s="23">
        <v>3</v>
      </c>
      <c r="AP914" s="23">
        <v>0</v>
      </c>
      <c r="AQ914" s="23">
        <v>0</v>
      </c>
      <c r="AR914" s="23">
        <v>0</v>
      </c>
      <c r="AS914" s="23">
        <v>0</v>
      </c>
      <c r="AT914" s="23">
        <v>0</v>
      </c>
      <c r="AU914" s="23">
        <v>-1700.5410636473857</v>
      </c>
      <c r="AV914" s="23" t="b">
        <v>0</v>
      </c>
      <c r="AW914" s="23">
        <v>56.152576840048667</v>
      </c>
      <c r="AX914" s="23">
        <v>16.159081951721053</v>
      </c>
      <c r="AY914" s="23">
        <v>-2.2889703343118164</v>
      </c>
      <c r="AZ914" s="23">
        <v>16.159081951721053</v>
      </c>
      <c r="BA914" s="23">
        <v>-52.161875265511313</v>
      </c>
    </row>
    <row r="915" spans="40:53">
      <c r="AN915" s="23">
        <v>203</v>
      </c>
      <c r="AO915" s="23">
        <v>0</v>
      </c>
      <c r="AP915" s="23">
        <v>0</v>
      </c>
      <c r="AQ915" s="23">
        <v>0</v>
      </c>
      <c r="AR915" s="23">
        <v>0</v>
      </c>
      <c r="AS915" s="23">
        <v>0</v>
      </c>
      <c r="AT915" s="23">
        <v>0</v>
      </c>
      <c r="AU915" s="23">
        <v>-1689.2746593100062</v>
      </c>
      <c r="AV915" s="23" t="b">
        <v>0</v>
      </c>
      <c r="AW915" s="23">
        <v>48.671050460426301</v>
      </c>
      <c r="AX915" s="23">
        <v>10.913190532396188</v>
      </c>
      <c r="AY915" s="23">
        <v>-12.293748685772343</v>
      </c>
      <c r="AZ915" s="23">
        <v>10.913190532396188</v>
      </c>
      <c r="BA915" s="23">
        <v>-51.56111882359793</v>
      </c>
    </row>
    <row r="916" spans="40:53">
      <c r="AN916" s="23">
        <v>203</v>
      </c>
      <c r="AO916" s="23">
        <v>1</v>
      </c>
      <c r="AP916" s="23">
        <v>0</v>
      </c>
      <c r="AQ916" s="23">
        <v>0</v>
      </c>
      <c r="AR916" s="23">
        <v>0</v>
      </c>
      <c r="AS916" s="23">
        <v>0</v>
      </c>
      <c r="AT916" s="23">
        <v>0</v>
      </c>
      <c r="AU916" s="23">
        <v>-1687.9605883275472</v>
      </c>
      <c r="AV916" s="23" t="b">
        <v>0</v>
      </c>
      <c r="AW916" s="23">
        <v>46.739622760219163</v>
      </c>
      <c r="AX916" s="23">
        <v>9.8778052558215492</v>
      </c>
      <c r="AY916" s="23">
        <v>-13.813605240814002</v>
      </c>
      <c r="AZ916" s="23">
        <v>9.8778052558215492</v>
      </c>
      <c r="BA916" s="23">
        <v>-50.686626791669248</v>
      </c>
    </row>
    <row r="917" spans="40:53">
      <c r="AN917" s="23">
        <v>203</v>
      </c>
      <c r="AO917" s="23">
        <v>2</v>
      </c>
      <c r="AP917" s="23">
        <v>0</v>
      </c>
      <c r="AQ917" s="23">
        <v>0</v>
      </c>
      <c r="AR917" s="23">
        <v>0</v>
      </c>
      <c r="AS917" s="23">
        <v>0</v>
      </c>
      <c r="AT917" s="23">
        <v>0</v>
      </c>
      <c r="AU917" s="23">
        <v>-1697.5556544433396</v>
      </c>
      <c r="AV917" s="23" t="b">
        <v>0</v>
      </c>
      <c r="AW917" s="23">
        <v>49.652092929504107</v>
      </c>
      <c r="AX917" s="23">
        <v>12.961806546693996</v>
      </c>
      <c r="AY917" s="23">
        <v>-6.446071107190793</v>
      </c>
      <c r="AZ917" s="23">
        <v>12.961806546693996</v>
      </c>
      <c r="BA917" s="23">
        <v>-51.024952017238768</v>
      </c>
    </row>
    <row r="918" spans="40:53">
      <c r="AN918" s="23">
        <v>203</v>
      </c>
      <c r="AO918" s="23">
        <v>3</v>
      </c>
      <c r="AP918" s="23">
        <v>0</v>
      </c>
      <c r="AQ918" s="23">
        <v>0</v>
      </c>
      <c r="AR918" s="23">
        <v>0</v>
      </c>
      <c r="AS918" s="23">
        <v>0</v>
      </c>
      <c r="AT918" s="23">
        <v>0</v>
      </c>
      <c r="AU918" s="23">
        <v>-1699.0935495502015</v>
      </c>
      <c r="AV918" s="23" t="b">
        <v>0</v>
      </c>
      <c r="AW918" s="23">
        <v>53.121484113497367</v>
      </c>
      <c r="AX918" s="23">
        <v>14.657142041663686</v>
      </c>
      <c r="AY918" s="23">
        <v>-4.2643439746184129</v>
      </c>
      <c r="AZ918" s="23">
        <v>14.657142041663686</v>
      </c>
      <c r="BA918" s="23">
        <v>-51.317765255552764</v>
      </c>
    </row>
    <row r="919" spans="40:53">
      <c r="AN919" s="23">
        <v>204</v>
      </c>
      <c r="AO919" s="23">
        <v>0</v>
      </c>
      <c r="AP919" s="23">
        <v>0</v>
      </c>
      <c r="AQ919" s="23">
        <v>0</v>
      </c>
      <c r="AR919" s="23">
        <v>0</v>
      </c>
      <c r="AS919" s="23">
        <v>0</v>
      </c>
      <c r="AT919" s="23">
        <v>0</v>
      </c>
      <c r="AU919" s="23">
        <v>-1706.7292925201195</v>
      </c>
      <c r="AV919" s="23" t="b">
        <v>0</v>
      </c>
      <c r="AW919" s="23">
        <v>50.741690479020704</v>
      </c>
      <c r="AX919" s="23">
        <v>15.232373181856635</v>
      </c>
      <c r="AY919" s="23">
        <v>3.2886793834741468E-2</v>
      </c>
      <c r="AZ919" s="23">
        <v>15.232373181856635</v>
      </c>
      <c r="BA919" s="23">
        <v>-51.040346004966999</v>
      </c>
    </row>
    <row r="920" spans="40:53">
      <c r="AN920" s="23">
        <v>204</v>
      </c>
      <c r="AO920" s="23">
        <v>1</v>
      </c>
      <c r="AP920" s="23">
        <v>0</v>
      </c>
      <c r="AQ920" s="23">
        <v>0</v>
      </c>
      <c r="AR920" s="23">
        <v>0</v>
      </c>
      <c r="AS920" s="23">
        <v>0</v>
      </c>
      <c r="AT920" s="23">
        <v>0</v>
      </c>
      <c r="AU920" s="23">
        <v>-1720.5462511939716</v>
      </c>
      <c r="AV920" s="23" t="b">
        <v>0</v>
      </c>
      <c r="AW920" s="23">
        <v>51.240910440916736</v>
      </c>
      <c r="AX920" s="23">
        <v>18.195452901385416</v>
      </c>
      <c r="AY920" s="23">
        <v>9.4105992303679891</v>
      </c>
      <c r="AZ920" s="23">
        <v>18.195452901385416</v>
      </c>
      <c r="BA920" s="23">
        <v>-51.529434844570652</v>
      </c>
    </row>
    <row r="921" spans="40:53">
      <c r="AN921" s="23">
        <v>204</v>
      </c>
      <c r="AO921" s="23">
        <v>2</v>
      </c>
      <c r="AP921" s="23">
        <v>0</v>
      </c>
      <c r="AQ921" s="23">
        <v>0</v>
      </c>
      <c r="AR921" s="23">
        <v>0</v>
      </c>
      <c r="AS921" s="23">
        <v>0</v>
      </c>
      <c r="AT921" s="23">
        <v>0</v>
      </c>
      <c r="AU921" s="23">
        <v>-1722.4660564102405</v>
      </c>
      <c r="AV921" s="23" t="b">
        <v>0</v>
      </c>
      <c r="AW921" s="23">
        <v>56.829963325689626</v>
      </c>
      <c r="AX921" s="23">
        <v>20.815035098548393</v>
      </c>
      <c r="AY921" s="23">
        <v>12.553487002805021</v>
      </c>
      <c r="AZ921" s="23">
        <v>20.815035098548393</v>
      </c>
      <c r="BA921" s="23">
        <v>-50.013059517198712</v>
      </c>
    </row>
    <row r="922" spans="40:53">
      <c r="AN922" s="23">
        <v>204</v>
      </c>
      <c r="AO922" s="23">
        <v>3</v>
      </c>
      <c r="AP922" s="23">
        <v>0</v>
      </c>
      <c r="AQ922" s="23">
        <v>0</v>
      </c>
      <c r="AR922" s="23">
        <v>0</v>
      </c>
      <c r="AS922" s="23">
        <v>0</v>
      </c>
      <c r="AT922" s="23">
        <v>0</v>
      </c>
      <c r="AU922" s="23">
        <v>-1707.7893227759228</v>
      </c>
      <c r="AV922" s="23" t="b">
        <v>0</v>
      </c>
      <c r="AW922" s="23">
        <v>56.202450350679626</v>
      </c>
      <c r="AX922" s="23">
        <v>17.628683181680849</v>
      </c>
      <c r="AY922" s="23">
        <v>2.5598269215898561</v>
      </c>
      <c r="AZ922" s="23">
        <v>17.628683181680849</v>
      </c>
      <c r="BA922" s="23">
        <v>-50.833140950141335</v>
      </c>
    </row>
    <row r="923" spans="40:53">
      <c r="AN923" s="23">
        <v>205</v>
      </c>
      <c r="AO923" s="23">
        <v>0</v>
      </c>
      <c r="AP923" s="23">
        <v>0</v>
      </c>
      <c r="AQ923" s="23">
        <v>0</v>
      </c>
      <c r="AR923" s="23">
        <v>0</v>
      </c>
      <c r="AS923" s="23">
        <v>0</v>
      </c>
      <c r="AT923" s="23">
        <v>0</v>
      </c>
      <c r="AU923" s="23">
        <v>-1680.0176782180608</v>
      </c>
      <c r="AV923" s="23" t="b">
        <v>0</v>
      </c>
      <c r="AW923" s="23">
        <v>25.46685872845428</v>
      </c>
      <c r="AX923" s="23">
        <v>-0.2198823787817116</v>
      </c>
      <c r="AY923" s="23">
        <v>-26.199799991059987</v>
      </c>
      <c r="AZ923" s="23">
        <v>-0.2198823787817116</v>
      </c>
      <c r="BA923" s="23">
        <v>-56.66545539153838</v>
      </c>
    </row>
    <row r="924" spans="40:53">
      <c r="AN924" s="23">
        <v>205</v>
      </c>
      <c r="AO924" s="23">
        <v>1</v>
      </c>
      <c r="AP924" s="23">
        <v>0</v>
      </c>
      <c r="AQ924" s="23">
        <v>0</v>
      </c>
      <c r="AR924" s="23">
        <v>0</v>
      </c>
      <c r="AS924" s="23">
        <v>0</v>
      </c>
      <c r="AT924" s="23">
        <v>0</v>
      </c>
      <c r="AU924" s="23">
        <v>-1667.5122769577008</v>
      </c>
      <c r="AV924" s="23" t="b">
        <v>0</v>
      </c>
      <c r="AW924" s="23">
        <v>11.604244775058362</v>
      </c>
      <c r="AX924" s="23">
        <v>-8.2660082122120624</v>
      </c>
      <c r="AY924" s="23">
        <v>-39.157605482431904</v>
      </c>
      <c r="AZ924" s="23">
        <v>-8.2660082122120624</v>
      </c>
      <c r="BA924" s="23">
        <v>-62.183819882909944</v>
      </c>
    </row>
    <row r="925" spans="40:53">
      <c r="AN925" s="23">
        <v>205</v>
      </c>
      <c r="AO925" s="23">
        <v>2</v>
      </c>
      <c r="AP925" s="23">
        <v>0</v>
      </c>
      <c r="AQ925" s="23">
        <v>0</v>
      </c>
      <c r="AR925" s="23">
        <v>0</v>
      </c>
      <c r="AS925" s="23">
        <v>0</v>
      </c>
      <c r="AT925" s="23">
        <v>0</v>
      </c>
      <c r="AU925" s="23">
        <v>-1679.2312199928392</v>
      </c>
      <c r="AV925" s="23" t="b">
        <v>0</v>
      </c>
      <c r="AW925" s="23">
        <v>17.318286541084749</v>
      </c>
      <c r="AX925" s="23">
        <v>-3.6366028987738179</v>
      </c>
      <c r="AY925" s="23">
        <v>-29.440296203664143</v>
      </c>
      <c r="AZ925" s="23">
        <v>-3.6366028987738179</v>
      </c>
      <c r="BA925" s="23">
        <v>-57.094039307009339</v>
      </c>
    </row>
    <row r="926" spans="40:53">
      <c r="AN926" s="23">
        <v>205</v>
      </c>
      <c r="AO926" s="23">
        <v>3</v>
      </c>
      <c r="AP926" s="23">
        <v>0</v>
      </c>
      <c r="AQ926" s="23">
        <v>0</v>
      </c>
      <c r="AR926" s="23">
        <v>0</v>
      </c>
      <c r="AS926" s="23">
        <v>0</v>
      </c>
      <c r="AT926" s="23">
        <v>0</v>
      </c>
      <c r="AU926" s="23">
        <v>-1677.649253344814</v>
      </c>
      <c r="AV926" s="23" t="b">
        <v>0</v>
      </c>
      <c r="AW926" s="23">
        <v>27.745501297797311</v>
      </c>
      <c r="AX926" s="23">
        <v>0.21788967430615283</v>
      </c>
      <c r="AY926" s="23">
        <v>-27.019202383443471</v>
      </c>
      <c r="AZ926" s="23">
        <v>0.21788967430615283</v>
      </c>
      <c r="BA926" s="23">
        <v>-54.003990600289711</v>
      </c>
    </row>
    <row r="927" spans="40:53">
      <c r="AN927" s="23">
        <v>206</v>
      </c>
      <c r="AO927" s="23">
        <v>0</v>
      </c>
      <c r="AP927" s="23">
        <v>0</v>
      </c>
      <c r="AQ927" s="23">
        <v>0</v>
      </c>
      <c r="AR927" s="23">
        <v>0</v>
      </c>
      <c r="AS927" s="23">
        <v>0</v>
      </c>
      <c r="AT927" s="23">
        <v>0</v>
      </c>
      <c r="AU927" s="23">
        <v>-1677.1000281551264</v>
      </c>
      <c r="AV927" s="23" t="b">
        <v>0</v>
      </c>
      <c r="AW927" s="23">
        <v>14.974447712887548</v>
      </c>
      <c r="AX927" s="23">
        <v>-5.0003767975952664</v>
      </c>
      <c r="AY927" s="23">
        <v>-31.642370371538441</v>
      </c>
      <c r="AZ927" s="23">
        <v>-5.0003767975952664</v>
      </c>
      <c r="BA927" s="23">
        <v>-56.487597803028187</v>
      </c>
    </row>
    <row r="928" spans="40:53">
      <c r="AN928" s="23">
        <v>206</v>
      </c>
      <c r="AO928" s="23">
        <v>1</v>
      </c>
      <c r="AP928" s="23">
        <v>0</v>
      </c>
      <c r="AQ928" s="23">
        <v>0</v>
      </c>
      <c r="AR928" s="23">
        <v>0</v>
      </c>
      <c r="AS928" s="23">
        <v>0</v>
      </c>
      <c r="AT928" s="23">
        <v>0</v>
      </c>
      <c r="AU928" s="23">
        <v>-1688.285132242785</v>
      </c>
      <c r="AV928" s="23" t="b">
        <v>0</v>
      </c>
      <c r="AW928" s="23">
        <v>22.103655227354356</v>
      </c>
      <c r="AX928" s="23">
        <v>8.8327025723157065E-2</v>
      </c>
      <c r="AY928" s="23">
        <v>-21.809231808277165</v>
      </c>
      <c r="AZ928" s="23">
        <v>8.8327025723157065E-2</v>
      </c>
      <c r="BA928" s="23">
        <v>-49.588775792219572</v>
      </c>
    </row>
    <row r="929" spans="40:53">
      <c r="AN929" s="23">
        <v>206</v>
      </c>
      <c r="AO929" s="23">
        <v>2</v>
      </c>
      <c r="AP929" s="23">
        <v>0</v>
      </c>
      <c r="AQ929" s="23">
        <v>0</v>
      </c>
      <c r="AR929" s="23">
        <v>0</v>
      </c>
      <c r="AS929" s="23">
        <v>0</v>
      </c>
      <c r="AT929" s="23">
        <v>0</v>
      </c>
      <c r="AU929" s="23">
        <v>-1679.5812061599665</v>
      </c>
      <c r="AV929" s="23" t="b">
        <v>0</v>
      </c>
      <c r="AW929" s="23">
        <v>30.909532502260877</v>
      </c>
      <c r="AX929" s="23">
        <v>1.869892719122104</v>
      </c>
      <c r="AY929" s="23">
        <v>-24.676556771853864</v>
      </c>
      <c r="AZ929" s="23">
        <v>1.869892719122104</v>
      </c>
      <c r="BA929" s="23">
        <v>-50.125317762312321</v>
      </c>
    </row>
    <row r="930" spans="40:53">
      <c r="AN930" s="23">
        <v>206</v>
      </c>
      <c r="AO930" s="23">
        <v>3</v>
      </c>
      <c r="AP930" s="23">
        <v>0</v>
      </c>
      <c r="AQ930" s="23">
        <v>0</v>
      </c>
      <c r="AR930" s="23">
        <v>0</v>
      </c>
      <c r="AS930" s="23">
        <v>0</v>
      </c>
      <c r="AT930" s="23">
        <v>0</v>
      </c>
      <c r="AU930" s="23">
        <v>-1677.6647923130126</v>
      </c>
      <c r="AV930" s="23" t="b">
        <v>0</v>
      </c>
      <c r="AW930" s="23">
        <v>29.220871266597296</v>
      </c>
      <c r="AX930" s="23">
        <v>0.81114545546588168</v>
      </c>
      <c r="AY930" s="23">
        <v>-26.517053081711023</v>
      </c>
      <c r="AZ930" s="23">
        <v>0.81114545546588168</v>
      </c>
      <c r="BA930" s="23">
        <v>-52.321149052345007</v>
      </c>
    </row>
    <row r="931" spans="40:53">
      <c r="AN931" s="23">
        <v>207</v>
      </c>
      <c r="AO931" s="23">
        <v>0</v>
      </c>
      <c r="AP931" s="23">
        <v>0</v>
      </c>
      <c r="AQ931" s="23">
        <v>0</v>
      </c>
      <c r="AR931" s="23">
        <v>0</v>
      </c>
      <c r="AS931" s="23">
        <v>0</v>
      </c>
      <c r="AT931" s="23">
        <v>0</v>
      </c>
      <c r="AU931" s="23">
        <v>-1678.4588533016602</v>
      </c>
      <c r="AV931" s="23" t="b">
        <v>0</v>
      </c>
      <c r="AW931" s="23">
        <v>36.389255642904779</v>
      </c>
      <c r="AX931" s="23">
        <v>3.8373114037183886</v>
      </c>
      <c r="AY931" s="23">
        <v>-23.598217630510142</v>
      </c>
      <c r="AZ931" s="23">
        <v>3.8373114037183886</v>
      </c>
      <c r="BA931" s="23">
        <v>-50.425268797098752</v>
      </c>
    </row>
    <row r="932" spans="40:53">
      <c r="AN932" s="23">
        <v>207</v>
      </c>
      <c r="AO932" s="23">
        <v>1</v>
      </c>
      <c r="AP932" s="23">
        <v>0</v>
      </c>
      <c r="AQ932" s="23">
        <v>0</v>
      </c>
      <c r="AR932" s="23">
        <v>0</v>
      </c>
      <c r="AS932" s="23">
        <v>0</v>
      </c>
      <c r="AT932" s="23">
        <v>0</v>
      </c>
      <c r="AU932" s="23">
        <v>-1682.6840272465529</v>
      </c>
      <c r="AV932" s="23" t="b">
        <v>0</v>
      </c>
      <c r="AW932" s="23">
        <v>43.289851276038391</v>
      </c>
      <c r="AX932" s="23">
        <v>7.4425844459503683</v>
      </c>
      <c r="AY932" s="23">
        <v>-18.481236456203842</v>
      </c>
      <c r="AZ932" s="23">
        <v>7.4425844459503683</v>
      </c>
      <c r="BA932" s="23">
        <v>-50.528040652852596</v>
      </c>
    </row>
    <row r="933" spans="40:53">
      <c r="AN933" s="23">
        <v>207</v>
      </c>
      <c r="AO933" s="23">
        <v>2</v>
      </c>
      <c r="AP933" s="23">
        <v>0</v>
      </c>
      <c r="AQ933" s="23">
        <v>0</v>
      </c>
      <c r="AR933" s="23">
        <v>0</v>
      </c>
      <c r="AS933" s="23">
        <v>0</v>
      </c>
      <c r="AT933" s="23">
        <v>0</v>
      </c>
      <c r="AU933" s="23">
        <v>-1684.0213850821845</v>
      </c>
      <c r="AV933" s="23" t="b">
        <v>0</v>
      </c>
      <c r="AW933" s="23">
        <v>43.835248538391383</v>
      </c>
      <c r="AX933" s="23">
        <v>7.928214918017856</v>
      </c>
      <c r="AY933" s="23">
        <v>-17.407865478331853</v>
      </c>
      <c r="AZ933" s="23">
        <v>7.928214918017856</v>
      </c>
      <c r="BA933" s="23">
        <v>-51.458868140041091</v>
      </c>
    </row>
    <row r="934" spans="40:53">
      <c r="AN934" s="23">
        <v>207</v>
      </c>
      <c r="AO934" s="23">
        <v>3</v>
      </c>
      <c r="AP934" s="23">
        <v>0</v>
      </c>
      <c r="AQ934" s="23">
        <v>0</v>
      </c>
      <c r="AR934" s="23">
        <v>0</v>
      </c>
      <c r="AS934" s="23">
        <v>0</v>
      </c>
      <c r="AT934" s="23">
        <v>0</v>
      </c>
      <c r="AU934" s="23">
        <v>-1680.3863592175035</v>
      </c>
      <c r="AV934" s="23" t="b">
        <v>0</v>
      </c>
      <c r="AW934" s="23">
        <v>36.834254247414982</v>
      </c>
      <c r="AX934" s="23">
        <v>4.4008120286911252</v>
      </c>
      <c r="AY934" s="23">
        <v>-22.164880818444566</v>
      </c>
      <c r="AZ934" s="23">
        <v>4.4008120286911252</v>
      </c>
      <c r="BA934" s="23">
        <v>-51.442895675030243</v>
      </c>
    </row>
    <row r="935" spans="40:53">
      <c r="AN935" s="23">
        <v>208</v>
      </c>
      <c r="AO935" s="23">
        <v>0</v>
      </c>
      <c r="AP935" s="23">
        <v>0</v>
      </c>
      <c r="AQ935" s="23">
        <v>0</v>
      </c>
      <c r="AR935" s="23">
        <v>0</v>
      </c>
      <c r="AS935" s="23">
        <v>0</v>
      </c>
      <c r="AT935" s="23">
        <v>0</v>
      </c>
      <c r="AU935" s="23">
        <v>-1686.6626093185657</v>
      </c>
      <c r="AV935" s="23" t="b">
        <v>0</v>
      </c>
      <c r="AW935" s="23">
        <v>44.373121178079352</v>
      </c>
      <c r="AX935" s="23">
        <v>8.6716088211693076</v>
      </c>
      <c r="AY935" s="23">
        <v>-15.46775844084832</v>
      </c>
      <c r="AZ935" s="23">
        <v>8.6716088211693076</v>
      </c>
      <c r="BA935" s="23">
        <v>-52.579746423173042</v>
      </c>
    </row>
    <row r="936" spans="40:53">
      <c r="AN936" s="23">
        <v>208</v>
      </c>
      <c r="AO936" s="23">
        <v>1</v>
      </c>
      <c r="AP936" s="23">
        <v>0</v>
      </c>
      <c r="AQ936" s="23">
        <v>0</v>
      </c>
      <c r="AR936" s="23">
        <v>0</v>
      </c>
      <c r="AS936" s="23">
        <v>0</v>
      </c>
      <c r="AT936" s="23">
        <v>0</v>
      </c>
      <c r="AU936" s="23">
        <v>-1692.2396354955208</v>
      </c>
      <c r="AV936" s="23" t="b">
        <v>0</v>
      </c>
      <c r="AW936" s="23">
        <v>43.348639487620972</v>
      </c>
      <c r="AX936" s="23">
        <v>9.3772213803769855</v>
      </c>
      <c r="AY936" s="23">
        <v>-12.091234886364349</v>
      </c>
      <c r="AZ936" s="23">
        <v>9.3772213803769855</v>
      </c>
      <c r="BA936" s="23">
        <v>-55.746958263342741</v>
      </c>
    </row>
    <row r="937" spans="40:53">
      <c r="AN937" s="23">
        <v>208</v>
      </c>
      <c r="AO937" s="23">
        <v>2</v>
      </c>
      <c r="AP937" s="23">
        <v>0</v>
      </c>
      <c r="AQ937" s="23">
        <v>0</v>
      </c>
      <c r="AR937" s="23">
        <v>0</v>
      </c>
      <c r="AS937" s="23">
        <v>0</v>
      </c>
      <c r="AT937" s="23">
        <v>0</v>
      </c>
      <c r="AU937" s="23">
        <v>-1685.47212702762</v>
      </c>
      <c r="AV937" s="23" t="b">
        <v>0</v>
      </c>
      <c r="AW937" s="23">
        <v>34.036006584087531</v>
      </c>
      <c r="AX937" s="23">
        <v>4.2986665253834255</v>
      </c>
      <c r="AY937" s="23">
        <v>-19.707118166142781</v>
      </c>
      <c r="AZ937" s="23">
        <v>4.2986665253834255</v>
      </c>
      <c r="BA937" s="23">
        <v>-55.251155581920408</v>
      </c>
    </row>
    <row r="938" spans="40:53">
      <c r="AN938" s="23">
        <v>208</v>
      </c>
      <c r="AO938" s="23">
        <v>3</v>
      </c>
      <c r="AP938" s="23">
        <v>0</v>
      </c>
      <c r="AQ938" s="23">
        <v>0</v>
      </c>
      <c r="AR938" s="23">
        <v>0</v>
      </c>
      <c r="AS938" s="23">
        <v>0</v>
      </c>
      <c r="AT938" s="23">
        <v>0</v>
      </c>
      <c r="AU938" s="23">
        <v>-1679.7677992256595</v>
      </c>
      <c r="AV938" s="23" t="b">
        <v>0</v>
      </c>
      <c r="AW938" s="23">
        <v>34.597320855393576</v>
      </c>
      <c r="AX938" s="23">
        <v>3.3823266735137567</v>
      </c>
      <c r="AY938" s="23">
        <v>-23.322898610347725</v>
      </c>
      <c r="AZ938" s="23">
        <v>3.3823266735137567</v>
      </c>
      <c r="BA938" s="23">
        <v>-53.372173496763764</v>
      </c>
    </row>
    <row r="939" spans="40:53">
      <c r="AN939" s="23">
        <v>209</v>
      </c>
      <c r="AO939" s="23">
        <v>0</v>
      </c>
      <c r="AP939" s="23">
        <v>0</v>
      </c>
      <c r="AQ939" s="23">
        <v>0</v>
      </c>
      <c r="AR939" s="23">
        <v>0</v>
      </c>
      <c r="AS939" s="23">
        <v>0</v>
      </c>
      <c r="AT939" s="23">
        <v>0</v>
      </c>
      <c r="AU939" s="23">
        <v>-1711.0337427443326</v>
      </c>
      <c r="AV939" s="23" t="b">
        <v>0</v>
      </c>
      <c r="AW939" s="23">
        <v>42.002933776214462</v>
      </c>
      <c r="AX939" s="23">
        <v>12.597760545576735</v>
      </c>
      <c r="AY939" s="23">
        <v>-1.039862429200511E-2</v>
      </c>
      <c r="AZ939" s="23">
        <v>12.597760545576735</v>
      </c>
      <c r="BA939" s="23">
        <v>-79.629744454771838</v>
      </c>
    </row>
    <row r="940" spans="40:53">
      <c r="AN940" s="23">
        <v>209</v>
      </c>
      <c r="AO940" s="23">
        <v>1</v>
      </c>
      <c r="AP940" s="23">
        <v>0</v>
      </c>
      <c r="AQ940" s="23">
        <v>0</v>
      </c>
      <c r="AR940" s="23">
        <v>0</v>
      </c>
      <c r="AS940" s="23">
        <v>0</v>
      </c>
      <c r="AT940" s="23">
        <v>0</v>
      </c>
      <c r="AU940" s="23">
        <v>-1709.5203650616893</v>
      </c>
      <c r="AV940" s="23" t="b">
        <v>0</v>
      </c>
      <c r="AW940" s="23">
        <v>47.306428133992569</v>
      </c>
      <c r="AX940" s="23">
        <v>14.416482752159318</v>
      </c>
      <c r="AY940" s="23">
        <v>0.74851437320517888</v>
      </c>
      <c r="AZ940" s="23">
        <v>14.416482752159318</v>
      </c>
      <c r="BA940" s="23">
        <v>-88.335723208838829</v>
      </c>
    </row>
    <row r="941" spans="40:53">
      <c r="AN941" s="23">
        <v>209</v>
      </c>
      <c r="AO941" s="23">
        <v>2</v>
      </c>
      <c r="AP941" s="23">
        <v>0</v>
      </c>
      <c r="AQ941" s="23">
        <v>0</v>
      </c>
      <c r="AR941" s="23">
        <v>0</v>
      </c>
      <c r="AS941" s="23">
        <v>0</v>
      </c>
      <c r="AT941" s="23">
        <v>0</v>
      </c>
      <c r="AU941" s="23">
        <v>-1712.0912420762604</v>
      </c>
      <c r="AV941" s="23" t="b">
        <v>0</v>
      </c>
      <c r="AW941" s="23">
        <v>37.901908652435296</v>
      </c>
      <c r="AX941" s="23">
        <v>11.168850362450645</v>
      </c>
      <c r="AY941" s="23">
        <v>-0.67240744426648646</v>
      </c>
      <c r="AZ941" s="23">
        <v>11.168850362450645</v>
      </c>
      <c r="BA941" s="23">
        <v>-86.799301983074116</v>
      </c>
    </row>
    <row r="942" spans="40:53">
      <c r="AN942" s="23">
        <v>209</v>
      </c>
      <c r="AO942" s="23">
        <v>3</v>
      </c>
      <c r="AP942" s="23">
        <v>0</v>
      </c>
      <c r="AQ942" s="23">
        <v>0</v>
      </c>
      <c r="AR942" s="23">
        <v>0</v>
      </c>
      <c r="AS942" s="23">
        <v>0</v>
      </c>
      <c r="AT942" s="23">
        <v>0</v>
      </c>
      <c r="AU942" s="23">
        <v>-1712.9244221666877</v>
      </c>
      <c r="AV942" s="23" t="b">
        <v>0</v>
      </c>
      <c r="AW942" s="23">
        <v>26.937688117873563</v>
      </c>
      <c r="AX942" s="23">
        <v>6.9497981667113917</v>
      </c>
      <c r="AY942" s="23">
        <v>-3.7716942288355835</v>
      </c>
      <c r="AZ942" s="23">
        <v>6.9497981667113917</v>
      </c>
      <c r="BA942" s="23">
        <v>-78.792761270523727</v>
      </c>
    </row>
    <row r="943" spans="40:53">
      <c r="AN943" s="23">
        <v>210</v>
      </c>
      <c r="AO943" s="23">
        <v>0</v>
      </c>
      <c r="AP943" s="23">
        <v>0</v>
      </c>
      <c r="AQ943" s="23">
        <v>0</v>
      </c>
      <c r="AR943" s="23">
        <v>0</v>
      </c>
      <c r="AS943" s="23">
        <v>0</v>
      </c>
      <c r="AT943" s="23">
        <v>0</v>
      </c>
      <c r="AU943" s="23">
        <v>-1723.8070493800192</v>
      </c>
      <c r="AV943" s="23" t="b">
        <v>0</v>
      </c>
      <c r="AW943" s="23">
        <v>33.544618066182707</v>
      </c>
      <c r="AX943" s="23">
        <v>11.769095588701354</v>
      </c>
      <c r="AY943" s="23">
        <v>5.6857005628218182</v>
      </c>
      <c r="AZ943" s="23">
        <v>11.769095588701354</v>
      </c>
      <c r="BA943" s="23">
        <v>85.433382534444931</v>
      </c>
    </row>
    <row r="944" spans="40:53">
      <c r="AN944" s="23">
        <v>210</v>
      </c>
      <c r="AO944" s="23">
        <v>1</v>
      </c>
      <c r="AP944" s="23">
        <v>0</v>
      </c>
      <c r="AQ944" s="23">
        <v>0</v>
      </c>
      <c r="AR944" s="23">
        <v>0</v>
      </c>
      <c r="AS944" s="23">
        <v>0</v>
      </c>
      <c r="AT944" s="23">
        <v>0</v>
      </c>
      <c r="AU944" s="23">
        <v>-1679.9881336897156</v>
      </c>
      <c r="AV944" s="23" t="b">
        <v>0</v>
      </c>
      <c r="AW944" s="23">
        <v>17.343071720592405</v>
      </c>
      <c r="AX944" s="23">
        <v>-3.4753060875955053</v>
      </c>
      <c r="AY944" s="23">
        <v>-28.927425345910756</v>
      </c>
      <c r="AZ944" s="23">
        <v>-3.4753060875955053</v>
      </c>
      <c r="BA944" s="23">
        <v>-73.524864016902185</v>
      </c>
    </row>
    <row r="945" spans="40:53">
      <c r="AN945" s="23">
        <v>210</v>
      </c>
      <c r="AO945" s="23">
        <v>2</v>
      </c>
      <c r="AP945" s="23">
        <v>0</v>
      </c>
      <c r="AQ945" s="23">
        <v>0</v>
      </c>
      <c r="AR945" s="23">
        <v>0</v>
      </c>
      <c r="AS945" s="23">
        <v>0</v>
      </c>
      <c r="AT945" s="23">
        <v>0</v>
      </c>
      <c r="AU945" s="23">
        <v>-1666.9328795434944</v>
      </c>
      <c r="AV945" s="23" t="b">
        <v>0</v>
      </c>
      <c r="AW945" s="23">
        <v>9.6005836890727956</v>
      </c>
      <c r="AX945" s="23">
        <v>-9.1833521294475862</v>
      </c>
      <c r="AY945" s="23">
        <v>-40.211757453898088</v>
      </c>
      <c r="AZ945" s="23">
        <v>-9.1833521294475862</v>
      </c>
      <c r="BA945" s="23">
        <v>-60.599488372741867</v>
      </c>
    </row>
    <row r="946" spans="40:53">
      <c r="AN946" s="23">
        <v>210</v>
      </c>
      <c r="AO946" s="23">
        <v>3</v>
      </c>
      <c r="AP946" s="23">
        <v>0</v>
      </c>
      <c r="AQ946" s="23">
        <v>0</v>
      </c>
      <c r="AR946" s="23">
        <v>0</v>
      </c>
      <c r="AS946" s="23">
        <v>0</v>
      </c>
      <c r="AT946" s="23">
        <v>0</v>
      </c>
      <c r="AU946" s="23">
        <v>-1711.477975644123</v>
      </c>
      <c r="AV946" s="23" t="b">
        <v>0</v>
      </c>
      <c r="AW946" s="23">
        <v>16.950571331187863</v>
      </c>
      <c r="AX946" s="23">
        <v>2.6656621475241988</v>
      </c>
      <c r="AY946" s="23">
        <v>-8.065030839440535</v>
      </c>
      <c r="AZ946" s="23">
        <v>2.6656621475241988</v>
      </c>
      <c r="BA946" s="23">
        <v>-57.883509561085773</v>
      </c>
    </row>
    <row r="947" spans="40:53">
      <c r="AN947" s="23">
        <v>211</v>
      </c>
      <c r="AO947" s="23">
        <v>0</v>
      </c>
      <c r="AP947" s="23">
        <v>0</v>
      </c>
      <c r="AQ947" s="23">
        <v>0</v>
      </c>
      <c r="AR947" s="23">
        <v>0</v>
      </c>
      <c r="AS947" s="23">
        <v>0</v>
      </c>
      <c r="AT947" s="23">
        <v>0</v>
      </c>
      <c r="AU947" s="23">
        <v>-1666.622701902199</v>
      </c>
      <c r="AV947" s="23" t="b">
        <v>0</v>
      </c>
      <c r="AW947" s="23">
        <v>9.956123140158768</v>
      </c>
      <c r="AX947" s="23">
        <v>-9.1031718772722776</v>
      </c>
      <c r="AY947" s="23">
        <v>-40.300029397733041</v>
      </c>
      <c r="AZ947" s="23">
        <v>-9.1031718772722776</v>
      </c>
      <c r="BA947" s="23">
        <v>-67.599187454703326</v>
      </c>
    </row>
    <row r="948" spans="40:53">
      <c r="AN948" s="23">
        <v>211</v>
      </c>
      <c r="AO948" s="23">
        <v>1</v>
      </c>
      <c r="AP948" s="23">
        <v>0</v>
      </c>
      <c r="AQ948" s="23">
        <v>0</v>
      </c>
      <c r="AR948" s="23">
        <v>0</v>
      </c>
      <c r="AS948" s="23">
        <v>0</v>
      </c>
      <c r="AT948" s="23">
        <v>0</v>
      </c>
      <c r="AU948" s="23">
        <v>-1672.8057947991133</v>
      </c>
      <c r="AV948" s="23" t="b">
        <v>0</v>
      </c>
      <c r="AW948" s="23">
        <v>14.591429482769625</v>
      </c>
      <c r="AX948" s="23">
        <v>-6.0124307608450529</v>
      </c>
      <c r="AY948" s="23">
        <v>-34.632865352253134</v>
      </c>
      <c r="AZ948" s="23">
        <v>-6.0124307608450529</v>
      </c>
      <c r="BA948" s="23">
        <v>-62.587259402375558</v>
      </c>
    </row>
    <row r="949" spans="40:53">
      <c r="AN949" s="23">
        <v>211</v>
      </c>
      <c r="AO949" s="23">
        <v>2</v>
      </c>
      <c r="AP949" s="23">
        <v>0</v>
      </c>
      <c r="AQ949" s="23">
        <v>0</v>
      </c>
      <c r="AR949" s="23">
        <v>0</v>
      </c>
      <c r="AS949" s="23">
        <v>0</v>
      </c>
      <c r="AT949" s="23">
        <v>0</v>
      </c>
      <c r="AU949" s="23">
        <v>-1681.6761113466362</v>
      </c>
      <c r="AV949" s="23" t="b">
        <v>0</v>
      </c>
      <c r="AW949" s="23">
        <v>23.954173314220743</v>
      </c>
      <c r="AX949" s="23">
        <v>-0.49326991876005111</v>
      </c>
      <c r="AY949" s="23">
        <v>-25.598406376754252</v>
      </c>
      <c r="AZ949" s="23">
        <v>-0.49326991876005111</v>
      </c>
      <c r="BA949" s="23">
        <v>-58.465503128814376</v>
      </c>
    </row>
    <row r="950" spans="40:53">
      <c r="AN950" s="23">
        <v>211</v>
      </c>
      <c r="AO950" s="23">
        <v>3</v>
      </c>
      <c r="AP950" s="23">
        <v>0</v>
      </c>
      <c r="AQ950" s="23">
        <v>0</v>
      </c>
      <c r="AR950" s="23">
        <v>0</v>
      </c>
      <c r="AS950" s="23">
        <v>0</v>
      </c>
      <c r="AT950" s="23">
        <v>0</v>
      </c>
      <c r="AU950" s="23">
        <v>-1687.7133092761828</v>
      </c>
      <c r="AV950" s="23" t="b">
        <v>0</v>
      </c>
      <c r="AW950" s="23">
        <v>22.597337077230215</v>
      </c>
      <c r="AX950" s="23">
        <v>0.17143517235308176</v>
      </c>
      <c r="AY950" s="23">
        <v>-22.025886502719949</v>
      </c>
      <c r="AZ950" s="23">
        <v>0.17143517235308176</v>
      </c>
      <c r="BA950" s="23">
        <v>-59.871289412242689</v>
      </c>
    </row>
    <row r="951" spans="40:53">
      <c r="AN951" s="23">
        <v>212</v>
      </c>
      <c r="AO951" s="23">
        <v>0</v>
      </c>
      <c r="AP951" s="23">
        <v>0</v>
      </c>
      <c r="AQ951" s="23">
        <v>0</v>
      </c>
      <c r="AR951" s="23">
        <v>0</v>
      </c>
      <c r="AS951" s="23">
        <v>0</v>
      </c>
      <c r="AT951" s="23">
        <v>0</v>
      </c>
      <c r="AU951" s="23">
        <v>-1690.2436948809811</v>
      </c>
      <c r="AV951" s="23" t="b">
        <v>0</v>
      </c>
      <c r="AW951" s="23">
        <v>30.860447148067799</v>
      </c>
      <c r="AX951" s="23">
        <v>3.9827563216477802</v>
      </c>
      <c r="AY951" s="23">
        <v>-17.58459274257519</v>
      </c>
      <c r="AZ951" s="23">
        <v>3.9827563216477802</v>
      </c>
      <c r="BA951" s="23">
        <v>-58.03893560588363</v>
      </c>
    </row>
    <row r="952" spans="40:53">
      <c r="AN952" s="23">
        <v>212</v>
      </c>
      <c r="AO952" s="23">
        <v>1</v>
      </c>
      <c r="AP952" s="23">
        <v>0</v>
      </c>
      <c r="AQ952" s="23">
        <v>0</v>
      </c>
      <c r="AR952" s="23">
        <v>0</v>
      </c>
      <c r="AS952" s="23">
        <v>0</v>
      </c>
      <c r="AT952" s="23">
        <v>0</v>
      </c>
      <c r="AU952" s="23">
        <v>-1698.2956124503526</v>
      </c>
      <c r="AV952" s="23" t="b">
        <v>0</v>
      </c>
      <c r="AW952" s="23">
        <v>42.090456531273333</v>
      </c>
      <c r="AX952" s="23">
        <v>10.085143588804275</v>
      </c>
      <c r="AY952" s="23">
        <v>-8.4733112352590858</v>
      </c>
      <c r="AZ952" s="23">
        <v>10.085143588804275</v>
      </c>
      <c r="BA952" s="23">
        <v>-59.60757577208534</v>
      </c>
    </row>
    <row r="953" spans="40:53">
      <c r="AN953" s="23">
        <v>212</v>
      </c>
      <c r="AO953" s="23">
        <v>2</v>
      </c>
      <c r="AP953" s="23">
        <v>0</v>
      </c>
      <c r="AQ953" s="23">
        <v>0</v>
      </c>
      <c r="AR953" s="23">
        <v>0</v>
      </c>
      <c r="AS953" s="23">
        <v>0</v>
      </c>
      <c r="AT953" s="23">
        <v>0</v>
      </c>
      <c r="AU953" s="23">
        <v>-1708.0344852638907</v>
      </c>
      <c r="AV953" s="23" t="b">
        <v>0</v>
      </c>
      <c r="AW953" s="23">
        <v>41.315058195489527</v>
      </c>
      <c r="AX953" s="23">
        <v>11.722758817198381</v>
      </c>
      <c r="AY953" s="23">
        <v>-2.2391954714949307</v>
      </c>
      <c r="AZ953" s="23">
        <v>11.722758817198381</v>
      </c>
      <c r="BA953" s="23">
        <v>-68.600631867970094</v>
      </c>
    </row>
    <row r="954" spans="40:53">
      <c r="AN954" s="23">
        <v>212</v>
      </c>
      <c r="AO954" s="23">
        <v>3</v>
      </c>
      <c r="AP954" s="23">
        <v>0</v>
      </c>
      <c r="AQ954" s="23">
        <v>0</v>
      </c>
      <c r="AR954" s="23">
        <v>0</v>
      </c>
      <c r="AS954" s="23">
        <v>0</v>
      </c>
      <c r="AT954" s="23">
        <v>0</v>
      </c>
      <c r="AU954" s="23">
        <v>-1706.2009445147401</v>
      </c>
      <c r="AV954" s="23" t="b">
        <v>0</v>
      </c>
      <c r="AW954" s="23">
        <v>28.219359685470621</v>
      </c>
      <c r="AX954" s="23">
        <v>6.117771263360698</v>
      </c>
      <c r="AY954" s="23">
        <v>-7.8267888076016252</v>
      </c>
      <c r="AZ954" s="23">
        <v>6.117771263360698</v>
      </c>
      <c r="BA954" s="23">
        <v>-63.066595927078808</v>
      </c>
    </row>
    <row r="955" spans="40:53">
      <c r="AN955" s="23">
        <v>213</v>
      </c>
      <c r="AO955" s="23">
        <v>0</v>
      </c>
      <c r="AP955" s="23">
        <v>0</v>
      </c>
      <c r="AQ955" s="23">
        <v>0</v>
      </c>
      <c r="AR955" s="23">
        <v>0</v>
      </c>
      <c r="AS955" s="23">
        <v>0</v>
      </c>
      <c r="AT955" s="23">
        <v>0</v>
      </c>
      <c r="AU955" s="23">
        <v>-1709.0605455877471</v>
      </c>
      <c r="AV955" s="23" t="b">
        <v>0</v>
      </c>
      <c r="AW955" s="23">
        <v>6.5279031526427662</v>
      </c>
      <c r="AX955" s="23">
        <v>-1.9868911351690395</v>
      </c>
      <c r="AY955" s="23">
        <v>-13.150873603206234</v>
      </c>
      <c r="AZ955" s="23">
        <v>-1.9868911351690395</v>
      </c>
      <c r="BA955" s="23">
        <v>-35.669234262273228</v>
      </c>
    </row>
    <row r="956" spans="40:53">
      <c r="AN956" s="23">
        <v>213</v>
      </c>
      <c r="AO956" s="23">
        <v>1</v>
      </c>
      <c r="AP956" s="23">
        <v>0</v>
      </c>
      <c r="AQ956" s="23">
        <v>0</v>
      </c>
      <c r="AR956" s="23">
        <v>0</v>
      </c>
      <c r="AS956" s="23">
        <v>0</v>
      </c>
      <c r="AT956" s="23">
        <v>0</v>
      </c>
      <c r="AU956" s="23">
        <v>-1704.5155262267765</v>
      </c>
      <c r="AV956" s="23" t="b">
        <v>0</v>
      </c>
      <c r="AW956" s="23">
        <v>0.75616881203185571</v>
      </c>
      <c r="AX956" s="23">
        <v>-5.2045887436075473</v>
      </c>
      <c r="AY956" s="23">
        <v>-18.104797957390346</v>
      </c>
      <c r="AZ956" s="23">
        <v>-5.2045887436075473</v>
      </c>
      <c r="BA956" s="23">
        <v>-6.4558509841773519</v>
      </c>
    </row>
    <row r="957" spans="40:53">
      <c r="AN957" s="23">
        <v>213</v>
      </c>
      <c r="AO957" s="23">
        <v>2</v>
      </c>
      <c r="AP957" s="23">
        <v>0</v>
      </c>
      <c r="AQ957" s="23">
        <v>0</v>
      </c>
      <c r="AR957" s="23">
        <v>0</v>
      </c>
      <c r="AS957" s="23">
        <v>0</v>
      </c>
      <c r="AT957" s="23">
        <v>0</v>
      </c>
      <c r="AU957" s="23">
        <v>-1703.244333252198</v>
      </c>
      <c r="AV957" s="23" t="b">
        <v>0</v>
      </c>
      <c r="AW957" s="23">
        <v>0.20827648414077338</v>
      </c>
      <c r="AX957" s="23">
        <v>-5.677984269679663</v>
      </c>
      <c r="AY957" s="23">
        <v>-19.134890716406318</v>
      </c>
      <c r="AZ957" s="23">
        <v>-5.677984269679663</v>
      </c>
      <c r="BA957" s="23">
        <v>-6.256388202959271</v>
      </c>
    </row>
    <row r="958" spans="40:53">
      <c r="AN958" s="23">
        <v>213</v>
      </c>
      <c r="AO958" s="23">
        <v>3</v>
      </c>
      <c r="AP958" s="23">
        <v>0</v>
      </c>
      <c r="AQ958" s="23">
        <v>0</v>
      </c>
      <c r="AR958" s="23">
        <v>0</v>
      </c>
      <c r="AS958" s="23">
        <v>0</v>
      </c>
      <c r="AT958" s="23">
        <v>0</v>
      </c>
      <c r="AU958" s="23">
        <v>-1708.4245880236331</v>
      </c>
      <c r="AV958" s="23" t="b">
        <v>0</v>
      </c>
      <c r="AW958" s="23">
        <v>6.421593478369811</v>
      </c>
      <c r="AX958" s="23">
        <v>-2.1566065177010563</v>
      </c>
      <c r="AY958" s="23">
        <v>-13.610281870706661</v>
      </c>
      <c r="AZ958" s="23">
        <v>-2.1566065177010563</v>
      </c>
      <c r="BA958" s="23">
        <v>-35.874136619888233</v>
      </c>
    </row>
    <row r="959" spans="40:53">
      <c r="AN959" s="23">
        <v>214</v>
      </c>
      <c r="AO959" s="23">
        <v>0</v>
      </c>
      <c r="AP959" s="23">
        <v>0</v>
      </c>
      <c r="AQ959" s="23">
        <v>0</v>
      </c>
      <c r="AR959" s="23">
        <v>0</v>
      </c>
      <c r="AS959" s="23">
        <v>0</v>
      </c>
      <c r="AT959" s="23">
        <v>0</v>
      </c>
      <c r="AU959" s="23">
        <v>-1700.6822471050202</v>
      </c>
      <c r="AV959" s="23" t="b">
        <v>0</v>
      </c>
      <c r="AW959" s="23">
        <v>-1.2579601115287442</v>
      </c>
      <c r="AX959" s="23">
        <v>-6.7768961373830354</v>
      </c>
      <c r="AY959" s="23">
        <v>-21.331693679748035</v>
      </c>
      <c r="AZ959" s="23">
        <v>-6.7768961373830354</v>
      </c>
      <c r="BA959" s="23">
        <v>-10.589499168754406</v>
      </c>
    </row>
    <row r="960" spans="40:53">
      <c r="AN960" s="23">
        <v>214</v>
      </c>
      <c r="AO960" s="23">
        <v>1</v>
      </c>
      <c r="AP960" s="23">
        <v>0</v>
      </c>
      <c r="AQ960" s="23">
        <v>0</v>
      </c>
      <c r="AR960" s="23">
        <v>0</v>
      </c>
      <c r="AS960" s="23">
        <v>0</v>
      </c>
      <c r="AT960" s="23">
        <v>0</v>
      </c>
      <c r="AU960" s="23">
        <v>-1696.2472393909252</v>
      </c>
      <c r="AV960" s="23" t="b">
        <v>0</v>
      </c>
      <c r="AW960" s="23">
        <v>1.3106191261102627</v>
      </c>
      <c r="AX960" s="23">
        <v>-6.636465985146426</v>
      </c>
      <c r="AY960" s="23">
        <v>-23.432172409931695</v>
      </c>
      <c r="AZ960" s="23">
        <v>-6.636465985146426</v>
      </c>
      <c r="BA960" s="23">
        <v>-12.908316129228135</v>
      </c>
    </row>
    <row r="961" spans="40:53">
      <c r="AN961" s="23">
        <v>214</v>
      </c>
      <c r="AO961" s="23">
        <v>2</v>
      </c>
      <c r="AP961" s="23">
        <v>0</v>
      </c>
      <c r="AQ961" s="23">
        <v>0</v>
      </c>
      <c r="AR961" s="23">
        <v>0</v>
      </c>
      <c r="AS961" s="23">
        <v>0</v>
      </c>
      <c r="AT961" s="23">
        <v>0</v>
      </c>
      <c r="AU961" s="23">
        <v>-1721.2802959075973</v>
      </c>
      <c r="AV961" s="23" t="b">
        <v>0</v>
      </c>
      <c r="AW961" s="23">
        <v>4.9407671540119891</v>
      </c>
      <c r="AX961" s="23">
        <v>-0.17779547065133197</v>
      </c>
      <c r="AY961" s="23">
        <v>-5.5334187228497607</v>
      </c>
      <c r="AZ961" s="23">
        <v>-0.17779547065133197</v>
      </c>
      <c r="BA961" s="23">
        <v>-40.454199488855835</v>
      </c>
    </row>
    <row r="962" spans="40:53">
      <c r="AN962" s="23">
        <v>214</v>
      </c>
      <c r="AO962" s="23">
        <v>3</v>
      </c>
      <c r="AP962" s="23">
        <v>0</v>
      </c>
      <c r="AQ962" s="23">
        <v>0</v>
      </c>
      <c r="AR962" s="23">
        <v>0</v>
      </c>
      <c r="AS962" s="23">
        <v>0</v>
      </c>
      <c r="AT962" s="23">
        <v>0</v>
      </c>
      <c r="AU962" s="23">
        <v>-1713.1901161120675</v>
      </c>
      <c r="AV962" s="23" t="b">
        <v>0</v>
      </c>
      <c r="AW962" s="23">
        <v>5.7281464994920297</v>
      </c>
      <c r="AX962" s="23">
        <v>-1.4808796915652749</v>
      </c>
      <c r="AY962" s="23">
        <v>-10.664412138042934</v>
      </c>
      <c r="AZ962" s="23">
        <v>-1.4808796915652749</v>
      </c>
      <c r="BA962" s="23">
        <v>-40.412419481362782</v>
      </c>
    </row>
    <row r="963" spans="40:53">
      <c r="AN963" s="23">
        <v>215</v>
      </c>
      <c r="AO963" s="23">
        <v>0</v>
      </c>
      <c r="AP963" s="23">
        <v>0</v>
      </c>
      <c r="AQ963" s="23">
        <v>0</v>
      </c>
      <c r="AR963" s="23">
        <v>0</v>
      </c>
      <c r="AS963" s="23">
        <v>0</v>
      </c>
      <c r="AT963" s="23">
        <v>0</v>
      </c>
      <c r="AU963" s="23">
        <v>-1719.1121176516726</v>
      </c>
      <c r="AV963" s="23" t="b">
        <v>0</v>
      </c>
      <c r="AW963" s="23">
        <v>11.736794002602519</v>
      </c>
      <c r="AX963" s="23">
        <v>2.1069796175999485</v>
      </c>
      <c r="AY963" s="23">
        <v>-4.7135286106026912</v>
      </c>
      <c r="AZ963" s="23">
        <v>2.1069796175999485</v>
      </c>
      <c r="BA963" s="23">
        <v>-49.252987336653987</v>
      </c>
    </row>
    <row r="964" spans="40:53">
      <c r="AN964" s="23">
        <v>215</v>
      </c>
      <c r="AO964" s="23">
        <v>1</v>
      </c>
      <c r="AP964" s="23">
        <v>0</v>
      </c>
      <c r="AQ964" s="23">
        <v>0</v>
      </c>
      <c r="AR964" s="23">
        <v>0</v>
      </c>
      <c r="AS964" s="23">
        <v>0</v>
      </c>
      <c r="AT964" s="23">
        <v>0</v>
      </c>
      <c r="AU964" s="23">
        <v>-1717.227410874206</v>
      </c>
      <c r="AV964" s="23" t="b">
        <v>0</v>
      </c>
      <c r="AW964" s="23">
        <v>21.303273527992218</v>
      </c>
      <c r="AX964" s="23">
        <v>5.5566300722625037</v>
      </c>
      <c r="AY964" s="23">
        <v>-2.7811732871171984</v>
      </c>
      <c r="AZ964" s="23">
        <v>5.5566300722625037</v>
      </c>
      <c r="BA964" s="23">
        <v>-53.132967570767178</v>
      </c>
    </row>
    <row r="965" spans="40:53">
      <c r="AN965" s="23">
        <v>215</v>
      </c>
      <c r="AO965" s="23">
        <v>2</v>
      </c>
      <c r="AP965" s="23">
        <v>0</v>
      </c>
      <c r="AQ965" s="23">
        <v>0</v>
      </c>
      <c r="AR965" s="23">
        <v>0</v>
      </c>
      <c r="AS965" s="23">
        <v>0</v>
      </c>
      <c r="AT965" s="23">
        <v>0</v>
      </c>
      <c r="AU965" s="23">
        <v>-1708.2912116538027</v>
      </c>
      <c r="AV965" s="23" t="b">
        <v>0</v>
      </c>
      <c r="AW965" s="23">
        <v>23.227068540914672</v>
      </c>
      <c r="AX965" s="23">
        <v>4.5389082333508295</v>
      </c>
      <c r="AY965" s="23">
        <v>-8.097374429745237</v>
      </c>
      <c r="AZ965" s="23">
        <v>4.5389082333508295</v>
      </c>
      <c r="BA965" s="23">
        <v>-51.130472554485351</v>
      </c>
    </row>
    <row r="966" spans="40:53">
      <c r="AN966" s="23">
        <v>215</v>
      </c>
      <c r="AO966" s="23">
        <v>3</v>
      </c>
      <c r="AP966" s="23">
        <v>0</v>
      </c>
      <c r="AQ966" s="23">
        <v>0</v>
      </c>
      <c r="AR966" s="23">
        <v>0</v>
      </c>
      <c r="AS966" s="23">
        <v>0</v>
      </c>
      <c r="AT966" s="23">
        <v>0</v>
      </c>
      <c r="AU966" s="23">
        <v>-1712.0552664710497</v>
      </c>
      <c r="AV966" s="23" t="b">
        <v>0</v>
      </c>
      <c r="AW966" s="23">
        <v>11.725709070992627</v>
      </c>
      <c r="AX966" s="23">
        <v>0.69117540883139739</v>
      </c>
      <c r="AY966" s="23">
        <v>-9.4217910415546395</v>
      </c>
      <c r="AZ966" s="23">
        <v>0.69117540883139739</v>
      </c>
      <c r="BA966" s="23">
        <v>-45.451804364807309</v>
      </c>
    </row>
    <row r="967" spans="40:53">
      <c r="AN967" s="23">
        <v>216</v>
      </c>
      <c r="AO967" s="23">
        <v>0</v>
      </c>
      <c r="AP967" s="23">
        <v>0</v>
      </c>
      <c r="AQ967" s="23">
        <v>0</v>
      </c>
      <c r="AR967" s="23">
        <v>0</v>
      </c>
      <c r="AS967" s="23">
        <v>0</v>
      </c>
      <c r="AT967" s="23">
        <v>0</v>
      </c>
      <c r="AU967" s="23">
        <v>-1703.0010297545739</v>
      </c>
      <c r="AV967" s="23" t="b">
        <v>0</v>
      </c>
      <c r="AW967" s="23">
        <v>23.902504569271006</v>
      </c>
      <c r="AX967" s="23">
        <v>3.7510462648476302</v>
      </c>
      <c r="AY967" s="23">
        <v>-11.399017019778899</v>
      </c>
      <c r="AZ967" s="23">
        <v>3.7510462648476302</v>
      </c>
      <c r="BA967" s="23">
        <v>-51.058976075067406</v>
      </c>
    </row>
    <row r="968" spans="40:53">
      <c r="AN968" s="23">
        <v>216</v>
      </c>
      <c r="AO968" s="23">
        <v>1</v>
      </c>
      <c r="AP968" s="23">
        <v>0</v>
      </c>
      <c r="AQ968" s="23">
        <v>0</v>
      </c>
      <c r="AR968" s="23">
        <v>0</v>
      </c>
      <c r="AS968" s="23">
        <v>0</v>
      </c>
      <c r="AT968" s="23">
        <v>0</v>
      </c>
      <c r="AU968" s="23">
        <v>-1697.2802216989314</v>
      </c>
      <c r="AV968" s="23" t="b">
        <v>0</v>
      </c>
      <c r="AW968" s="23">
        <v>25.128514723436098</v>
      </c>
      <c r="AX968" s="23">
        <v>3.0972887153851381</v>
      </c>
      <c r="AY968" s="23">
        <v>-14.804219005485635</v>
      </c>
      <c r="AZ968" s="23">
        <v>3.0972887153851381</v>
      </c>
      <c r="BA968" s="23">
        <v>-50.425747836551544</v>
      </c>
    </row>
    <row r="969" spans="40:53">
      <c r="AN969" s="23">
        <v>216</v>
      </c>
      <c r="AO969" s="23">
        <v>2</v>
      </c>
      <c r="AP969" s="23">
        <v>0</v>
      </c>
      <c r="AQ969" s="23">
        <v>0</v>
      </c>
      <c r="AR969" s="23">
        <v>0</v>
      </c>
      <c r="AS969" s="23">
        <v>0</v>
      </c>
      <c r="AT969" s="23">
        <v>0</v>
      </c>
      <c r="AU969" s="23">
        <v>-1705.5374404325114</v>
      </c>
      <c r="AV969" s="23" t="b">
        <v>0</v>
      </c>
      <c r="AW969" s="23">
        <v>14.917040707694429</v>
      </c>
      <c r="AX969" s="23">
        <v>0.66414285580447252</v>
      </c>
      <c r="AY969" s="23">
        <v>-12.703231188346191</v>
      </c>
      <c r="AZ969" s="23">
        <v>0.66414285580447252</v>
      </c>
      <c r="BA969" s="23">
        <v>-46.297008779177034</v>
      </c>
    </row>
    <row r="970" spans="40:53">
      <c r="AN970" s="23">
        <v>216</v>
      </c>
      <c r="AO970" s="23">
        <v>3</v>
      </c>
      <c r="AP970" s="23">
        <v>0</v>
      </c>
      <c r="AQ970" s="23">
        <v>0</v>
      </c>
      <c r="AR970" s="23">
        <v>0</v>
      </c>
      <c r="AS970" s="23">
        <v>0</v>
      </c>
      <c r="AT970" s="23">
        <v>0</v>
      </c>
      <c r="AU970" s="23">
        <v>-1708.611790091998</v>
      </c>
      <c r="AV970" s="23" t="b">
        <v>0</v>
      </c>
      <c r="AW970" s="23">
        <v>13.694065100358486</v>
      </c>
      <c r="AX970" s="23">
        <v>0.78982254476743297</v>
      </c>
      <c r="AY970" s="23">
        <v>-11.061323284467054</v>
      </c>
      <c r="AZ970" s="23">
        <v>0.78982254476743297</v>
      </c>
      <c r="BA970" s="23">
        <v>-46.605885036713779</v>
      </c>
    </row>
    <row r="971" spans="40:53">
      <c r="AN971" s="23">
        <v>217</v>
      </c>
      <c r="AO971" s="23">
        <v>0</v>
      </c>
      <c r="AP971" s="23">
        <v>0</v>
      </c>
      <c r="AQ971" s="23">
        <v>0</v>
      </c>
      <c r="AR971" s="23">
        <v>0</v>
      </c>
      <c r="AS971" s="23">
        <v>0</v>
      </c>
      <c r="AT971" s="23">
        <v>0</v>
      </c>
      <c r="AU971" s="23">
        <v>-1710.7020076768902</v>
      </c>
      <c r="AV971" s="23" t="b">
        <v>0</v>
      </c>
      <c r="AW971" s="23">
        <v>71.342256720030093</v>
      </c>
      <c r="AX971" s="23">
        <v>24.267142709614504</v>
      </c>
      <c r="AY971" s="23">
        <v>9.5482189786848934</v>
      </c>
      <c r="AZ971" s="23">
        <v>24.267142709614504</v>
      </c>
      <c r="BA971" s="23">
        <v>-56.502649691001196</v>
      </c>
    </row>
    <row r="972" spans="40:53">
      <c r="AN972" s="23">
        <v>217</v>
      </c>
      <c r="AO972" s="23">
        <v>1</v>
      </c>
      <c r="AP972" s="23">
        <v>0</v>
      </c>
      <c r="AQ972" s="23">
        <v>0</v>
      </c>
      <c r="AR972" s="23">
        <v>0</v>
      </c>
      <c r="AS972" s="23">
        <v>0</v>
      </c>
      <c r="AT972" s="23">
        <v>0</v>
      </c>
      <c r="AU972" s="23">
        <v>-1724.8719021198649</v>
      </c>
      <c r="AV972" s="23" t="b">
        <v>0</v>
      </c>
      <c r="AW972" s="23">
        <v>77.676987130422518</v>
      </c>
      <c r="AX972" s="23">
        <v>29.63501376236642</v>
      </c>
      <c r="AY972" s="23">
        <v>21.106392077465575</v>
      </c>
      <c r="AZ972" s="23">
        <v>29.63501376236642</v>
      </c>
      <c r="BA972" s="23">
        <v>-52.361645259821792</v>
      </c>
    </row>
    <row r="973" spans="40:53">
      <c r="AN973" s="23">
        <v>217</v>
      </c>
      <c r="AO973" s="23">
        <v>2</v>
      </c>
      <c r="AP973" s="23">
        <v>0</v>
      </c>
      <c r="AQ973" s="23">
        <v>0</v>
      </c>
      <c r="AR973" s="23">
        <v>0</v>
      </c>
      <c r="AS973" s="23">
        <v>0</v>
      </c>
      <c r="AT973" s="23">
        <v>0</v>
      </c>
      <c r="AU973" s="23">
        <v>-1724.7530793123974</v>
      </c>
      <c r="AV973" s="23" t="b">
        <v>0</v>
      </c>
      <c r="AW973" s="23">
        <v>83.357257501815297</v>
      </c>
      <c r="AX973" s="23">
        <v>31.883357349430021</v>
      </c>
      <c r="AY973" s="23">
        <v>22.920600329618118</v>
      </c>
      <c r="AZ973" s="23">
        <v>31.883357349430021</v>
      </c>
      <c r="BA973" s="23">
        <v>-55.344536464656464</v>
      </c>
    </row>
    <row r="974" spans="40:53">
      <c r="AN974" s="23">
        <v>217</v>
      </c>
      <c r="AO974" s="23">
        <v>3</v>
      </c>
      <c r="AP974" s="23">
        <v>0</v>
      </c>
      <c r="AQ974" s="23">
        <v>0</v>
      </c>
      <c r="AR974" s="23">
        <v>0</v>
      </c>
      <c r="AS974" s="23">
        <v>0</v>
      </c>
      <c r="AT974" s="23">
        <v>0</v>
      </c>
      <c r="AU974" s="23">
        <v>-1706.7495040622073</v>
      </c>
      <c r="AV974" s="23" t="b">
        <v>0</v>
      </c>
      <c r="AW974" s="23">
        <v>84.788185418427602</v>
      </c>
      <c r="AX974" s="23">
        <v>28.855013466036926</v>
      </c>
      <c r="AY974" s="23">
        <v>11.395192801695487</v>
      </c>
      <c r="AZ974" s="23">
        <v>28.855013466036926</v>
      </c>
      <c r="BA974" s="23">
        <v>-63.156432672892187</v>
      </c>
    </row>
    <row r="975" spans="40:53">
      <c r="AN975" s="23">
        <v>218</v>
      </c>
      <c r="AO975" s="23">
        <v>0</v>
      </c>
      <c r="AP975" s="23">
        <v>0</v>
      </c>
      <c r="AQ975" s="23">
        <v>0</v>
      </c>
      <c r="AR975" s="23">
        <v>0</v>
      </c>
      <c r="AS975" s="23">
        <v>0</v>
      </c>
      <c r="AT975" s="23">
        <v>0</v>
      </c>
      <c r="AU975" s="23">
        <v>-1715.9208742143226</v>
      </c>
      <c r="AV975" s="23" t="b">
        <v>0</v>
      </c>
      <c r="AW975" s="23">
        <v>111.11840955680204</v>
      </c>
      <c r="AX975" s="23">
        <v>41.221377151809769</v>
      </c>
      <c r="AY975" s="23">
        <v>26.28618094923057</v>
      </c>
      <c r="AZ975" s="23">
        <v>41.221377151809769</v>
      </c>
      <c r="BA975" s="23">
        <v>-59.168947828734275</v>
      </c>
    </row>
    <row r="976" spans="40:53">
      <c r="AN976" s="23">
        <v>218</v>
      </c>
      <c r="AO976" s="23">
        <v>1</v>
      </c>
      <c r="AP976" s="23">
        <v>0</v>
      </c>
      <c r="AQ976" s="23">
        <v>0</v>
      </c>
      <c r="AR976" s="23">
        <v>0</v>
      </c>
      <c r="AS976" s="23">
        <v>0</v>
      </c>
      <c r="AT976" s="23">
        <v>0</v>
      </c>
      <c r="AU976" s="23">
        <v>-1687.6505778850392</v>
      </c>
      <c r="AV976" s="23" t="b">
        <v>0</v>
      </c>
      <c r="AW976" s="23">
        <v>140.0162493887851</v>
      </c>
      <c r="AX976" s="23">
        <v>47.126453818746334</v>
      </c>
      <c r="AY976" s="23">
        <v>17.071930007035995</v>
      </c>
      <c r="AZ976" s="23">
        <v>47.126453818746334</v>
      </c>
      <c r="BA976" s="23">
        <v>-71.951376265399972</v>
      </c>
    </row>
    <row r="977" spans="40:53">
      <c r="AN977" s="23">
        <v>218</v>
      </c>
      <c r="AO977" s="23">
        <v>2</v>
      </c>
      <c r="AP977" s="23">
        <v>0</v>
      </c>
      <c r="AQ977" s="23">
        <v>0</v>
      </c>
      <c r="AR977" s="23">
        <v>0</v>
      </c>
      <c r="AS977" s="23">
        <v>0</v>
      </c>
      <c r="AT977" s="23">
        <v>0</v>
      </c>
      <c r="AU977" s="23">
        <v>-1688.6105935332166</v>
      </c>
      <c r="AV977" s="23" t="b">
        <v>0</v>
      </c>
      <c r="AW977" s="23">
        <v>85.649200295038384</v>
      </c>
      <c r="AX977" s="23">
        <v>25.571637310883126</v>
      </c>
      <c r="AY977" s="23">
        <v>-0.4104092587613053</v>
      </c>
      <c r="AZ977" s="23">
        <v>25.571637310883126</v>
      </c>
      <c r="BA977" s="23">
        <v>-85.803963352403173</v>
      </c>
    </row>
    <row r="978" spans="40:53">
      <c r="AN978" s="23">
        <v>218</v>
      </c>
      <c r="AO978" s="23">
        <v>3</v>
      </c>
      <c r="AP978" s="23">
        <v>0</v>
      </c>
      <c r="AQ978" s="23">
        <v>0</v>
      </c>
      <c r="AR978" s="23">
        <v>0</v>
      </c>
      <c r="AS978" s="23">
        <v>0</v>
      </c>
      <c r="AT978" s="23">
        <v>0</v>
      </c>
      <c r="AU978" s="23">
        <v>-1694.8789767396358</v>
      </c>
      <c r="AV978" s="23" t="b">
        <v>0</v>
      </c>
      <c r="AW978" s="23">
        <v>86.860790406200067</v>
      </c>
      <c r="AX978" s="23">
        <v>27.309949996631637</v>
      </c>
      <c r="AY978" s="23">
        <v>4.1723762492387308</v>
      </c>
      <c r="AZ978" s="23">
        <v>27.309949996631637</v>
      </c>
      <c r="BA978" s="23">
        <v>-70.732767424726987</v>
      </c>
    </row>
    <row r="979" spans="40:53">
      <c r="AN979" s="23">
        <v>219</v>
      </c>
      <c r="AO979" s="23">
        <v>0</v>
      </c>
      <c r="AP979" s="23">
        <v>0</v>
      </c>
      <c r="AQ979" s="23">
        <v>0</v>
      </c>
      <c r="AR979" s="23">
        <v>0</v>
      </c>
      <c r="AS979" s="23">
        <v>0</v>
      </c>
      <c r="AT979" s="23">
        <v>0</v>
      </c>
      <c r="AU979" s="23">
        <v>-1700.4332580913119</v>
      </c>
      <c r="AV979" s="23" t="b">
        <v>0</v>
      </c>
      <c r="AW979" s="23">
        <v>69.979695480670216</v>
      </c>
      <c r="AX979" s="23">
        <v>21.668368296754895</v>
      </c>
      <c r="AY979" s="23">
        <v>2.2481988418461043</v>
      </c>
      <c r="AZ979" s="23">
        <v>21.668368296754895</v>
      </c>
      <c r="BA979" s="23">
        <v>-86.293580751545491</v>
      </c>
    </row>
    <row r="980" spans="40:53">
      <c r="AN980" s="23">
        <v>219</v>
      </c>
      <c r="AO980" s="23">
        <v>1</v>
      </c>
      <c r="AP980" s="23">
        <v>0</v>
      </c>
      <c r="AQ980" s="23">
        <v>0</v>
      </c>
      <c r="AR980" s="23">
        <v>0</v>
      </c>
      <c r="AS980" s="23">
        <v>0</v>
      </c>
      <c r="AT980" s="23">
        <v>0</v>
      </c>
      <c r="AU980" s="23">
        <v>-1702.7637021489393</v>
      </c>
      <c r="AV980" s="23" t="b">
        <v>0</v>
      </c>
      <c r="AW980" s="23">
        <v>54.433257572459752</v>
      </c>
      <c r="AX980" s="23">
        <v>15.915881944996178</v>
      </c>
      <c r="AY980" s="23">
        <v>-1.3803177558058373</v>
      </c>
      <c r="AZ980" s="23">
        <v>15.915881944996178</v>
      </c>
      <c r="BA980" s="23">
        <v>-88.76515646227908</v>
      </c>
    </row>
    <row r="981" spans="40:53">
      <c r="AN981" s="23">
        <v>219</v>
      </c>
      <c r="AO981" s="23">
        <v>2</v>
      </c>
      <c r="AP981" s="23">
        <v>0</v>
      </c>
      <c r="AQ981" s="23">
        <v>0</v>
      </c>
      <c r="AR981" s="23">
        <v>0</v>
      </c>
      <c r="AS981" s="23">
        <v>0</v>
      </c>
      <c r="AT981" s="23">
        <v>0</v>
      </c>
      <c r="AU981" s="23">
        <v>-1705.3255182820672</v>
      </c>
      <c r="AV981" s="23" t="b">
        <v>0</v>
      </c>
      <c r="AW981" s="23">
        <v>55.061275734295691</v>
      </c>
      <c r="AX981" s="23">
        <v>16.679452436356154</v>
      </c>
      <c r="AY981" s="23">
        <v>0.53689905355816236</v>
      </c>
      <c r="AZ981" s="23">
        <v>16.679452436356154</v>
      </c>
      <c r="BA981" s="23">
        <v>-78.622225889725087</v>
      </c>
    </row>
    <row r="982" spans="40:53">
      <c r="AN982" s="23">
        <v>219</v>
      </c>
      <c r="AO982" s="23">
        <v>3</v>
      </c>
      <c r="AP982" s="23">
        <v>0</v>
      </c>
      <c r="AQ982" s="23">
        <v>0</v>
      </c>
      <c r="AR982" s="23">
        <v>0</v>
      </c>
      <c r="AS982" s="23">
        <v>0</v>
      </c>
      <c r="AT982" s="23">
        <v>0</v>
      </c>
      <c r="AU982" s="23">
        <v>-1703.3477998145224</v>
      </c>
      <c r="AV982" s="23" t="b">
        <v>0</v>
      </c>
      <c r="AW982" s="23">
        <v>72.7658392184278</v>
      </c>
      <c r="AX982" s="23">
        <v>23.365734136500031</v>
      </c>
      <c r="AY982" s="23">
        <v>5.1199412365723092</v>
      </c>
      <c r="AZ982" s="23">
        <v>23.365734136500031</v>
      </c>
      <c r="BA982" s="23">
        <v>-75.041452473369262</v>
      </c>
    </row>
    <row r="983" spans="40:53">
      <c r="AN983" s="23">
        <v>220</v>
      </c>
      <c r="AO983" s="23">
        <v>0</v>
      </c>
      <c r="AP983" s="23">
        <v>0</v>
      </c>
      <c r="AQ983" s="23">
        <v>0</v>
      </c>
      <c r="AR983" s="23">
        <v>0</v>
      </c>
      <c r="AS983" s="23">
        <v>0</v>
      </c>
      <c r="AT983" s="23">
        <v>0</v>
      </c>
      <c r="AU983" s="23">
        <v>-1705.8776400450138</v>
      </c>
      <c r="AV983" s="23" t="b">
        <v>0</v>
      </c>
      <c r="AW983" s="23">
        <v>51.443220095856354</v>
      </c>
      <c r="AX983" s="23">
        <v>15.342654533569736</v>
      </c>
      <c r="AY983" s="23">
        <v>-0.30103831729056907</v>
      </c>
      <c r="AZ983" s="23">
        <v>15.342654533569736</v>
      </c>
      <c r="BA983" s="23">
        <v>-69.283533282693952</v>
      </c>
    </row>
    <row r="984" spans="40:53">
      <c r="AN984" s="23">
        <v>220</v>
      </c>
      <c r="AO984" s="23">
        <v>1</v>
      </c>
      <c r="AP984" s="23">
        <v>0</v>
      </c>
      <c r="AQ984" s="23">
        <v>0</v>
      </c>
      <c r="AR984" s="23">
        <v>0</v>
      </c>
      <c r="AS984" s="23">
        <v>0</v>
      </c>
      <c r="AT984" s="23">
        <v>0</v>
      </c>
      <c r="AU984" s="23">
        <v>-1701.6955163324901</v>
      </c>
      <c r="AV984" s="23" t="b">
        <v>0</v>
      </c>
      <c r="AW984" s="23">
        <v>51.359119559640504</v>
      </c>
      <c r="AX984" s="23">
        <v>14.472589576578649</v>
      </c>
      <c r="AY984" s="23">
        <v>-3.1171543043783423</v>
      </c>
      <c r="AZ984" s="23">
        <v>14.472589576578649</v>
      </c>
      <c r="BA984" s="23">
        <v>-60.348705193476476</v>
      </c>
    </row>
    <row r="985" spans="40:53">
      <c r="AN985" s="23">
        <v>220</v>
      </c>
      <c r="AO985" s="23">
        <v>2</v>
      </c>
      <c r="AP985" s="23">
        <v>0</v>
      </c>
      <c r="AQ985" s="23">
        <v>0</v>
      </c>
      <c r="AR985" s="23">
        <v>0</v>
      </c>
      <c r="AS985" s="23">
        <v>0</v>
      </c>
      <c r="AT985" s="23">
        <v>0</v>
      </c>
      <c r="AU985" s="23">
        <v>-1704.8046976813221</v>
      </c>
      <c r="AV985" s="23" t="b">
        <v>0</v>
      </c>
      <c r="AW985" s="23">
        <v>63.302790767930318</v>
      </c>
      <c r="AX985" s="23">
        <v>19.871894329660961</v>
      </c>
      <c r="AY985" s="23">
        <v>2.9368569976062169</v>
      </c>
      <c r="AZ985" s="23">
        <v>19.871894329660961</v>
      </c>
      <c r="BA985" s="23">
        <v>-59.433598151876097</v>
      </c>
    </row>
    <row r="986" spans="40:53">
      <c r="AN986" s="23">
        <v>220</v>
      </c>
      <c r="AO986" s="23">
        <v>3</v>
      </c>
      <c r="AP986" s="23">
        <v>0</v>
      </c>
      <c r="AQ986" s="23">
        <v>0</v>
      </c>
      <c r="AR986" s="23">
        <v>0</v>
      </c>
      <c r="AS986" s="23">
        <v>0</v>
      </c>
      <c r="AT986" s="23">
        <v>0</v>
      </c>
      <c r="AU986" s="23">
        <v>-1704.4381764159948</v>
      </c>
      <c r="AV986" s="23" t="b">
        <v>0</v>
      </c>
      <c r="AW986" s="23">
        <v>66.571784657356005</v>
      </c>
      <c r="AX986" s="23">
        <v>21.106187632365774</v>
      </c>
      <c r="AY986" s="23">
        <v>3.7821741171965932</v>
      </c>
      <c r="AZ986" s="23">
        <v>21.106187632365774</v>
      </c>
      <c r="BA986" s="23">
        <v>-68.253720108348844</v>
      </c>
    </row>
    <row r="987" spans="40:53">
      <c r="AN987" s="23">
        <v>221</v>
      </c>
      <c r="AO987" s="23">
        <v>0</v>
      </c>
      <c r="AP987" s="23">
        <v>0</v>
      </c>
      <c r="AQ987" s="23">
        <v>0</v>
      </c>
      <c r="AR987" s="23">
        <v>0</v>
      </c>
      <c r="AS987" s="23">
        <v>0</v>
      </c>
      <c r="AT987" s="23">
        <v>0</v>
      </c>
      <c r="AU987" s="23">
        <v>-1689.3996551243245</v>
      </c>
      <c r="AV987" s="23" t="b">
        <v>0</v>
      </c>
      <c r="AW987" s="23">
        <v>37.869873915489336</v>
      </c>
      <c r="AX987" s="23">
        <v>6.6177190772850363</v>
      </c>
      <c r="AY987" s="23">
        <v>-15.810810324539208</v>
      </c>
      <c r="AZ987" s="23">
        <v>6.6177190772850363</v>
      </c>
      <c r="BA987" s="23">
        <v>-51.017346922560286</v>
      </c>
    </row>
    <row r="988" spans="40:53">
      <c r="AN988" s="23">
        <v>221</v>
      </c>
      <c r="AO988" s="23">
        <v>1</v>
      </c>
      <c r="AP988" s="23">
        <v>0</v>
      </c>
      <c r="AQ988" s="23">
        <v>0</v>
      </c>
      <c r="AR988" s="23">
        <v>0</v>
      </c>
      <c r="AS988" s="23">
        <v>0</v>
      </c>
      <c r="AT988" s="23">
        <v>0</v>
      </c>
      <c r="AU988" s="23">
        <v>-1693.4611977958127</v>
      </c>
      <c r="AV988" s="23" t="b">
        <v>0</v>
      </c>
      <c r="AW988" s="23">
        <v>31.792146835785175</v>
      </c>
      <c r="AX988" s="23">
        <v>4.9989367797010535</v>
      </c>
      <c r="AY988" s="23">
        <v>-15.129024236781669</v>
      </c>
      <c r="AZ988" s="23">
        <v>4.9989367797010535</v>
      </c>
      <c r="BA988" s="23">
        <v>-50.795718367106822</v>
      </c>
    </row>
    <row r="989" spans="40:53">
      <c r="AN989" s="23">
        <v>221</v>
      </c>
      <c r="AO989" s="23">
        <v>2</v>
      </c>
      <c r="AP989" s="23">
        <v>0</v>
      </c>
      <c r="AQ989" s="23">
        <v>0</v>
      </c>
      <c r="AR989" s="23">
        <v>0</v>
      </c>
      <c r="AS989" s="23">
        <v>0</v>
      </c>
      <c r="AT989" s="23">
        <v>0</v>
      </c>
      <c r="AU989" s="23">
        <v>-1699.677542123185</v>
      </c>
      <c r="AV989" s="23" t="b">
        <v>0</v>
      </c>
      <c r="AW989" s="23">
        <v>30.668217663354287</v>
      </c>
      <c r="AX989" s="23">
        <v>5.7926339762031569</v>
      </c>
      <c r="AY989" s="23">
        <v>-11.359437742677105</v>
      </c>
      <c r="AZ989" s="23">
        <v>5.7926339762031569</v>
      </c>
      <c r="BA989" s="23">
        <v>-51.830041060314784</v>
      </c>
    </row>
    <row r="990" spans="40:53">
      <c r="AN990" s="23">
        <v>221</v>
      </c>
      <c r="AO990" s="23">
        <v>3</v>
      </c>
      <c r="AP990" s="23">
        <v>0</v>
      </c>
      <c r="AQ990" s="23">
        <v>0</v>
      </c>
      <c r="AR990" s="23">
        <v>0</v>
      </c>
      <c r="AS990" s="23">
        <v>0</v>
      </c>
      <c r="AT990" s="23">
        <v>0</v>
      </c>
      <c r="AU990" s="23">
        <v>-1697.070491066615</v>
      </c>
      <c r="AV990" s="23" t="b">
        <v>0</v>
      </c>
      <c r="AW990" s="23">
        <v>38.221339987857171</v>
      </c>
      <c r="AX990" s="23">
        <v>8.2924726946902876</v>
      </c>
      <c r="AY990" s="23">
        <v>-10.579764338889547</v>
      </c>
      <c r="AZ990" s="23">
        <v>8.2924726946902876</v>
      </c>
      <c r="BA990" s="23">
        <v>-52.248786073545475</v>
      </c>
    </row>
    <row r="991" spans="40:53">
      <c r="AN991" s="23">
        <v>222</v>
      </c>
      <c r="AO991" s="23">
        <v>0</v>
      </c>
      <c r="AP991" s="23">
        <v>0</v>
      </c>
      <c r="AQ991" s="23">
        <v>0</v>
      </c>
      <c r="AR991" s="23">
        <v>0</v>
      </c>
      <c r="AS991" s="23">
        <v>0</v>
      </c>
      <c r="AT991" s="23">
        <v>0</v>
      </c>
      <c r="AU991" s="23">
        <v>-1705.6812544013876</v>
      </c>
      <c r="AV991" s="23" t="b">
        <v>0</v>
      </c>
      <c r="AW991" s="23">
        <v>30.288554400426015</v>
      </c>
      <c r="AX991" s="23">
        <v>6.8415111266723443</v>
      </c>
      <c r="AY991" s="23">
        <v>-7.4835173115182041</v>
      </c>
      <c r="AZ991" s="23">
        <v>6.8415111266723443</v>
      </c>
      <c r="BA991" s="23">
        <v>-52.771041112311487</v>
      </c>
    </row>
    <row r="992" spans="40:53">
      <c r="AN992" s="23">
        <v>222</v>
      </c>
      <c r="AO992" s="23">
        <v>1</v>
      </c>
      <c r="AP992" s="23">
        <v>0</v>
      </c>
      <c r="AQ992" s="23">
        <v>0</v>
      </c>
      <c r="AR992" s="23">
        <v>0</v>
      </c>
      <c r="AS992" s="23">
        <v>0</v>
      </c>
      <c r="AT992" s="23">
        <v>0</v>
      </c>
      <c r="AU992" s="23">
        <v>-1716.5135405446811</v>
      </c>
      <c r="AV992" s="23" t="b">
        <v>0</v>
      </c>
      <c r="AW992" s="23">
        <v>28.655168381435246</v>
      </c>
      <c r="AX992" s="23">
        <v>8.3546139477347339</v>
      </c>
      <c r="AY992" s="23">
        <v>-0.8064552223194692</v>
      </c>
      <c r="AZ992" s="23">
        <v>8.3546139477347339</v>
      </c>
      <c r="BA992" s="23">
        <v>-54.04087908080556</v>
      </c>
    </row>
    <row r="993" spans="40:53">
      <c r="AN993" s="23">
        <v>222</v>
      </c>
      <c r="AO993" s="23">
        <v>2</v>
      </c>
      <c r="AP993" s="23">
        <v>0</v>
      </c>
      <c r="AQ993" s="23">
        <v>0</v>
      </c>
      <c r="AR993" s="23">
        <v>0</v>
      </c>
      <c r="AS993" s="23">
        <v>0</v>
      </c>
      <c r="AT993" s="23">
        <v>0</v>
      </c>
      <c r="AU993" s="23">
        <v>-1716.4805837040576</v>
      </c>
      <c r="AV993" s="23" t="b">
        <v>0</v>
      </c>
      <c r="AW993" s="23">
        <v>37.931475317428763</v>
      </c>
      <c r="AX993" s="23">
        <v>12.058545354007439</v>
      </c>
      <c r="AY993" s="23">
        <v>2.2636758625960383</v>
      </c>
      <c r="AZ993" s="23">
        <v>12.058545354007439</v>
      </c>
      <c r="BA993" s="23">
        <v>-54.490934875020798</v>
      </c>
    </row>
    <row r="994" spans="40:53">
      <c r="AN994" s="23">
        <v>222</v>
      </c>
      <c r="AO994" s="23">
        <v>3</v>
      </c>
      <c r="AP994" s="23">
        <v>0</v>
      </c>
      <c r="AQ994" s="23">
        <v>0</v>
      </c>
      <c r="AR994" s="23">
        <v>0</v>
      </c>
      <c r="AS994" s="23">
        <v>0</v>
      </c>
      <c r="AT994" s="23">
        <v>0</v>
      </c>
      <c r="AU994" s="23">
        <v>-1704.3125319572071</v>
      </c>
      <c r="AV994" s="23" t="b">
        <v>0</v>
      </c>
      <c r="AW994" s="23">
        <v>38.079603169432161</v>
      </c>
      <c r="AX994" s="23">
        <v>9.6841861454387015</v>
      </c>
      <c r="AY994" s="23">
        <v>-5.7989826846364956</v>
      </c>
      <c r="AZ994" s="23">
        <v>9.6841861454387015</v>
      </c>
      <c r="BA994" s="23">
        <v>-53.146557928082274</v>
      </c>
    </row>
    <row r="995" spans="40:53">
      <c r="AN995" s="23">
        <v>223</v>
      </c>
      <c r="AO995" s="23">
        <v>0</v>
      </c>
      <c r="AP995" s="23">
        <v>0</v>
      </c>
      <c r="AQ995" s="23">
        <v>0</v>
      </c>
      <c r="AR995" s="23">
        <v>0</v>
      </c>
      <c r="AS995" s="23">
        <v>0</v>
      </c>
      <c r="AT995" s="23">
        <v>0</v>
      </c>
      <c r="AU995" s="23">
        <v>-1717.683329785179</v>
      </c>
      <c r="AV995" s="23" t="b">
        <v>0</v>
      </c>
      <c r="AW995" s="23">
        <v>43.014252060461033</v>
      </c>
      <c r="AX995" s="23">
        <v>14.332205267444651</v>
      </c>
      <c r="AY995" s="23">
        <v>4.7597654976877948</v>
      </c>
      <c r="AZ995" s="23">
        <v>14.332205267444651</v>
      </c>
      <c r="BA995" s="23">
        <v>-54.290625928646158</v>
      </c>
    </row>
    <row r="996" spans="40:53">
      <c r="AN996" s="23">
        <v>223</v>
      </c>
      <c r="AO996" s="23">
        <v>1</v>
      </c>
      <c r="AP996" s="23">
        <v>0</v>
      </c>
      <c r="AQ996" s="23">
        <v>0</v>
      </c>
      <c r="AR996" s="23">
        <v>0</v>
      </c>
      <c r="AS996" s="23">
        <v>0</v>
      </c>
      <c r="AT996" s="23">
        <v>0</v>
      </c>
      <c r="AU996" s="23">
        <v>-1719.7260263504672</v>
      </c>
      <c r="AV996" s="23" t="b">
        <v>0</v>
      </c>
      <c r="AW996" s="23">
        <v>47.796836494326108</v>
      </c>
      <c r="AX996" s="23">
        <v>16.65377835404831</v>
      </c>
      <c r="AY996" s="23">
        <v>7.7157580191682555</v>
      </c>
      <c r="AZ996" s="23">
        <v>16.65377835404831</v>
      </c>
      <c r="BA996" s="23">
        <v>-53.201008230777425</v>
      </c>
    </row>
    <row r="997" spans="40:53">
      <c r="AN997" s="23">
        <v>223</v>
      </c>
      <c r="AO997" s="23">
        <v>2</v>
      </c>
      <c r="AP997" s="23">
        <v>0</v>
      </c>
      <c r="AQ997" s="23">
        <v>0</v>
      </c>
      <c r="AR997" s="23">
        <v>0</v>
      </c>
      <c r="AS997" s="23">
        <v>0</v>
      </c>
      <c r="AT997" s="23">
        <v>0</v>
      </c>
      <c r="AU997" s="23">
        <v>-1705.9220246336095</v>
      </c>
      <c r="AV997" s="23" t="b">
        <v>0</v>
      </c>
      <c r="AW997" s="23">
        <v>47.39855556536827</v>
      </c>
      <c r="AX997" s="23">
        <v>13.733665639093624</v>
      </c>
      <c r="AY997" s="23">
        <v>-1.6196701017228463</v>
      </c>
      <c r="AZ997" s="23">
        <v>13.733665639093624</v>
      </c>
      <c r="BA997" s="23">
        <v>-52.023442858498299</v>
      </c>
    </row>
    <row r="998" spans="40:53">
      <c r="AN998" s="23">
        <v>223</v>
      </c>
      <c r="AO998" s="23">
        <v>3</v>
      </c>
      <c r="AP998" s="23">
        <v>0</v>
      </c>
      <c r="AQ998" s="23">
        <v>0</v>
      </c>
      <c r="AR998" s="23">
        <v>0</v>
      </c>
      <c r="AS998" s="23">
        <v>0</v>
      </c>
      <c r="AT998" s="23">
        <v>0</v>
      </c>
      <c r="AU998" s="23">
        <v>-1704.5717769662774</v>
      </c>
      <c r="AV998" s="23" t="b">
        <v>0</v>
      </c>
      <c r="AW998" s="23">
        <v>42.538459034930554</v>
      </c>
      <c r="AX998" s="23">
        <v>11.519577493452132</v>
      </c>
      <c r="AY998" s="23">
        <v>-4.1398673900901137</v>
      </c>
      <c r="AZ998" s="23">
        <v>11.519577493452132</v>
      </c>
      <c r="BA998" s="23">
        <v>-53.004661949111842</v>
      </c>
    </row>
    <row r="999" spans="40:53">
      <c r="AN999" s="23">
        <v>224</v>
      </c>
      <c r="AO999" s="23">
        <v>0</v>
      </c>
      <c r="AP999" s="23">
        <v>0</v>
      </c>
      <c r="AQ999" s="23">
        <v>0</v>
      </c>
      <c r="AR999" s="23">
        <v>0</v>
      </c>
      <c r="AS999" s="23">
        <v>0</v>
      </c>
      <c r="AT999" s="23">
        <v>0</v>
      </c>
      <c r="AU999" s="23">
        <v>-1696.8865900921758</v>
      </c>
      <c r="AV999" s="23" t="b">
        <v>0</v>
      </c>
      <c r="AW999" s="23">
        <v>46.909006054719299</v>
      </c>
      <c r="AX999" s="23">
        <v>11.730758926547322</v>
      </c>
      <c r="AY999" s="23">
        <v>-7.806476299561556</v>
      </c>
      <c r="AZ999" s="23">
        <v>11.730758926547322</v>
      </c>
      <c r="BA999" s="23">
        <v>-51.380791548520399</v>
      </c>
    </row>
    <row r="1000" spans="40:53">
      <c r="AN1000" s="23">
        <v>224</v>
      </c>
      <c r="AO1000" s="23">
        <v>1</v>
      </c>
      <c r="AP1000" s="23">
        <v>0</v>
      </c>
      <c r="AQ1000" s="23">
        <v>0</v>
      </c>
      <c r="AR1000" s="23">
        <v>0</v>
      </c>
      <c r="AS1000" s="23">
        <v>0</v>
      </c>
      <c r="AT1000" s="23">
        <v>0</v>
      </c>
      <c r="AU1000" s="23">
        <v>-1687.2867265478019</v>
      </c>
      <c r="AV1000" s="23" t="b">
        <v>0</v>
      </c>
      <c r="AW1000" s="23">
        <v>44.528564218581906</v>
      </c>
      <c r="AX1000" s="23">
        <v>8.8586094832175704</v>
      </c>
      <c r="AY1000" s="23">
        <v>-14.999865941189999</v>
      </c>
      <c r="AZ1000" s="23">
        <v>8.8586094832175704</v>
      </c>
      <c r="BA1000" s="23">
        <v>-50.806357250359561</v>
      </c>
    </row>
    <row r="1001" spans="40:53">
      <c r="AN1001" s="23">
        <v>224</v>
      </c>
      <c r="AO1001" s="23">
        <v>2</v>
      </c>
      <c r="AP1001" s="23">
        <v>0</v>
      </c>
      <c r="AQ1001" s="23">
        <v>0</v>
      </c>
      <c r="AR1001" s="23">
        <v>0</v>
      </c>
      <c r="AS1001" s="23">
        <v>0</v>
      </c>
      <c r="AT1001" s="23">
        <v>0</v>
      </c>
      <c r="AU1001" s="23">
        <v>-1688.296936683724</v>
      </c>
      <c r="AV1001" s="23" t="b">
        <v>0</v>
      </c>
      <c r="AW1001" s="23">
        <v>41.328148038453307</v>
      </c>
      <c r="AX1001" s="23">
        <v>7.7804850383505597</v>
      </c>
      <c r="AY1001" s="23">
        <v>-15.393197910618108</v>
      </c>
      <c r="AZ1001" s="23">
        <v>7.7804850383505597</v>
      </c>
      <c r="BA1001" s="23">
        <v>-50.786781747777248</v>
      </c>
    </row>
    <row r="1002" spans="40:53">
      <c r="AN1002" s="23">
        <v>224</v>
      </c>
      <c r="AO1002" s="23">
        <v>3</v>
      </c>
      <c r="AP1002" s="23">
        <v>0</v>
      </c>
      <c r="AQ1002" s="23">
        <v>0</v>
      </c>
      <c r="AR1002" s="23">
        <v>0</v>
      </c>
      <c r="AS1002" s="23">
        <v>0</v>
      </c>
      <c r="AT1002" s="23">
        <v>0</v>
      </c>
      <c r="AU1002" s="23">
        <v>-1696.578169938947</v>
      </c>
      <c r="AV1002" s="23" t="b">
        <v>0</v>
      </c>
      <c r="AW1002" s="23">
        <v>42.218065045070787</v>
      </c>
      <c r="AX1002" s="23">
        <v>9.7926984920421454</v>
      </c>
      <c r="AY1002" s="23">
        <v>-9.5757367382636289</v>
      </c>
      <c r="AZ1002" s="23">
        <v>9.7926984920421454</v>
      </c>
      <c r="BA1002" s="23">
        <v>-52.034776470113364</v>
      </c>
    </row>
    <row r="1003" spans="40:53">
      <c r="AN1003" s="23">
        <v>225</v>
      </c>
      <c r="AO1003" s="23">
        <v>0</v>
      </c>
      <c r="AP1003" s="23">
        <v>0</v>
      </c>
      <c r="AQ1003" s="23">
        <v>0</v>
      </c>
      <c r="AR1003" s="23">
        <v>0</v>
      </c>
      <c r="AS1003" s="23">
        <v>0</v>
      </c>
      <c r="AT1003" s="23">
        <v>0</v>
      </c>
      <c r="AU1003" s="23">
        <v>0</v>
      </c>
      <c r="AV1003" s="23" t="b">
        <v>0</v>
      </c>
      <c r="AW1003" s="23">
        <v>0</v>
      </c>
      <c r="AX1003" s="23">
        <v>0</v>
      </c>
      <c r="AY1003" s="23">
        <v>0</v>
      </c>
      <c r="AZ1003" s="23">
        <v>0</v>
      </c>
      <c r="BA1003" s="23">
        <v>0</v>
      </c>
    </row>
    <row r="1004" spans="40:53">
      <c r="AN1004" s="23">
        <v>225</v>
      </c>
      <c r="AO1004" s="23">
        <v>1</v>
      </c>
      <c r="AP1004" s="23">
        <v>0</v>
      </c>
      <c r="AQ1004" s="23">
        <v>0</v>
      </c>
      <c r="AR1004" s="23">
        <v>0</v>
      </c>
      <c r="AS1004" s="23">
        <v>0</v>
      </c>
      <c r="AT1004" s="23">
        <v>0</v>
      </c>
      <c r="AU1004" s="23">
        <v>0</v>
      </c>
      <c r="AV1004" s="23" t="b">
        <v>0</v>
      </c>
      <c r="AW1004" s="23">
        <v>0</v>
      </c>
      <c r="AX1004" s="23">
        <v>0</v>
      </c>
      <c r="AY1004" s="23">
        <v>0</v>
      </c>
      <c r="AZ1004" s="23">
        <v>0</v>
      </c>
      <c r="BA1004" s="23">
        <v>0</v>
      </c>
    </row>
    <row r="1005" spans="40:53">
      <c r="AN1005" s="23">
        <v>225</v>
      </c>
      <c r="AO1005" s="23">
        <v>2</v>
      </c>
      <c r="AP1005" s="23">
        <v>0</v>
      </c>
      <c r="AQ1005" s="23">
        <v>0</v>
      </c>
      <c r="AR1005" s="23">
        <v>0</v>
      </c>
      <c r="AS1005" s="23">
        <v>0</v>
      </c>
      <c r="AT1005" s="23">
        <v>0</v>
      </c>
      <c r="AU1005" s="23">
        <v>0</v>
      </c>
      <c r="AV1005" s="23" t="b">
        <v>0</v>
      </c>
      <c r="AW1005" s="23">
        <v>0</v>
      </c>
      <c r="AX1005" s="23">
        <v>0</v>
      </c>
      <c r="AY1005" s="23">
        <v>0</v>
      </c>
      <c r="AZ1005" s="23">
        <v>0</v>
      </c>
      <c r="BA1005" s="23">
        <v>0</v>
      </c>
    </row>
    <row r="1006" spans="40:53">
      <c r="AN1006" s="23">
        <v>225</v>
      </c>
      <c r="AO1006" s="23">
        <v>3</v>
      </c>
      <c r="AP1006" s="23">
        <v>0</v>
      </c>
      <c r="AQ1006" s="23">
        <v>0</v>
      </c>
      <c r="AR1006" s="23">
        <v>0</v>
      </c>
      <c r="AS1006" s="23">
        <v>0</v>
      </c>
      <c r="AT1006" s="23">
        <v>0</v>
      </c>
      <c r="AU1006" s="23">
        <v>0</v>
      </c>
      <c r="AV1006" s="23" t="b">
        <v>0</v>
      </c>
      <c r="AW1006" s="23">
        <v>0</v>
      </c>
      <c r="AX1006" s="23">
        <v>0</v>
      </c>
      <c r="AY1006" s="23">
        <v>0</v>
      </c>
      <c r="AZ1006" s="23">
        <v>0</v>
      </c>
      <c r="BA1006" s="23">
        <v>0</v>
      </c>
    </row>
    <row r="1007" spans="40:53">
      <c r="AN1007" s="23">
        <v>226</v>
      </c>
      <c r="AO1007" s="23">
        <v>0</v>
      </c>
      <c r="AP1007" s="23">
        <v>0</v>
      </c>
      <c r="AQ1007" s="23">
        <v>0</v>
      </c>
      <c r="AR1007" s="23">
        <v>0</v>
      </c>
      <c r="AS1007" s="23">
        <v>0</v>
      </c>
      <c r="AT1007" s="23">
        <v>0</v>
      </c>
      <c r="AU1007" s="23">
        <v>0</v>
      </c>
      <c r="AV1007" s="23" t="b">
        <v>0</v>
      </c>
      <c r="AW1007" s="23">
        <v>0</v>
      </c>
      <c r="AX1007" s="23">
        <v>0</v>
      </c>
      <c r="AY1007" s="23">
        <v>0</v>
      </c>
      <c r="AZ1007" s="23">
        <v>0</v>
      </c>
      <c r="BA1007" s="23">
        <v>0</v>
      </c>
    </row>
    <row r="1008" spans="40:53">
      <c r="AN1008" s="23">
        <v>226</v>
      </c>
      <c r="AO1008" s="23">
        <v>1</v>
      </c>
      <c r="AP1008" s="23">
        <v>0</v>
      </c>
      <c r="AQ1008" s="23">
        <v>0</v>
      </c>
      <c r="AR1008" s="23">
        <v>0</v>
      </c>
      <c r="AS1008" s="23">
        <v>0</v>
      </c>
      <c r="AT1008" s="23">
        <v>0</v>
      </c>
      <c r="AU1008" s="23">
        <v>0</v>
      </c>
      <c r="AV1008" s="23" t="b">
        <v>0</v>
      </c>
      <c r="AW1008" s="23">
        <v>0</v>
      </c>
      <c r="AX1008" s="23">
        <v>0</v>
      </c>
      <c r="AY1008" s="23">
        <v>0</v>
      </c>
      <c r="AZ1008" s="23">
        <v>0</v>
      </c>
      <c r="BA1008" s="23">
        <v>0</v>
      </c>
    </row>
    <row r="1009" spans="40:53">
      <c r="AN1009" s="23">
        <v>226</v>
      </c>
      <c r="AO1009" s="23">
        <v>2</v>
      </c>
      <c r="AP1009" s="23">
        <v>0</v>
      </c>
      <c r="AQ1009" s="23">
        <v>0</v>
      </c>
      <c r="AR1009" s="23">
        <v>0</v>
      </c>
      <c r="AS1009" s="23">
        <v>0</v>
      </c>
      <c r="AT1009" s="23">
        <v>0</v>
      </c>
      <c r="AU1009" s="23">
        <v>0</v>
      </c>
      <c r="AV1009" s="23" t="b">
        <v>0</v>
      </c>
      <c r="AW1009" s="23">
        <v>0</v>
      </c>
      <c r="AX1009" s="23">
        <v>0</v>
      </c>
      <c r="AY1009" s="23">
        <v>0</v>
      </c>
      <c r="AZ1009" s="23">
        <v>0</v>
      </c>
      <c r="BA1009" s="23">
        <v>0</v>
      </c>
    </row>
    <row r="1010" spans="40:53">
      <c r="AN1010" s="23">
        <v>226</v>
      </c>
      <c r="AO1010" s="23">
        <v>3</v>
      </c>
      <c r="AP1010" s="23">
        <v>0</v>
      </c>
      <c r="AQ1010" s="23">
        <v>0</v>
      </c>
      <c r="AR1010" s="23">
        <v>0</v>
      </c>
      <c r="AS1010" s="23">
        <v>0</v>
      </c>
      <c r="AT1010" s="23">
        <v>0</v>
      </c>
      <c r="AU1010" s="23">
        <v>0</v>
      </c>
      <c r="AV1010" s="23" t="b">
        <v>0</v>
      </c>
      <c r="AW1010" s="23">
        <v>0</v>
      </c>
      <c r="AX1010" s="23">
        <v>0</v>
      </c>
      <c r="AY1010" s="23">
        <v>0</v>
      </c>
      <c r="AZ1010" s="23">
        <v>0</v>
      </c>
      <c r="BA1010" s="23">
        <v>0</v>
      </c>
    </row>
    <row r="1011" spans="40:53">
      <c r="AN1011" s="23">
        <v>227</v>
      </c>
      <c r="AO1011" s="23">
        <v>0</v>
      </c>
      <c r="AP1011" s="23">
        <v>0</v>
      </c>
      <c r="AQ1011" s="23">
        <v>0</v>
      </c>
      <c r="AR1011" s="23">
        <v>0</v>
      </c>
      <c r="AS1011" s="23">
        <v>0</v>
      </c>
      <c r="AT1011" s="23">
        <v>0</v>
      </c>
      <c r="AU1011" s="23">
        <v>0</v>
      </c>
      <c r="AV1011" s="23" t="b">
        <v>0</v>
      </c>
      <c r="AW1011" s="23">
        <v>0</v>
      </c>
      <c r="AX1011" s="23">
        <v>0</v>
      </c>
      <c r="AY1011" s="23">
        <v>0</v>
      </c>
      <c r="AZ1011" s="23">
        <v>0</v>
      </c>
      <c r="BA1011" s="23">
        <v>0</v>
      </c>
    </row>
    <row r="1012" spans="40:53">
      <c r="AN1012" s="23">
        <v>227</v>
      </c>
      <c r="AO1012" s="23">
        <v>1</v>
      </c>
      <c r="AP1012" s="23">
        <v>0</v>
      </c>
      <c r="AQ1012" s="23">
        <v>0</v>
      </c>
      <c r="AR1012" s="23">
        <v>0</v>
      </c>
      <c r="AS1012" s="23">
        <v>0</v>
      </c>
      <c r="AT1012" s="23">
        <v>0</v>
      </c>
      <c r="AU1012" s="23">
        <v>0</v>
      </c>
      <c r="AV1012" s="23" t="b">
        <v>0</v>
      </c>
      <c r="AW1012" s="23">
        <v>0</v>
      </c>
      <c r="AX1012" s="23">
        <v>0</v>
      </c>
      <c r="AY1012" s="23">
        <v>0</v>
      </c>
      <c r="AZ1012" s="23">
        <v>0</v>
      </c>
      <c r="BA1012" s="23">
        <v>0</v>
      </c>
    </row>
    <row r="1013" spans="40:53">
      <c r="AN1013" s="23">
        <v>227</v>
      </c>
      <c r="AO1013" s="23">
        <v>2</v>
      </c>
      <c r="AP1013" s="23">
        <v>0</v>
      </c>
      <c r="AQ1013" s="23">
        <v>0</v>
      </c>
      <c r="AR1013" s="23">
        <v>0</v>
      </c>
      <c r="AS1013" s="23">
        <v>0</v>
      </c>
      <c r="AT1013" s="23">
        <v>0</v>
      </c>
      <c r="AU1013" s="23">
        <v>0</v>
      </c>
      <c r="AV1013" s="23" t="b">
        <v>0</v>
      </c>
      <c r="AW1013" s="23">
        <v>0</v>
      </c>
      <c r="AX1013" s="23">
        <v>0</v>
      </c>
      <c r="AY1013" s="23">
        <v>0</v>
      </c>
      <c r="AZ1013" s="23">
        <v>0</v>
      </c>
      <c r="BA1013" s="23">
        <v>0</v>
      </c>
    </row>
    <row r="1014" spans="40:53">
      <c r="AN1014" s="23">
        <v>227</v>
      </c>
      <c r="AO1014" s="23">
        <v>3</v>
      </c>
      <c r="AP1014" s="23">
        <v>0</v>
      </c>
      <c r="AQ1014" s="23">
        <v>0</v>
      </c>
      <c r="AR1014" s="23">
        <v>0</v>
      </c>
      <c r="AS1014" s="23">
        <v>0</v>
      </c>
      <c r="AT1014" s="23">
        <v>0</v>
      </c>
      <c r="AU1014" s="23">
        <v>0</v>
      </c>
      <c r="AV1014" s="23" t="b">
        <v>0</v>
      </c>
      <c r="AW1014" s="23">
        <v>0</v>
      </c>
      <c r="AX1014" s="23">
        <v>0</v>
      </c>
      <c r="AY1014" s="23">
        <v>0</v>
      </c>
      <c r="AZ1014" s="23">
        <v>0</v>
      </c>
      <c r="BA1014" s="23">
        <v>0</v>
      </c>
    </row>
    <row r="1015" spans="40:53">
      <c r="AN1015" s="23">
        <v>228</v>
      </c>
      <c r="AO1015" s="23">
        <v>0</v>
      </c>
      <c r="AP1015" s="23">
        <v>0</v>
      </c>
      <c r="AQ1015" s="23">
        <v>0</v>
      </c>
      <c r="AR1015" s="23">
        <v>0</v>
      </c>
      <c r="AS1015" s="23">
        <v>0</v>
      </c>
      <c r="AT1015" s="23">
        <v>0</v>
      </c>
      <c r="AU1015" s="23">
        <v>0</v>
      </c>
      <c r="AV1015" s="23" t="b">
        <v>0</v>
      </c>
      <c r="AW1015" s="23">
        <v>0</v>
      </c>
      <c r="AX1015" s="23">
        <v>0</v>
      </c>
      <c r="AY1015" s="23">
        <v>0</v>
      </c>
      <c r="AZ1015" s="23">
        <v>0</v>
      </c>
      <c r="BA1015" s="23">
        <v>0</v>
      </c>
    </row>
    <row r="1016" spans="40:53">
      <c r="AN1016" s="23">
        <v>228</v>
      </c>
      <c r="AO1016" s="23">
        <v>1</v>
      </c>
      <c r="AP1016" s="23">
        <v>0</v>
      </c>
      <c r="AQ1016" s="23">
        <v>0</v>
      </c>
      <c r="AR1016" s="23">
        <v>0</v>
      </c>
      <c r="AS1016" s="23">
        <v>0</v>
      </c>
      <c r="AT1016" s="23">
        <v>0</v>
      </c>
      <c r="AU1016" s="23">
        <v>0</v>
      </c>
      <c r="AV1016" s="23" t="b">
        <v>0</v>
      </c>
      <c r="AW1016" s="23">
        <v>0</v>
      </c>
      <c r="AX1016" s="23">
        <v>0</v>
      </c>
      <c r="AY1016" s="23">
        <v>0</v>
      </c>
      <c r="AZ1016" s="23">
        <v>0</v>
      </c>
      <c r="BA1016" s="23">
        <v>0</v>
      </c>
    </row>
    <row r="1017" spans="40:53">
      <c r="AN1017" s="23">
        <v>228</v>
      </c>
      <c r="AO1017" s="23">
        <v>2</v>
      </c>
      <c r="AP1017" s="23">
        <v>0</v>
      </c>
      <c r="AQ1017" s="23">
        <v>0</v>
      </c>
      <c r="AR1017" s="23">
        <v>0</v>
      </c>
      <c r="AS1017" s="23">
        <v>0</v>
      </c>
      <c r="AT1017" s="23">
        <v>0</v>
      </c>
      <c r="AU1017" s="23">
        <v>0</v>
      </c>
      <c r="AV1017" s="23" t="b">
        <v>0</v>
      </c>
      <c r="AW1017" s="23">
        <v>0</v>
      </c>
      <c r="AX1017" s="23">
        <v>0</v>
      </c>
      <c r="AY1017" s="23">
        <v>0</v>
      </c>
      <c r="AZ1017" s="23">
        <v>0</v>
      </c>
      <c r="BA1017" s="23">
        <v>0</v>
      </c>
    </row>
    <row r="1018" spans="40:53">
      <c r="AN1018" s="23">
        <v>228</v>
      </c>
      <c r="AO1018" s="23">
        <v>3</v>
      </c>
      <c r="AP1018" s="23">
        <v>0</v>
      </c>
      <c r="AQ1018" s="23">
        <v>0</v>
      </c>
      <c r="AR1018" s="23">
        <v>0</v>
      </c>
      <c r="AS1018" s="23">
        <v>0</v>
      </c>
      <c r="AT1018" s="23">
        <v>0</v>
      </c>
      <c r="AU1018" s="23">
        <v>0</v>
      </c>
      <c r="AV1018" s="23" t="b">
        <v>0</v>
      </c>
      <c r="AW1018" s="23">
        <v>0</v>
      </c>
      <c r="AX1018" s="23">
        <v>0</v>
      </c>
      <c r="AY1018" s="23">
        <v>0</v>
      </c>
      <c r="AZ1018" s="23">
        <v>0</v>
      </c>
      <c r="BA1018" s="23">
        <v>0</v>
      </c>
    </row>
    <row r="1019" spans="40:53">
      <c r="AN1019" s="23">
        <v>229</v>
      </c>
      <c r="AO1019" s="23">
        <v>0</v>
      </c>
      <c r="AP1019" s="23">
        <v>0</v>
      </c>
      <c r="AQ1019" s="23">
        <v>0</v>
      </c>
      <c r="AR1019" s="23">
        <v>0</v>
      </c>
      <c r="AS1019" s="23">
        <v>0</v>
      </c>
      <c r="AT1019" s="23">
        <v>0</v>
      </c>
      <c r="AU1019" s="23">
        <v>0</v>
      </c>
      <c r="AV1019" s="23" t="b">
        <v>0</v>
      </c>
      <c r="AW1019" s="23">
        <v>0</v>
      </c>
      <c r="AX1019" s="23">
        <v>0</v>
      </c>
      <c r="AY1019" s="23">
        <v>0</v>
      </c>
      <c r="AZ1019" s="23">
        <v>0</v>
      </c>
      <c r="BA1019" s="23">
        <v>0</v>
      </c>
    </row>
    <row r="1020" spans="40:53">
      <c r="AN1020" s="23">
        <v>229</v>
      </c>
      <c r="AO1020" s="23">
        <v>1</v>
      </c>
      <c r="AP1020" s="23">
        <v>0</v>
      </c>
      <c r="AQ1020" s="23">
        <v>0</v>
      </c>
      <c r="AR1020" s="23">
        <v>0</v>
      </c>
      <c r="AS1020" s="23">
        <v>0</v>
      </c>
      <c r="AT1020" s="23">
        <v>0</v>
      </c>
      <c r="AU1020" s="23">
        <v>0</v>
      </c>
      <c r="AV1020" s="23" t="b">
        <v>0</v>
      </c>
      <c r="AW1020" s="23">
        <v>0</v>
      </c>
      <c r="AX1020" s="23">
        <v>0</v>
      </c>
      <c r="AY1020" s="23">
        <v>0</v>
      </c>
      <c r="AZ1020" s="23">
        <v>0</v>
      </c>
      <c r="BA1020" s="23">
        <v>0</v>
      </c>
    </row>
    <row r="1021" spans="40:53">
      <c r="AN1021" s="23">
        <v>229</v>
      </c>
      <c r="AO1021" s="23">
        <v>2</v>
      </c>
      <c r="AP1021" s="23">
        <v>0</v>
      </c>
      <c r="AQ1021" s="23">
        <v>0</v>
      </c>
      <c r="AR1021" s="23">
        <v>0</v>
      </c>
      <c r="AS1021" s="23">
        <v>0</v>
      </c>
      <c r="AT1021" s="23">
        <v>0</v>
      </c>
      <c r="AU1021" s="23">
        <v>0</v>
      </c>
      <c r="AV1021" s="23" t="b">
        <v>0</v>
      </c>
      <c r="AW1021" s="23">
        <v>0</v>
      </c>
      <c r="AX1021" s="23">
        <v>0</v>
      </c>
      <c r="AY1021" s="23">
        <v>0</v>
      </c>
      <c r="AZ1021" s="23">
        <v>0</v>
      </c>
      <c r="BA1021" s="23">
        <v>0</v>
      </c>
    </row>
    <row r="1022" spans="40:53">
      <c r="AN1022" s="23">
        <v>229</v>
      </c>
      <c r="AO1022" s="23">
        <v>3</v>
      </c>
      <c r="AP1022" s="23">
        <v>0</v>
      </c>
      <c r="AQ1022" s="23">
        <v>0</v>
      </c>
      <c r="AR1022" s="23">
        <v>0</v>
      </c>
      <c r="AS1022" s="23">
        <v>0</v>
      </c>
      <c r="AT1022" s="23">
        <v>0</v>
      </c>
      <c r="AU1022" s="23">
        <v>0</v>
      </c>
      <c r="AV1022" s="23" t="b">
        <v>0</v>
      </c>
      <c r="AW1022" s="23">
        <v>0</v>
      </c>
      <c r="AX1022" s="23">
        <v>0</v>
      </c>
      <c r="AY1022" s="23">
        <v>0</v>
      </c>
      <c r="AZ1022" s="23">
        <v>0</v>
      </c>
      <c r="BA1022" s="23">
        <v>0</v>
      </c>
    </row>
    <row r="1023" spans="40:53">
      <c r="AN1023" s="23">
        <v>230</v>
      </c>
      <c r="AO1023" s="23">
        <v>0</v>
      </c>
      <c r="AP1023" s="23">
        <v>0</v>
      </c>
      <c r="AQ1023" s="23">
        <v>0</v>
      </c>
      <c r="AR1023" s="23">
        <v>0</v>
      </c>
      <c r="AS1023" s="23">
        <v>0</v>
      </c>
      <c r="AT1023" s="23">
        <v>0</v>
      </c>
      <c r="AU1023" s="23">
        <v>0</v>
      </c>
      <c r="AV1023" s="23" t="b">
        <v>0</v>
      </c>
      <c r="AW1023" s="23">
        <v>0</v>
      </c>
      <c r="AX1023" s="23">
        <v>0</v>
      </c>
      <c r="AY1023" s="23">
        <v>0</v>
      </c>
      <c r="AZ1023" s="23">
        <v>0</v>
      </c>
      <c r="BA1023" s="23">
        <v>0</v>
      </c>
    </row>
    <row r="1024" spans="40:53">
      <c r="AN1024" s="23">
        <v>230</v>
      </c>
      <c r="AO1024" s="23">
        <v>1</v>
      </c>
      <c r="AP1024" s="23">
        <v>0</v>
      </c>
      <c r="AQ1024" s="23">
        <v>0</v>
      </c>
      <c r="AR1024" s="23">
        <v>0</v>
      </c>
      <c r="AS1024" s="23">
        <v>0</v>
      </c>
      <c r="AT1024" s="23">
        <v>0</v>
      </c>
      <c r="AU1024" s="23">
        <v>0</v>
      </c>
      <c r="AV1024" s="23" t="b">
        <v>0</v>
      </c>
      <c r="AW1024" s="23">
        <v>0</v>
      </c>
      <c r="AX1024" s="23">
        <v>0</v>
      </c>
      <c r="AY1024" s="23">
        <v>0</v>
      </c>
      <c r="AZ1024" s="23">
        <v>0</v>
      </c>
      <c r="BA1024" s="23">
        <v>0</v>
      </c>
    </row>
    <row r="1025" spans="40:53">
      <c r="AN1025" s="23">
        <v>230</v>
      </c>
      <c r="AO1025" s="23">
        <v>2</v>
      </c>
      <c r="AP1025" s="23">
        <v>0</v>
      </c>
      <c r="AQ1025" s="23">
        <v>0</v>
      </c>
      <c r="AR1025" s="23">
        <v>0</v>
      </c>
      <c r="AS1025" s="23">
        <v>0</v>
      </c>
      <c r="AT1025" s="23">
        <v>0</v>
      </c>
      <c r="AU1025" s="23">
        <v>0</v>
      </c>
      <c r="AV1025" s="23" t="b">
        <v>0</v>
      </c>
      <c r="AW1025" s="23">
        <v>0</v>
      </c>
      <c r="AX1025" s="23">
        <v>0</v>
      </c>
      <c r="AY1025" s="23">
        <v>0</v>
      </c>
      <c r="AZ1025" s="23">
        <v>0</v>
      </c>
      <c r="BA1025" s="23">
        <v>0</v>
      </c>
    </row>
    <row r="1026" spans="40:53">
      <c r="AN1026" s="23">
        <v>230</v>
      </c>
      <c r="AO1026" s="23">
        <v>3</v>
      </c>
      <c r="AP1026" s="23">
        <v>0</v>
      </c>
      <c r="AQ1026" s="23">
        <v>0</v>
      </c>
      <c r="AR1026" s="23">
        <v>0</v>
      </c>
      <c r="AS1026" s="23">
        <v>0</v>
      </c>
      <c r="AT1026" s="23">
        <v>0</v>
      </c>
      <c r="AU1026" s="23">
        <v>0</v>
      </c>
      <c r="AV1026" s="23" t="b">
        <v>0</v>
      </c>
      <c r="AW1026" s="23">
        <v>0</v>
      </c>
      <c r="AX1026" s="23">
        <v>0</v>
      </c>
      <c r="AY1026" s="23">
        <v>0</v>
      </c>
      <c r="AZ1026" s="23">
        <v>0</v>
      </c>
      <c r="BA1026" s="23">
        <v>0</v>
      </c>
    </row>
    <row r="1027" spans="40:53">
      <c r="AN1027" s="23">
        <v>231</v>
      </c>
      <c r="AO1027" s="23">
        <v>0</v>
      </c>
      <c r="AP1027" s="23">
        <v>0</v>
      </c>
      <c r="AQ1027" s="23">
        <v>0</v>
      </c>
      <c r="AR1027" s="23">
        <v>0</v>
      </c>
      <c r="AS1027" s="23">
        <v>0</v>
      </c>
      <c r="AT1027" s="23">
        <v>0</v>
      </c>
      <c r="AU1027" s="23">
        <v>0</v>
      </c>
      <c r="AV1027" s="23" t="b">
        <v>0</v>
      </c>
      <c r="AW1027" s="23">
        <v>0</v>
      </c>
      <c r="AX1027" s="23">
        <v>0</v>
      </c>
      <c r="AY1027" s="23">
        <v>0</v>
      </c>
      <c r="AZ1027" s="23">
        <v>0</v>
      </c>
      <c r="BA1027" s="23">
        <v>0</v>
      </c>
    </row>
    <row r="1028" spans="40:53">
      <c r="AN1028" s="23">
        <v>231</v>
      </c>
      <c r="AO1028" s="23">
        <v>1</v>
      </c>
      <c r="AP1028" s="23">
        <v>0</v>
      </c>
      <c r="AQ1028" s="23">
        <v>0</v>
      </c>
      <c r="AR1028" s="23">
        <v>0</v>
      </c>
      <c r="AS1028" s="23">
        <v>0</v>
      </c>
      <c r="AT1028" s="23">
        <v>0</v>
      </c>
      <c r="AU1028" s="23">
        <v>0</v>
      </c>
      <c r="AV1028" s="23" t="b">
        <v>0</v>
      </c>
      <c r="AW1028" s="23">
        <v>0</v>
      </c>
      <c r="AX1028" s="23">
        <v>0</v>
      </c>
      <c r="AY1028" s="23">
        <v>0</v>
      </c>
      <c r="AZ1028" s="23">
        <v>0</v>
      </c>
      <c r="BA1028" s="23">
        <v>0</v>
      </c>
    </row>
    <row r="1029" spans="40:53">
      <c r="AN1029" s="23">
        <v>231</v>
      </c>
      <c r="AO1029" s="23">
        <v>2</v>
      </c>
      <c r="AP1029" s="23">
        <v>0</v>
      </c>
      <c r="AQ1029" s="23">
        <v>0</v>
      </c>
      <c r="AR1029" s="23">
        <v>0</v>
      </c>
      <c r="AS1029" s="23">
        <v>0</v>
      </c>
      <c r="AT1029" s="23">
        <v>0</v>
      </c>
      <c r="AU1029" s="23">
        <v>0</v>
      </c>
      <c r="AV1029" s="23" t="b">
        <v>0</v>
      </c>
      <c r="AW1029" s="23">
        <v>0</v>
      </c>
      <c r="AX1029" s="23">
        <v>0</v>
      </c>
      <c r="AY1029" s="23">
        <v>0</v>
      </c>
      <c r="AZ1029" s="23">
        <v>0</v>
      </c>
      <c r="BA1029" s="23">
        <v>0</v>
      </c>
    </row>
    <row r="1030" spans="40:53">
      <c r="AN1030" s="23">
        <v>231</v>
      </c>
      <c r="AO1030" s="23">
        <v>3</v>
      </c>
      <c r="AP1030" s="23">
        <v>0</v>
      </c>
      <c r="AQ1030" s="23">
        <v>0</v>
      </c>
      <c r="AR1030" s="23">
        <v>0</v>
      </c>
      <c r="AS1030" s="23">
        <v>0</v>
      </c>
      <c r="AT1030" s="23">
        <v>0</v>
      </c>
      <c r="AU1030" s="23">
        <v>0</v>
      </c>
      <c r="AV1030" s="23" t="b">
        <v>0</v>
      </c>
      <c r="AW1030" s="23">
        <v>0</v>
      </c>
      <c r="AX1030" s="23">
        <v>0</v>
      </c>
      <c r="AY1030" s="23">
        <v>0</v>
      </c>
      <c r="AZ1030" s="23">
        <v>0</v>
      </c>
      <c r="BA1030" s="23">
        <v>0</v>
      </c>
    </row>
    <row r="1031" spans="40:53">
      <c r="AN1031" s="23">
        <v>232</v>
      </c>
      <c r="AO1031" s="23">
        <v>0</v>
      </c>
      <c r="AP1031" s="23">
        <v>0</v>
      </c>
      <c r="AQ1031" s="23">
        <v>0</v>
      </c>
      <c r="AR1031" s="23">
        <v>0</v>
      </c>
      <c r="AS1031" s="23">
        <v>0</v>
      </c>
      <c r="AT1031" s="23">
        <v>0</v>
      </c>
      <c r="AU1031" s="23">
        <v>0</v>
      </c>
      <c r="AV1031" s="23" t="b">
        <v>0</v>
      </c>
      <c r="AW1031" s="23">
        <v>0</v>
      </c>
      <c r="AX1031" s="23">
        <v>0</v>
      </c>
      <c r="AY1031" s="23">
        <v>0</v>
      </c>
      <c r="AZ1031" s="23">
        <v>0</v>
      </c>
      <c r="BA1031" s="23">
        <v>0</v>
      </c>
    </row>
    <row r="1032" spans="40:53">
      <c r="AN1032" s="23">
        <v>232</v>
      </c>
      <c r="AO1032" s="23">
        <v>1</v>
      </c>
      <c r="AP1032" s="23">
        <v>0</v>
      </c>
      <c r="AQ1032" s="23">
        <v>0</v>
      </c>
      <c r="AR1032" s="23">
        <v>0</v>
      </c>
      <c r="AS1032" s="23">
        <v>0</v>
      </c>
      <c r="AT1032" s="23">
        <v>0</v>
      </c>
      <c r="AU1032" s="23">
        <v>0</v>
      </c>
      <c r="AV1032" s="23" t="b">
        <v>0</v>
      </c>
      <c r="AW1032" s="23">
        <v>0</v>
      </c>
      <c r="AX1032" s="23">
        <v>0</v>
      </c>
      <c r="AY1032" s="23">
        <v>0</v>
      </c>
      <c r="AZ1032" s="23">
        <v>0</v>
      </c>
      <c r="BA1032" s="23">
        <v>0</v>
      </c>
    </row>
    <row r="1033" spans="40:53">
      <c r="AN1033" s="23">
        <v>232</v>
      </c>
      <c r="AO1033" s="23">
        <v>2</v>
      </c>
      <c r="AP1033" s="23">
        <v>0</v>
      </c>
      <c r="AQ1033" s="23">
        <v>0</v>
      </c>
      <c r="AR1033" s="23">
        <v>0</v>
      </c>
      <c r="AS1033" s="23">
        <v>0</v>
      </c>
      <c r="AT1033" s="23">
        <v>0</v>
      </c>
      <c r="AU1033" s="23">
        <v>0</v>
      </c>
      <c r="AV1033" s="23" t="b">
        <v>0</v>
      </c>
      <c r="AW1033" s="23">
        <v>0</v>
      </c>
      <c r="AX1033" s="23">
        <v>0</v>
      </c>
      <c r="AY1033" s="23">
        <v>0</v>
      </c>
      <c r="AZ1033" s="23">
        <v>0</v>
      </c>
      <c r="BA1033" s="23">
        <v>0</v>
      </c>
    </row>
    <row r="1034" spans="40:53">
      <c r="AN1034" s="23">
        <v>232</v>
      </c>
      <c r="AO1034" s="23">
        <v>3</v>
      </c>
      <c r="AP1034" s="23">
        <v>0</v>
      </c>
      <c r="AQ1034" s="23">
        <v>0</v>
      </c>
      <c r="AR1034" s="23">
        <v>0</v>
      </c>
      <c r="AS1034" s="23">
        <v>0</v>
      </c>
      <c r="AT1034" s="23">
        <v>0</v>
      </c>
      <c r="AU1034" s="23">
        <v>0</v>
      </c>
      <c r="AV1034" s="23" t="b">
        <v>0</v>
      </c>
      <c r="AW1034" s="23">
        <v>0</v>
      </c>
      <c r="AX1034" s="23">
        <v>0</v>
      </c>
      <c r="AY1034" s="23">
        <v>0</v>
      </c>
      <c r="AZ1034" s="23">
        <v>0</v>
      </c>
      <c r="BA1034" s="23">
        <v>0</v>
      </c>
    </row>
  </sheetData>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622</v>
      </c>
      <c r="B1" t="s">
        <v>623</v>
      </c>
      <c r="C1" t="s">
        <v>624</v>
      </c>
      <c r="D1" t="s">
        <v>625</v>
      </c>
      <c r="E1" t="s">
        <v>626</v>
      </c>
      <c r="F1" t="s">
        <v>627</v>
      </c>
      <c r="G1" t="s">
        <v>628</v>
      </c>
      <c r="H1" t="s">
        <v>629</v>
      </c>
      <c r="I1" t="s">
        <v>630</v>
      </c>
      <c r="J1" t="s">
        <v>631</v>
      </c>
      <c r="K1" t="s">
        <v>632</v>
      </c>
      <c r="L1" t="s">
        <v>633</v>
      </c>
      <c r="M1" t="s">
        <v>634</v>
      </c>
      <c r="N1" t="s">
        <v>635</v>
      </c>
      <c r="O1" t="s">
        <v>636</v>
      </c>
      <c r="P1" t="s">
        <v>637</v>
      </c>
      <c r="Q1" t="s">
        <v>638</v>
      </c>
      <c r="R1" t="s">
        <v>639</v>
      </c>
      <c r="S1" t="s">
        <v>640</v>
      </c>
      <c r="T1" t="s">
        <v>641</v>
      </c>
      <c r="U1" t="s">
        <v>642</v>
      </c>
      <c r="V1" t="s">
        <v>643</v>
      </c>
      <c r="W1" t="s">
        <v>644</v>
      </c>
      <c r="X1" t="s">
        <v>645</v>
      </c>
      <c r="Y1" t="s">
        <v>646</v>
      </c>
      <c r="Z1" t="s">
        <v>647</v>
      </c>
      <c r="AA1" t="s">
        <v>648</v>
      </c>
      <c r="AB1" t="s">
        <v>649</v>
      </c>
      <c r="AC1" t="s">
        <v>650</v>
      </c>
      <c r="AD1" t="s">
        <v>651</v>
      </c>
      <c r="AE1" t="s">
        <v>652</v>
      </c>
      <c r="AF1" t="s">
        <v>653</v>
      </c>
      <c r="AG1" t="s">
        <v>654</v>
      </c>
      <c r="AH1" t="s">
        <v>655</v>
      </c>
      <c r="AI1" t="s">
        <v>656</v>
      </c>
      <c r="AJ1" t="s">
        <v>657</v>
      </c>
      <c r="AK1" t="s">
        <v>658</v>
      </c>
      <c r="AL1" t="s">
        <v>659</v>
      </c>
      <c r="AM1" t="s">
        <v>660</v>
      </c>
      <c r="AN1" t="s">
        <v>661</v>
      </c>
      <c r="AO1" t="s">
        <v>662</v>
      </c>
      <c r="AP1" t="s">
        <v>663</v>
      </c>
      <c r="AQ1" t="s">
        <v>664</v>
      </c>
      <c r="AR1" t="s">
        <v>665</v>
      </c>
      <c r="AS1" t="s">
        <v>666</v>
      </c>
      <c r="AT1" t="s">
        <v>667</v>
      </c>
      <c r="AU1" t="s">
        <v>668</v>
      </c>
      <c r="AV1" t="s">
        <v>669</v>
      </c>
      <c r="AW1" t="s">
        <v>670</v>
      </c>
      <c r="AX1" t="s">
        <v>671</v>
      </c>
      <c r="AY1" t="s">
        <v>672</v>
      </c>
      <c r="AZ1" t="s">
        <v>673</v>
      </c>
      <c r="BA1" t="s">
        <v>674</v>
      </c>
      <c r="BB1" t="s">
        <v>675</v>
      </c>
      <c r="BC1" t="s">
        <v>676</v>
      </c>
      <c r="BD1" t="s">
        <v>677</v>
      </c>
      <c r="BE1" t="s">
        <v>678</v>
      </c>
      <c r="BF1" t="s">
        <v>679</v>
      </c>
      <c r="BG1" t="s">
        <v>680</v>
      </c>
      <c r="BH1" t="s">
        <v>681</v>
      </c>
      <c r="BI1" t="s">
        <v>682</v>
      </c>
      <c r="BJ1" t="s">
        <v>683</v>
      </c>
      <c r="BK1" t="s">
        <v>684</v>
      </c>
      <c r="BL1" t="s">
        <v>685</v>
      </c>
      <c r="BM1" t="s">
        <v>686</v>
      </c>
      <c r="BN1" t="s">
        <v>687</v>
      </c>
      <c r="BO1" t="s">
        <v>688</v>
      </c>
      <c r="BP1" t="s">
        <v>689</v>
      </c>
      <c r="BQ1" t="s">
        <v>690</v>
      </c>
      <c r="BR1" t="s">
        <v>691</v>
      </c>
      <c r="BS1" t="s">
        <v>692</v>
      </c>
      <c r="BT1" t="s">
        <v>693</v>
      </c>
    </row>
    <row r="2" spans="1:72">
      <c r="A2">
        <v>1</v>
      </c>
      <c r="B2">
        <v>1</v>
      </c>
      <c r="C2">
        <v>10.75</v>
      </c>
      <c r="D2">
        <v>2.25</v>
      </c>
      <c r="E2">
        <v>20.97061393750392</v>
      </c>
      <c r="F2">
        <v>35.46593557822473</v>
      </c>
      <c r="G2">
        <v>-1.3722502361644646</v>
      </c>
      <c r="H2">
        <v>35.594700591399203</v>
      </c>
      <c r="I2">
        <v>16.930964854718592</v>
      </c>
      <c r="J2">
        <v>9.3318678683403053</v>
      </c>
      <c r="K2">
        <v>-84.639350916362176</v>
      </c>
      <c r="L2">
        <v>17.048118344338587</v>
      </c>
      <c r="M2">
        <v>35.594700591399203</v>
      </c>
      <c r="N2" s="7">
        <v>-24.919605062067042</v>
      </c>
      <c r="O2" s="7">
        <v>2.6257719038104616E-4</v>
      </c>
      <c r="P2" s="7">
        <v>1.2047730970278976E-3</v>
      </c>
      <c r="Q2" s="7">
        <v>-1.7839253070138007E-4</v>
      </c>
      <c r="R2" s="7">
        <v>5.2237640380261164E-4</v>
      </c>
      <c r="S2" s="7">
        <v>1.4673502874089437E-3</v>
      </c>
      <c r="T2">
        <v>9.5893535835953265E-4</v>
      </c>
      <c r="U2">
        <v>16.930964854718592</v>
      </c>
      <c r="V2">
        <v>20.688999296158123</v>
      </c>
      <c r="W2">
        <v>34.934120508109046</v>
      </c>
      <c r="X2">
        <v>-0.95711707930382706</v>
      </c>
      <c r="Y2">
        <v>34.998140639124479</v>
      </c>
      <c r="Z2">
        <v>16.686935941280151</v>
      </c>
      <c r="AA2">
        <v>9.1556023489221641</v>
      </c>
      <c r="AB2">
        <v>-86.173271164644476</v>
      </c>
      <c r="AC2">
        <v>16.69425309315335</v>
      </c>
      <c r="AD2" s="7">
        <v>34.998140639124479</v>
      </c>
      <c r="AE2" s="7">
        <v>-24.851841668046742</v>
      </c>
      <c r="AF2" s="7">
        <v>2.6013411806706787E-4</v>
      </c>
      <c r="AG2" s="7">
        <v>1.1860669968438754E-3</v>
      </c>
      <c r="AH2" s="7">
        <v>-1.2442522030949729E-4</v>
      </c>
      <c r="AI2" s="7">
        <v>5.115335146572387E-4</v>
      </c>
      <c r="AJ2">
        <v>1.4462011149109432E-3</v>
      </c>
      <c r="AK2">
        <v>9.3425549580881419E-4</v>
      </c>
      <c r="AL2">
        <v>16.686935941280151</v>
      </c>
      <c r="AM2">
        <v>17.965668934212857</v>
      </c>
      <c r="AN2">
        <v>29.403554474415149</v>
      </c>
      <c r="AO2">
        <v>-0.68220963817721225</v>
      </c>
      <c r="AP2">
        <v>29.444100952338868</v>
      </c>
      <c r="AQ2">
        <v>14.210767022588401</v>
      </c>
      <c r="AR2">
        <v>7.6166669648752334</v>
      </c>
      <c r="AS2">
        <v>-86.598681276851465</v>
      </c>
      <c r="AT2">
        <v>13.75750276204961</v>
      </c>
      <c r="AU2">
        <v>29.444100952338868</v>
      </c>
      <c r="AV2">
        <v>-23.914608133401927</v>
      </c>
      <c r="AW2">
        <v>2.4406862425558956E-4</v>
      </c>
      <c r="AX2">
        <v>9.875311843687382E-4</v>
      </c>
      <c r="AY2">
        <v>-8.868725296303813E-5</v>
      </c>
      <c r="AZ2">
        <v>4.215476847936437E-4</v>
      </c>
      <c r="BA2">
        <v>1.2315998086243278E-3</v>
      </c>
      <c r="BB2">
        <v>7.487336022432324E-4</v>
      </c>
      <c r="BC2">
        <v>14.210767022588401</v>
      </c>
      <c r="BD2">
        <v>18.290474711670527</v>
      </c>
      <c r="BE2">
        <v>29.829045779053427</v>
      </c>
      <c r="BF2">
        <v>-1.0402500199883087</v>
      </c>
      <c r="BG2">
        <v>29.922078530251252</v>
      </c>
      <c r="BH2">
        <v>14.435856147217184</v>
      </c>
      <c r="BI2">
        <v>7.7431111915170341</v>
      </c>
      <c r="BJ2" s="7">
        <v>-84.889458860724034</v>
      </c>
      <c r="BK2" s="7">
        <v>13.989991319165624</v>
      </c>
      <c r="BL2" s="7">
        <v>29.922078530251252</v>
      </c>
      <c r="BM2" s="7">
        <v>-24.01325303138891</v>
      </c>
      <c r="BN2" s="7">
        <v>2.5055020668946729E-4</v>
      </c>
      <c r="BO2" s="7">
        <v>1.000557326069356E-3</v>
      </c>
      <c r="BP2">
        <v>-1.3523250259848057E-4</v>
      </c>
      <c r="BQ2">
        <v>4.2867143498932775E-4</v>
      </c>
      <c r="BR2">
        <v>1.2511075327588232E-3</v>
      </c>
      <c r="BS2">
        <v>7.6210137703560581E-4</v>
      </c>
      <c r="BT2">
        <v>14.435856147217184</v>
      </c>
    </row>
    <row r="3" spans="1:72">
      <c r="A3">
        <v>1</v>
      </c>
      <c r="B3">
        <v>2</v>
      </c>
      <c r="C3">
        <v>10.75</v>
      </c>
      <c r="D3">
        <v>2.75</v>
      </c>
      <c r="E3">
        <v>15.808693793225627</v>
      </c>
      <c r="F3">
        <v>25.401395784624611</v>
      </c>
      <c r="G3">
        <v>-0.46536465403836319</v>
      </c>
      <c r="H3">
        <v>25.423918841561871</v>
      </c>
      <c r="I3">
        <v>12.363026873355071</v>
      </c>
      <c r="J3">
        <v>6.5304459841033999</v>
      </c>
      <c r="K3">
        <v>-87.229119385659345</v>
      </c>
      <c r="L3">
        <v>11.730110857366391</v>
      </c>
      <c r="M3">
        <v>25.423918841561871</v>
      </c>
      <c r="N3" s="7">
        <v>-23.153088964940434</v>
      </c>
      <c r="O3" s="7">
        <v>2.2396834979158598E-4</v>
      </c>
      <c r="P3" s="7">
        <v>8.4749397923252064E-4</v>
      </c>
      <c r="Q3" s="7">
        <v>-6.0497405024990469E-5</v>
      </c>
      <c r="R3" s="7">
        <v>3.5942577369026167E-4</v>
      </c>
      <c r="S3" s="7">
        <v>1.0714623290241066E-3</v>
      </c>
      <c r="T3">
        <v>6.2645362684277887E-4</v>
      </c>
      <c r="U3">
        <v>12.363026873355071</v>
      </c>
      <c r="V3">
        <v>12.619505143400193</v>
      </c>
      <c r="W3">
        <v>20.0019086947154</v>
      </c>
      <c r="X3">
        <v>-0.17877380626813205</v>
      </c>
      <c r="Y3">
        <v>20.006235382271878</v>
      </c>
      <c r="Z3">
        <v>9.7864241514346766</v>
      </c>
      <c r="AA3">
        <v>5.1099056154186009</v>
      </c>
      <c r="AB3">
        <v>-88.613596942523969</v>
      </c>
      <c r="AC3">
        <v>9.1398609124636199</v>
      </c>
      <c r="AD3" s="7">
        <v>20.006235382271878</v>
      </c>
      <c r="AE3" s="7">
        <v>-21.99702661170484</v>
      </c>
      <c r="AF3" s="7">
        <v>1.8415026447775855E-4</v>
      </c>
      <c r="AG3" s="7">
        <v>6.6400649531324482E-4</v>
      </c>
      <c r="AH3" s="7">
        <v>-2.3240594814858739E-5</v>
      </c>
      <c r="AI3" s="7">
        <v>2.8005716397987764E-4</v>
      </c>
      <c r="AJ3">
        <v>8.4815675979100342E-4</v>
      </c>
      <c r="AK3">
        <v>4.8041870021782869E-4</v>
      </c>
      <c r="AL3">
        <v>9.7864241514346766</v>
      </c>
      <c r="AM3">
        <v>12.948658030004935</v>
      </c>
      <c r="AN3">
        <v>20.223685394007553</v>
      </c>
      <c r="AO3">
        <v>-0.38916953176337898</v>
      </c>
      <c r="AP3">
        <v>20.244444352365303</v>
      </c>
      <c r="AQ3">
        <v>9.9517030272037452</v>
      </c>
      <c r="AR3">
        <v>5.1463706625807788</v>
      </c>
      <c r="AS3">
        <v>-86.946640359299167</v>
      </c>
      <c r="AT3">
        <v>9.1741512339411511</v>
      </c>
      <c r="AU3">
        <v>20.244444352365303</v>
      </c>
      <c r="AV3">
        <v>-22.12584044031173</v>
      </c>
      <c r="AW3">
        <v>1.9480207518207746E-4</v>
      </c>
      <c r="AX3">
        <v>6.6767885384224799E-4</v>
      </c>
      <c r="AY3">
        <v>-5.0592039129238674E-5</v>
      </c>
      <c r="AZ3">
        <v>2.8110786379653138E-4</v>
      </c>
      <c r="BA3">
        <v>8.6248092902432546E-4</v>
      </c>
      <c r="BB3">
        <v>4.7557544324667808E-4</v>
      </c>
      <c r="BC3">
        <v>9.9517030272037452</v>
      </c>
      <c r="BD3">
        <v>16.143217907279624</v>
      </c>
      <c r="BE3">
        <v>25.73676706324385</v>
      </c>
      <c r="BF3">
        <v>-0.77008335685036944</v>
      </c>
      <c r="BG3">
        <v>25.798189139214045</v>
      </c>
      <c r="BH3">
        <v>12.563995491157041</v>
      </c>
      <c r="BI3">
        <v>6.6170968240285024</v>
      </c>
      <c r="BJ3" s="7">
        <v>-85.439725726812242</v>
      </c>
      <c r="BK3" s="7">
        <v>11.872807158826053</v>
      </c>
      <c r="BL3" s="7">
        <v>25.798189139214045</v>
      </c>
      <c r="BM3" s="7">
        <v>-23.2674067428173</v>
      </c>
      <c r="BN3" s="7">
        <v>2.3264945704796808E-4</v>
      </c>
      <c r="BO3" s="7">
        <v>8.5623015218564465E-4</v>
      </c>
      <c r="BP3">
        <v>-1.0011083639054499E-4</v>
      </c>
      <c r="BQ3">
        <v>3.6379817299479793E-4</v>
      </c>
      <c r="BR3">
        <v>1.0888796092336128E-3</v>
      </c>
      <c r="BS3">
        <v>6.3156556501380154E-4</v>
      </c>
      <c r="BT3">
        <v>12.563995491157041</v>
      </c>
    </row>
    <row r="4" spans="1:72">
      <c r="A4">
        <v>1</v>
      </c>
      <c r="B4">
        <v>3</v>
      </c>
      <c r="C4">
        <v>10.25</v>
      </c>
      <c r="D4">
        <v>2.75</v>
      </c>
      <c r="E4">
        <v>13.246370708621974</v>
      </c>
      <c r="F4">
        <v>20.436652812479675</v>
      </c>
      <c r="G4">
        <v>-0.6206461538372684</v>
      </c>
      <c r="H4">
        <v>20.489832035901806</v>
      </c>
      <c r="I4">
        <v>10.104907056330495</v>
      </c>
      <c r="J4">
        <v>5.1924624897856555</v>
      </c>
      <c r="K4">
        <v>-85.102650448846148</v>
      </c>
      <c r="L4">
        <v>9.2364801431895422</v>
      </c>
      <c r="M4">
        <v>20.489832035901806</v>
      </c>
      <c r="N4" s="7">
        <v>-22.232952642233606</v>
      </c>
      <c r="O4" s="7">
        <v>2.0419513739894626E-4</v>
      </c>
      <c r="P4" s="7">
        <v>6.7156347414969696E-4</v>
      </c>
      <c r="Q4" s="7">
        <v>-8.0683999998846533E-5</v>
      </c>
      <c r="R4" s="7">
        <v>2.8301770222024966E-4</v>
      </c>
      <c r="S4" s="7">
        <v>8.7575861154864324E-4</v>
      </c>
      <c r="T4">
        <v>4.7428163579562823E-4</v>
      </c>
      <c r="U4">
        <v>10.104907056330495</v>
      </c>
      <c r="V4">
        <v>13.782734026665228</v>
      </c>
      <c r="W4">
        <v>20.885333372806802</v>
      </c>
      <c r="X4">
        <v>-1.104293063518567</v>
      </c>
      <c r="Y4">
        <v>21.053064828684509</v>
      </c>
      <c r="Z4">
        <v>10.400420219841608</v>
      </c>
      <c r="AA4">
        <v>5.32632230442145</v>
      </c>
      <c r="AB4">
        <v>-81.363338334610418</v>
      </c>
      <c r="AC4">
        <v>9.464067492512779</v>
      </c>
      <c r="AD4" s="7">
        <v>21.053064828684509</v>
      </c>
      <c r="AE4" s="7">
        <v>-22.394605991108921</v>
      </c>
      <c r="AF4" s="7">
        <v>2.198503974435352E-4</v>
      </c>
      <c r="AG4" s="7">
        <v>6.8151935494273482E-4</v>
      </c>
      <c r="AH4" s="7">
        <v>-1.4355809825742152E-4</v>
      </c>
      <c r="AI4" s="7">
        <v>2.8999127306772731E-4</v>
      </c>
      <c r="AJ4">
        <v>9.0136975238626999E-4</v>
      </c>
      <c r="AK4">
        <v>4.8347404676330385E-4</v>
      </c>
      <c r="AL4">
        <v>10.400420219841608</v>
      </c>
      <c r="AM4">
        <v>16.914487756762867</v>
      </c>
      <c r="AN4">
        <v>26.677194049496517</v>
      </c>
      <c r="AO4">
        <v>-1.6376308723217596</v>
      </c>
      <c r="AP4">
        <v>26.944573117328314</v>
      </c>
      <c r="AQ4">
        <v>13.077504541877817</v>
      </c>
      <c r="AR4">
        <v>6.9335342877252488</v>
      </c>
      <c r="AS4">
        <v>-80.72703146420325</v>
      </c>
      <c r="AT4">
        <v>12.471476221703126</v>
      </c>
      <c r="AU4">
        <v>26.944573117328314</v>
      </c>
      <c r="AV4">
        <v>-23.464478329841327</v>
      </c>
      <c r="AW4">
        <v>2.494039089675284E-4</v>
      </c>
      <c r="AX4">
        <v>8.8397981799521672E-4</v>
      </c>
      <c r="AY4">
        <v>-2.1289201340183211E-4</v>
      </c>
      <c r="AZ4">
        <v>3.8214216767016684E-4</v>
      </c>
      <c r="BA4">
        <v>1.1333837269627452E-3</v>
      </c>
      <c r="BB4">
        <v>6.6933518784582273E-4</v>
      </c>
      <c r="BC4">
        <v>13.077504541877817</v>
      </c>
      <c r="BD4">
        <v>16.448541872347505</v>
      </c>
      <c r="BE4">
        <v>26.064728207482702</v>
      </c>
      <c r="BF4">
        <v>-1.0716635855586134</v>
      </c>
      <c r="BG4">
        <v>26.182710835984686</v>
      </c>
      <c r="BH4">
        <v>12.753981023949059</v>
      </c>
      <c r="BI4">
        <v>6.7143649060178134</v>
      </c>
      <c r="BJ4" s="7">
        <v>-83.717438377885514</v>
      </c>
      <c r="BK4" s="7">
        <v>12.045488514837876</v>
      </c>
      <c r="BL4" s="7">
        <v>26.182710835984686</v>
      </c>
      <c r="BM4" s="7">
        <v>-23.360124193620006</v>
      </c>
      <c r="BN4" s="7">
        <v>2.4014645514589865E-4</v>
      </c>
      <c r="BO4" s="7">
        <v>8.6519856692968784E-4</v>
      </c>
      <c r="BP4">
        <v>-1.3931626612261931E-4</v>
      </c>
      <c r="BQ4">
        <v>3.6908935316701713E-4</v>
      </c>
      <c r="BR4">
        <v>1.1053450220755866E-3</v>
      </c>
      <c r="BS4">
        <v>6.403898534890469E-4</v>
      </c>
      <c r="BT4">
        <v>12.753981023949059</v>
      </c>
    </row>
    <row r="5" spans="1:72">
      <c r="A5">
        <v>1</v>
      </c>
      <c r="B5">
        <v>4</v>
      </c>
      <c r="C5">
        <v>10.25</v>
      </c>
      <c r="D5">
        <v>2.25</v>
      </c>
      <c r="E5">
        <v>18.984289733351673</v>
      </c>
      <c r="F5">
        <v>30.994758656339449</v>
      </c>
      <c r="G5">
        <v>-1.9901445389431991</v>
      </c>
      <c r="H5">
        <v>31.315938362713425</v>
      </c>
      <c r="I5">
        <v>14.993714516907335</v>
      </c>
      <c r="J5">
        <v>8.1611119229030447</v>
      </c>
      <c r="K5">
        <v>-80.832359505081357</v>
      </c>
      <c r="L5">
        <v>14.831950640012298</v>
      </c>
      <c r="M5">
        <v>31.315938362713425</v>
      </c>
      <c r="N5" s="7">
        <v>-24.153110669693049</v>
      </c>
      <c r="O5" s="7">
        <v>2.5938738906888212E-4</v>
      </c>
      <c r="P5" s="7">
        <v>1.0400678690630886E-3</v>
      </c>
      <c r="Q5" s="7">
        <v>-2.5871879006262043E-4</v>
      </c>
      <c r="R5" s="7">
        <v>4.5447015795033104E-4</v>
      </c>
      <c r="S5" s="7">
        <v>1.2994552581319708E-3</v>
      </c>
      <c r="T5">
        <v>8.2243384182282457E-4</v>
      </c>
      <c r="U5">
        <v>14.993714516907335</v>
      </c>
      <c r="V5">
        <v>21.529915445695604</v>
      </c>
      <c r="W5">
        <v>36.880020766502049</v>
      </c>
      <c r="X5">
        <v>-2.3646249062782552</v>
      </c>
      <c r="Y5">
        <v>37.23602558860722</v>
      </c>
      <c r="Z5">
        <v>17.522980863659292</v>
      </c>
      <c r="AA5">
        <v>9.8565223624739637</v>
      </c>
      <c r="AB5">
        <v>-81.43816784738928</v>
      </c>
      <c r="AC5">
        <v>18.164869358037841</v>
      </c>
      <c r="AD5" s="7">
        <v>37.23602558860722</v>
      </c>
      <c r="AE5" s="7">
        <v>-24.986966576874082</v>
      </c>
      <c r="AF5" s="7">
        <v>2.6045074783236013E-4</v>
      </c>
      <c r="AG5" s="7">
        <v>1.2582075936847814E-3</v>
      </c>
      <c r="AH5" s="7">
        <v>-3.0740123781617339E-4</v>
      </c>
      <c r="AI5" s="7">
        <v>5.5659509977224017E-4</v>
      </c>
      <c r="AJ5">
        <v>1.5186583415171414E-3</v>
      </c>
      <c r="AK5">
        <v>1.0440374727260933E-3</v>
      </c>
      <c r="AL5">
        <v>17.522980863659292</v>
      </c>
      <c r="AM5">
        <v>21.207470250860251</v>
      </c>
      <c r="AN5">
        <v>35.971319368375042</v>
      </c>
      <c r="AO5">
        <v>-1.74375389040895</v>
      </c>
      <c r="AP5">
        <v>36.174478053821488</v>
      </c>
      <c r="AQ5">
        <v>17.153636885770588</v>
      </c>
      <c r="AR5">
        <v>9.5104205840254501</v>
      </c>
      <c r="AS5">
        <v>-83.354628025131191</v>
      </c>
      <c r="AT5">
        <v>17.417721514518956</v>
      </c>
      <c r="AU5">
        <v>36.174478053821488</v>
      </c>
      <c r="AV5">
        <v>-24.963724377433891</v>
      </c>
      <c r="AW5">
        <v>2.6349916873082824E-4</v>
      </c>
      <c r="AX5">
        <v>1.2231493613692899E-3</v>
      </c>
      <c r="AY5">
        <v>-2.2668800575316651E-4</v>
      </c>
      <c r="AZ5">
        <v>5.3370152314852475E-4</v>
      </c>
      <c r="BA5">
        <v>1.4866485301001182E-3</v>
      </c>
      <c r="BB5">
        <v>9.8606082174650068E-4</v>
      </c>
      <c r="BC5">
        <v>17.153636885770588</v>
      </c>
      <c r="BD5">
        <v>18.565512361950791</v>
      </c>
      <c r="BE5">
        <v>30.235345693204316</v>
      </c>
      <c r="BF5">
        <v>-1.3815106906432781</v>
      </c>
      <c r="BG5">
        <v>30.396663202722031</v>
      </c>
      <c r="BH5">
        <v>14.640257416546532</v>
      </c>
      <c r="BI5">
        <v>7.8782028930877495</v>
      </c>
      <c r="BJ5" s="7">
        <v>-83.339795083515611</v>
      </c>
      <c r="BK5" s="7">
        <v>14.252207643950731</v>
      </c>
      <c r="BL5" s="7">
        <v>30.396663202722031</v>
      </c>
      <c r="BM5" s="7">
        <v>-24.08256259914754</v>
      </c>
      <c r="BN5" s="7">
        <v>2.5514157145127688E-4</v>
      </c>
      <c r="BO5" s="7">
        <v>1.0136807379827566E-3</v>
      </c>
      <c r="BP5">
        <v>-1.7959638978362749E-4</v>
      </c>
      <c r="BQ5">
        <v>4.3670608244970719E-4</v>
      </c>
      <c r="BR5">
        <v>1.2688223094340335E-3</v>
      </c>
      <c r="BS5">
        <v>7.795104427687833E-4</v>
      </c>
      <c r="BT5">
        <v>14.640257416546532</v>
      </c>
    </row>
    <row r="6" spans="1:72">
      <c r="A6">
        <v>1</v>
      </c>
      <c r="B6">
        <v>5</v>
      </c>
      <c r="C6">
        <v>10.75</v>
      </c>
      <c r="D6">
        <v>0.25</v>
      </c>
      <c r="E6">
        <v>32.798068971320319</v>
      </c>
      <c r="F6">
        <v>75.044285023775117</v>
      </c>
      <c r="G6">
        <v>-3.0576767489850689</v>
      </c>
      <c r="H6">
        <v>75.264444783642617</v>
      </c>
      <c r="I6">
        <v>32.352706198528629</v>
      </c>
      <c r="J6">
        <v>21.455869292556994</v>
      </c>
      <c r="K6">
        <v>-85.881679171428871</v>
      </c>
      <c r="L6">
        <v>42.799581446259587</v>
      </c>
      <c r="M6">
        <v>75.264444783642617</v>
      </c>
      <c r="N6" s="7">
        <v>-28.217344981660368</v>
      </c>
      <c r="O6" s="7">
        <v>2.8948580231459896E-5</v>
      </c>
      <c r="P6" s="7">
        <v>2.7749526236410219E-3</v>
      </c>
      <c r="Q6" s="7">
        <v>-3.9749797736805901E-4</v>
      </c>
      <c r="R6" s="7">
        <v>1.3114345518124976E-3</v>
      </c>
      <c r="S6" s="7">
        <v>2.803901203872482E-3</v>
      </c>
      <c r="T6">
        <v>2.7746248121923367E-3</v>
      </c>
      <c r="U6">
        <v>32.352706198528629</v>
      </c>
      <c r="V6">
        <v>32.496996773149625</v>
      </c>
      <c r="W6">
        <v>74.295881638351176</v>
      </c>
      <c r="X6">
        <v>-2.4401883870771068</v>
      </c>
      <c r="Y6">
        <v>74.437855825313335</v>
      </c>
      <c r="Z6">
        <v>32.037863523450241</v>
      </c>
      <c r="AA6">
        <v>21.199996150931547</v>
      </c>
      <c r="AB6">
        <v>-86.670190867933385</v>
      </c>
      <c r="AC6">
        <v>42.242305752060965</v>
      </c>
      <c r="AD6" s="7">
        <v>74.437855825313335</v>
      </c>
      <c r="AE6" s="7">
        <v>-28.158375448207426</v>
      </c>
      <c r="AF6" s="7">
        <v>2.9843661230460047E-5</v>
      </c>
      <c r="AG6" s="7">
        <v>2.746771177468561E-3</v>
      </c>
      <c r="AH6" s="7">
        <v>-3.1722449032002325E-4</v>
      </c>
      <c r="AI6" s="7">
        <v>1.2943589035103052E-3</v>
      </c>
      <c r="AJ6">
        <v>2.776614838699021E-3</v>
      </c>
      <c r="AK6">
        <v>2.7353841605431833E-3</v>
      </c>
      <c r="AL6">
        <v>32.037863523450241</v>
      </c>
      <c r="AM6">
        <v>31.583126486132603</v>
      </c>
      <c r="AN6">
        <v>68.505568961711916</v>
      </c>
      <c r="AO6">
        <v>-2.1917033007813549</v>
      </c>
      <c r="AP6">
        <v>68.635212495343509</v>
      </c>
      <c r="AQ6">
        <v>30.026608634353352</v>
      </c>
      <c r="AR6">
        <v>19.304301930495079</v>
      </c>
      <c r="AS6">
        <v>-86.614787221962516</v>
      </c>
      <c r="AT6">
        <v>37.915308743380564</v>
      </c>
      <c r="AU6">
        <v>68.635212495343509</v>
      </c>
      <c r="AV6">
        <v>-28.042814779547008</v>
      </c>
      <c r="AW6">
        <v>1.011736603656512E-4</v>
      </c>
      <c r="AX6">
        <v>2.5011324212783066E-3</v>
      </c>
      <c r="AY6">
        <v>-2.849214291015762E-4</v>
      </c>
      <c r="AZ6">
        <v>1.1617741166731262E-3</v>
      </c>
      <c r="BA6">
        <v>2.6023060816439576E-3</v>
      </c>
      <c r="BB6">
        <v>2.4168124202847627E-3</v>
      </c>
      <c r="BC6">
        <v>30.026608634353352</v>
      </c>
      <c r="BD6">
        <v>31.83580862923052</v>
      </c>
      <c r="BE6">
        <v>69.266467693825632</v>
      </c>
      <c r="BF6">
        <v>-2.7509260772057891</v>
      </c>
      <c r="BG6">
        <v>69.467563663845894</v>
      </c>
      <c r="BH6">
        <v>30.330682896916841</v>
      </c>
      <c r="BI6">
        <v>19.568440383464527</v>
      </c>
      <c r="BJ6" s="7">
        <v>-85.81904711870412</v>
      </c>
      <c r="BK6" s="7">
        <v>38.501432083266252</v>
      </c>
      <c r="BL6" s="7">
        <v>69.467563663845894</v>
      </c>
      <c r="BM6" s="7">
        <v>-28.08275058914105</v>
      </c>
      <c r="BN6" s="7">
        <v>9.7833172600388866E-5</v>
      </c>
      <c r="BO6" s="7">
        <v>2.5308260117990716E-3</v>
      </c>
      <c r="BP6">
        <v>-3.5762039003675225E-4</v>
      </c>
      <c r="BQ6">
        <v>1.1797336941637379E-3</v>
      </c>
      <c r="BR6">
        <v>2.6286591843994603E-3</v>
      </c>
      <c r="BS6">
        <v>2.4591353153013171E-3</v>
      </c>
      <c r="BT6">
        <v>30.330682896916841</v>
      </c>
    </row>
    <row r="7" spans="1:72">
      <c r="A7">
        <v>1</v>
      </c>
      <c r="B7">
        <v>6</v>
      </c>
      <c r="C7">
        <v>10.75</v>
      </c>
      <c r="D7">
        <v>0.75</v>
      </c>
      <c r="E7">
        <v>30.72181292851635</v>
      </c>
      <c r="F7">
        <v>64.299124717983474</v>
      </c>
      <c r="G7">
        <v>-2.0310984522210189</v>
      </c>
      <c r="H7">
        <v>64.421539980169172</v>
      </c>
      <c r="I7">
        <v>28.506281293949943</v>
      </c>
      <c r="J7">
        <v>17.957629343109616</v>
      </c>
      <c r="K7">
        <v>-86.550928578115702</v>
      </c>
      <c r="L7">
        <v>34.915786210136531</v>
      </c>
      <c r="M7">
        <v>64.421539980169172</v>
      </c>
      <c r="N7" s="7">
        <v>-27.869160026529066</v>
      </c>
      <c r="O7" s="7">
        <v>1.4400955624681611E-4</v>
      </c>
      <c r="P7" s="7">
        <v>2.3265348225621797E-3</v>
      </c>
      <c r="Q7" s="7">
        <v>-2.6404279878873181E-4</v>
      </c>
      <c r="R7" s="7">
        <v>1.0698648653180492E-3</v>
      </c>
      <c r="S7" s="7">
        <v>2.4705443788089958E-3</v>
      </c>
      <c r="T7">
        <v>2.1984392503995049E-3</v>
      </c>
      <c r="U7">
        <v>28.506281293949943</v>
      </c>
      <c r="V7">
        <v>29.319378838691794</v>
      </c>
      <c r="W7">
        <v>58.587737074943739</v>
      </c>
      <c r="X7">
        <v>-1.8311618949449615</v>
      </c>
      <c r="Y7">
        <v>58.701857938405226</v>
      </c>
      <c r="Z7">
        <v>26.372134774090657</v>
      </c>
      <c r="AA7">
        <v>16.164861582157286</v>
      </c>
      <c r="AB7">
        <v>-86.433849891553209</v>
      </c>
      <c r="AC7">
        <v>31.01037726585751</v>
      </c>
      <c r="AD7" s="7">
        <v>58.701857938405226</v>
      </c>
      <c r="AE7" s="7">
        <v>-27.527781267622114</v>
      </c>
      <c r="AF7" s="7">
        <v>1.9157086419907348E-4</v>
      </c>
      <c r="AG7" s="7">
        <v>2.0940141495554496E-3</v>
      </c>
      <c r="AH7" s="7">
        <v>-2.3805104634284601E-4</v>
      </c>
      <c r="AI7" s="7">
        <v>9.5019808224644292E-4</v>
      </c>
      <c r="AJ7">
        <v>2.2855850137545233E-3</v>
      </c>
      <c r="AK7">
        <v>1.9172789976063696E-3</v>
      </c>
      <c r="AL7">
        <v>26.372134774090657</v>
      </c>
      <c r="AM7">
        <v>29.518474566850074</v>
      </c>
      <c r="AN7">
        <v>59.353259568316503</v>
      </c>
      <c r="AO7">
        <v>-2.3362185539524494</v>
      </c>
      <c r="AP7">
        <v>59.535089436724135</v>
      </c>
      <c r="AQ7">
        <v>26.661520240549969</v>
      </c>
      <c r="AR7">
        <v>16.436784598087083</v>
      </c>
      <c r="AS7">
        <v>-85.549592813589939</v>
      </c>
      <c r="AT7">
        <v>31.620989130417144</v>
      </c>
      <c r="AU7">
        <v>59.535089436724135</v>
      </c>
      <c r="AV7">
        <v>-27.545243718151625</v>
      </c>
      <c r="AW7">
        <v>1.8570203120950638E-4</v>
      </c>
      <c r="AX7">
        <v>2.1249630563048255E-3</v>
      </c>
      <c r="AY7">
        <v>-3.0370841201381849E-4</v>
      </c>
      <c r="AZ7">
        <v>9.6890801981757693E-4</v>
      </c>
      <c r="BA7">
        <v>2.3106650875143317E-3</v>
      </c>
      <c r="BB7">
        <v>1.9628989079883107E-3</v>
      </c>
      <c r="BC7">
        <v>26.661520240549969</v>
      </c>
      <c r="BD7">
        <v>30.949930796198313</v>
      </c>
      <c r="BE7">
        <v>65.07105105511036</v>
      </c>
      <c r="BF7">
        <v>-2.5622972207514678</v>
      </c>
      <c r="BG7">
        <v>65.262391660885086</v>
      </c>
      <c r="BH7">
        <v>28.806294555392604</v>
      </c>
      <c r="BI7">
        <v>18.228048552746241</v>
      </c>
      <c r="BJ7" s="7">
        <v>-85.72934050031013</v>
      </c>
      <c r="BK7" s="7">
        <v>35.520211079923776</v>
      </c>
      <c r="BL7" s="7">
        <v>65.262391660885086</v>
      </c>
      <c r="BM7" s="7">
        <v>-27.898754078335099</v>
      </c>
      <c r="BN7" s="7">
        <v>1.3933635565237132E-4</v>
      </c>
      <c r="BO7" s="7">
        <v>2.3572091724816543E-3</v>
      </c>
      <c r="BP7">
        <v>-3.3309863869768896E-4</v>
      </c>
      <c r="BQ7">
        <v>1.0883852253643043E-3</v>
      </c>
      <c r="BR7">
        <v>2.4965455281340254E-3</v>
      </c>
      <c r="BS7">
        <v>2.2427470955799973E-3</v>
      </c>
      <c r="BT7">
        <v>28.806294555392604</v>
      </c>
    </row>
    <row r="8" spans="1:72">
      <c r="A8">
        <v>1</v>
      </c>
      <c r="B8">
        <v>7</v>
      </c>
      <c r="C8">
        <v>10.25</v>
      </c>
      <c r="D8">
        <v>0.75</v>
      </c>
      <c r="E8">
        <v>29.677165501067986</v>
      </c>
      <c r="F8">
        <v>60.04863628923502</v>
      </c>
      <c r="G8">
        <v>-2.7130711371277929</v>
      </c>
      <c r="H8">
        <v>60.289090134695947</v>
      </c>
      <c r="I8">
        <v>26.917740537090904</v>
      </c>
      <c r="J8">
        <v>16.685674798802523</v>
      </c>
      <c r="K8">
        <v>-84.93522781126758</v>
      </c>
      <c r="L8">
        <v>32.185877704968988</v>
      </c>
      <c r="M8">
        <v>60.289090134695947</v>
      </c>
      <c r="N8" s="7">
        <v>-27.552573813977123</v>
      </c>
      <c r="O8" s="7">
        <v>1.7936262265851058E-4</v>
      </c>
      <c r="P8" s="7">
        <v>2.1535082238893677E-3</v>
      </c>
      <c r="Q8" s="7">
        <v>-3.5269924782661393E-4</v>
      </c>
      <c r="R8" s="7">
        <v>9.8621693662372784E-4</v>
      </c>
      <c r="S8" s="7">
        <v>2.3328708465478781E-3</v>
      </c>
      <c r="T8">
        <v>2.0054046011407779E-3</v>
      </c>
      <c r="U8">
        <v>26.917740537090904</v>
      </c>
      <c r="V8">
        <v>29.881585560135068</v>
      </c>
      <c r="W8">
        <v>61.194080410427794</v>
      </c>
      <c r="X8">
        <v>-3.2263201106720514</v>
      </c>
      <c r="Y8">
        <v>61.523051935734664</v>
      </c>
      <c r="Z8">
        <v>27.322699791168858</v>
      </c>
      <c r="AA8">
        <v>17.100176072282903</v>
      </c>
      <c r="AB8">
        <v>-84.177960793495942</v>
      </c>
      <c r="AC8">
        <v>33.141707137096134</v>
      </c>
      <c r="AD8" s="7">
        <v>61.523051935734664</v>
      </c>
      <c r="AE8" s="7">
        <v>-27.543031794574695</v>
      </c>
      <c r="AF8" s="7">
        <v>1.6632757498280342E-4</v>
      </c>
      <c r="AG8" s="7">
        <v>2.2016397402518299E-3</v>
      </c>
      <c r="AH8" s="7">
        <v>-4.194216143873664E-4</v>
      </c>
      <c r="AI8" s="7">
        <v>1.0155047871253681E-3</v>
      </c>
      <c r="AJ8">
        <v>2.3679673152346334E-3</v>
      </c>
      <c r="AK8">
        <v>2.0780784635589188E-3</v>
      </c>
      <c r="AL8">
        <v>27.322699791168858</v>
      </c>
      <c r="AM8">
        <v>31.393923234877597</v>
      </c>
      <c r="AN8">
        <v>66.895858677331816</v>
      </c>
      <c r="AO8">
        <v>-3.4569574845369457</v>
      </c>
      <c r="AP8">
        <v>67.229343120600674</v>
      </c>
      <c r="AQ8">
        <v>29.486934573662822</v>
      </c>
      <c r="AR8">
        <v>18.871204273468926</v>
      </c>
      <c r="AS8">
        <v>-84.48986304285161</v>
      </c>
      <c r="AT8">
        <v>36.980771752409602</v>
      </c>
      <c r="AU8">
        <v>67.229343120600674</v>
      </c>
      <c r="AV8">
        <v>-27.936238375882631</v>
      </c>
      <c r="AW8">
        <v>1.2395426297896056E-4</v>
      </c>
      <c r="AX8">
        <v>2.4315800667384854E-3</v>
      </c>
      <c r="AY8">
        <v>-4.4940447298980507E-4</v>
      </c>
      <c r="AZ8">
        <v>1.1331386941177666E-3</v>
      </c>
      <c r="BA8">
        <v>2.555534329717446E-3</v>
      </c>
      <c r="BB8">
        <v>2.3509787813844763E-3</v>
      </c>
      <c r="BC8">
        <v>29.486934573662822</v>
      </c>
      <c r="BD8">
        <v>31.132250247122222</v>
      </c>
      <c r="BE8">
        <v>65.761358639974844</v>
      </c>
      <c r="BF8">
        <v>-2.9481892730085124</v>
      </c>
      <c r="BG8">
        <v>66.010562783108611</v>
      </c>
      <c r="BH8">
        <v>29.068082666129115</v>
      </c>
      <c r="BI8">
        <v>18.471240058489748</v>
      </c>
      <c r="BJ8" s="7">
        <v>-85.168395481382447</v>
      </c>
      <c r="BK8" s="7">
        <v>36.069262243051618</v>
      </c>
      <c r="BL8" s="7">
        <v>66.010562783108611</v>
      </c>
      <c r="BM8" s="7">
        <v>-27.917350683328102</v>
      </c>
      <c r="BN8" s="7">
        <v>1.3417089276455176E-4</v>
      </c>
      <c r="BO8" s="7">
        <v>2.3850629382999727E-3</v>
      </c>
      <c r="BP8">
        <v>-3.8326460549110926E-4</v>
      </c>
      <c r="BQ8">
        <v>1.1052088633931674E-3</v>
      </c>
      <c r="BR8">
        <v>2.5192338310645246E-3</v>
      </c>
      <c r="BS8">
        <v>2.2832885841428119E-3</v>
      </c>
      <c r="BT8">
        <v>29.068082666129115</v>
      </c>
    </row>
    <row r="9" spans="1:72">
      <c r="A9">
        <v>1</v>
      </c>
      <c r="B9">
        <v>8</v>
      </c>
      <c r="C9">
        <v>10.25</v>
      </c>
      <c r="D9">
        <v>0.25</v>
      </c>
      <c r="E9">
        <v>32.368504066969322</v>
      </c>
      <c r="F9">
        <v>71.06025479143328</v>
      </c>
      <c r="G9">
        <v>-3.6713937806451034</v>
      </c>
      <c r="H9">
        <v>71.405545616696998</v>
      </c>
      <c r="I9">
        <v>31.028627657520779</v>
      </c>
      <c r="J9">
        <v>20.188458979588109</v>
      </c>
      <c r="K9">
        <v>-84.627194616549076</v>
      </c>
      <c r="L9">
        <v>39.88892582948688</v>
      </c>
      <c r="M9">
        <v>71.405545616696998</v>
      </c>
      <c r="N9" s="7">
        <v>-28.160676753621402</v>
      </c>
      <c r="O9" s="7">
        <v>8.7091966614155183E-5</v>
      </c>
      <c r="P9" s="7">
        <v>2.6020557637043123E-3</v>
      </c>
      <c r="Q9" s="7">
        <v>-4.7728119148386281E-4</v>
      </c>
      <c r="R9" s="7">
        <v>1.2222482977586873E-3</v>
      </c>
      <c r="S9" s="7">
        <v>2.6891477303184674E-3</v>
      </c>
      <c r="T9">
        <v>2.5598516043744404E-3</v>
      </c>
      <c r="U9">
        <v>31.028627657520779</v>
      </c>
      <c r="V9">
        <v>33.475824959238487</v>
      </c>
      <c r="W9">
        <v>76.781999803373992</v>
      </c>
      <c r="X9">
        <v>-4.0611187247940199</v>
      </c>
      <c r="Y9">
        <v>77.159547419919647</v>
      </c>
      <c r="Z9">
        <v>33.077347428783746</v>
      </c>
      <c r="AA9">
        <v>22.041099995567951</v>
      </c>
      <c r="AB9">
        <v>-84.68868359609796</v>
      </c>
      <c r="AC9">
        <v>44.071738761581237</v>
      </c>
      <c r="AD9" s="7">
        <v>77.159547419919647</v>
      </c>
      <c r="AE9" s="7">
        <v>-28.356755508904524</v>
      </c>
      <c r="AF9" s="7">
        <v>2.5901039479558028E-5</v>
      </c>
      <c r="AG9" s="7">
        <v>2.8408024043483668E-3</v>
      </c>
      <c r="AH9" s="7">
        <v>-5.2794543422322231E-4</v>
      </c>
      <c r="AI9" s="7">
        <v>1.3504150979364987E-3</v>
      </c>
      <c r="AJ9">
        <v>2.8667034438279249E-3</v>
      </c>
      <c r="AK9">
        <v>2.8639825550197456E-3</v>
      </c>
      <c r="AL9">
        <v>33.077347428783746</v>
      </c>
      <c r="AM9">
        <v>33.057937125372661</v>
      </c>
      <c r="AN9">
        <v>75.707388574004668</v>
      </c>
      <c r="AO9">
        <v>-3.4939703062599663</v>
      </c>
      <c r="AP9">
        <v>75.991729366276815</v>
      </c>
      <c r="AQ9">
        <v>32.629597709813204</v>
      </c>
      <c r="AR9">
        <v>21.681065828231805</v>
      </c>
      <c r="AS9">
        <v>-85.34749779680773</v>
      </c>
      <c r="AT9">
        <v>43.290311966243188</v>
      </c>
      <c r="AU9">
        <v>75.991729366276815</v>
      </c>
      <c r="AV9">
        <v>-28.269039957270131</v>
      </c>
      <c r="AW9">
        <v>2.7842062011365029E-5</v>
      </c>
      <c r="AX9">
        <v>2.8000564061724464E-3</v>
      </c>
      <c r="AY9">
        <v>-4.5421613981379559E-4</v>
      </c>
      <c r="AZ9">
        <v>1.3264711698771743E-3</v>
      </c>
      <c r="BA9">
        <v>2.8278984681838113E-3</v>
      </c>
      <c r="BB9">
        <v>2.8091786471564602E-3</v>
      </c>
      <c r="BC9">
        <v>32.629597709813204</v>
      </c>
      <c r="BD9">
        <v>32.052620471644587</v>
      </c>
      <c r="BE9">
        <v>69.951706160928666</v>
      </c>
      <c r="BF9">
        <v>-3.1515301185173317</v>
      </c>
      <c r="BG9">
        <v>70.211986743607511</v>
      </c>
      <c r="BH9">
        <v>30.601297989771972</v>
      </c>
      <c r="BI9">
        <v>19.80534437691777</v>
      </c>
      <c r="BJ9" s="7">
        <v>-85.278734504951487</v>
      </c>
      <c r="BK9" s="7">
        <v>39.028800319727054</v>
      </c>
      <c r="BL9" s="7">
        <v>70.211986743607511</v>
      </c>
      <c r="BM9" s="7">
        <v>-28.116461688542937</v>
      </c>
      <c r="BN9" s="7">
        <v>9.4335961321719938E-5</v>
      </c>
      <c r="BO9" s="7">
        <v>2.557776531125185E-3</v>
      </c>
      <c r="BP9">
        <v>-4.0969891540725418E-4</v>
      </c>
      <c r="BQ9">
        <v>1.1958929392650367E-3</v>
      </c>
      <c r="BR9">
        <v>2.6521124924469047E-3</v>
      </c>
      <c r="BS9">
        <v>2.4972770455517147E-3</v>
      </c>
      <c r="BT9">
        <v>30.601297989771972</v>
      </c>
    </row>
    <row r="10" spans="1:72">
      <c r="A10">
        <v>1</v>
      </c>
      <c r="B10">
        <v>9</v>
      </c>
      <c r="C10">
        <v>11.25</v>
      </c>
      <c r="D10">
        <v>0.25</v>
      </c>
      <c r="E10">
        <v>31.424677097743903</v>
      </c>
      <c r="F10">
        <v>68.067000069567683</v>
      </c>
      <c r="G10">
        <v>-1.7751304451673637</v>
      </c>
      <c r="H10">
        <v>68.152795048270505</v>
      </c>
      <c r="I10">
        <v>29.847503150193475</v>
      </c>
      <c r="J10">
        <v>19.152645949038515</v>
      </c>
      <c r="K10">
        <v>-87.232953807389777</v>
      </c>
      <c r="L10">
        <v>37.581802669553333</v>
      </c>
      <c r="M10">
        <v>68.152795048270505</v>
      </c>
      <c r="N10" s="7">
        <v>-28.015365276843696</v>
      </c>
      <c r="O10" s="7">
        <v>1.0251630659077789E-4</v>
      </c>
      <c r="P10" s="7">
        <v>2.4842672997593233E-3</v>
      </c>
      <c r="Q10" s="7">
        <v>-2.3076695787175631E-4</v>
      </c>
      <c r="R10" s="7">
        <v>1.1515550590637535E-3</v>
      </c>
      <c r="S10" s="7">
        <v>2.5867836063501013E-3</v>
      </c>
      <c r="T10">
        <v>2.3929043403999122E-3</v>
      </c>
      <c r="U10">
        <v>29.847503150193475</v>
      </c>
      <c r="V10">
        <v>32.321129685728195</v>
      </c>
      <c r="W10">
        <v>73.865763361640646</v>
      </c>
      <c r="X10">
        <v>-1.9798429210670274</v>
      </c>
      <c r="Y10">
        <v>73.95990105742203</v>
      </c>
      <c r="Z10">
        <v>31.856067914210648</v>
      </c>
      <c r="AA10">
        <v>21.051916571605691</v>
      </c>
      <c r="AB10">
        <v>-87.277746941836199</v>
      </c>
      <c r="AC10">
        <v>41.919601913994256</v>
      </c>
      <c r="AD10" s="7">
        <v>73.95990105742203</v>
      </c>
      <c r="AE10" s="7">
        <v>-28.124659418293689</v>
      </c>
      <c r="AF10" s="7">
        <v>3.0229015148640648E-5</v>
      </c>
      <c r="AG10" s="7">
        <v>2.7306302040829497E-3</v>
      </c>
      <c r="AH10" s="7">
        <v>-2.5737957973871349E-4</v>
      </c>
      <c r="AI10" s="7">
        <v>1.2844708403811228E-3</v>
      </c>
      <c r="AJ10">
        <v>2.7608592192315904E-3</v>
      </c>
      <c r="AK10">
        <v>2.7126390893858891E-3</v>
      </c>
      <c r="AL10">
        <v>31.856067914210648</v>
      </c>
      <c r="AM10">
        <v>32.140692399194208</v>
      </c>
      <c r="AN10">
        <v>73.428421556917385</v>
      </c>
      <c r="AO10">
        <v>-1.3436159683878892</v>
      </c>
      <c r="AP10">
        <v>73.472100298152625</v>
      </c>
      <c r="AQ10">
        <v>31.670734186833482</v>
      </c>
      <c r="AR10">
        <v>20.90068305565957</v>
      </c>
      <c r="AS10">
        <v>-88.138064323955604</v>
      </c>
      <c r="AT10">
        <v>41.589864855776916</v>
      </c>
      <c r="AU10">
        <v>73.472100298152625</v>
      </c>
      <c r="AV10">
        <v>-28.09055920686264</v>
      </c>
      <c r="AW10">
        <v>3.0547283803447605E-5</v>
      </c>
      <c r="AX10">
        <v>2.7142496790554544E-3</v>
      </c>
      <c r="AY10">
        <v>-1.7467007589042587E-4</v>
      </c>
      <c r="AZ10">
        <v>1.2743672702865839E-3</v>
      </c>
      <c r="BA10">
        <v>2.7447969628589019E-3</v>
      </c>
      <c r="BB10">
        <v>2.6893806316125885E-3</v>
      </c>
      <c r="BC10">
        <v>31.670734186833482</v>
      </c>
      <c r="BD10">
        <v>31.262270147805651</v>
      </c>
      <c r="BE10">
        <v>67.627137966366462</v>
      </c>
      <c r="BF10">
        <v>-1.2034706389134837</v>
      </c>
      <c r="BG10">
        <v>67.666922485259846</v>
      </c>
      <c r="BH10">
        <v>29.666822434251632</v>
      </c>
      <c r="BI10">
        <v>19.000050025504109</v>
      </c>
      <c r="BJ10" s="7">
        <v>-88.106596770292882</v>
      </c>
      <c r="BK10" s="7">
        <v>37.246641926743976</v>
      </c>
      <c r="BL10" s="7">
        <v>67.666922485259846</v>
      </c>
      <c r="BM10" s="7">
        <v>-27.987280484436258</v>
      </c>
      <c r="BN10" s="7">
        <v>1.0370410138101119E-4</v>
      </c>
      <c r="BO10" s="7">
        <v>2.4674205095874644E-3</v>
      </c>
      <c r="BP10">
        <v>-1.5645118305875275E-4</v>
      </c>
      <c r="BQ10">
        <v>1.141285300255873E-3</v>
      </c>
      <c r="BR10">
        <v>2.5711246109684756E-3</v>
      </c>
      <c r="BS10">
        <v>2.3688883956625943E-3</v>
      </c>
      <c r="BT10">
        <v>29.666822434251632</v>
      </c>
    </row>
    <row r="11" spans="1:72">
      <c r="A11">
        <v>1</v>
      </c>
      <c r="B11">
        <v>10</v>
      </c>
      <c r="C11">
        <v>11.75</v>
      </c>
      <c r="D11">
        <v>0.25</v>
      </c>
      <c r="E11">
        <v>32.052281743444375</v>
      </c>
      <c r="F11">
        <v>73.21806728768604</v>
      </c>
      <c r="G11">
        <v>-0.87556413585113724</v>
      </c>
      <c r="H11">
        <v>73.236681436773978</v>
      </c>
      <c r="I11">
        <v>31.581104709339119</v>
      </c>
      <c r="J11">
        <v>20.827788363717431</v>
      </c>
      <c r="K11">
        <v>-88.782097730616215</v>
      </c>
      <c r="L11">
        <v>41.431149123326037</v>
      </c>
      <c r="M11">
        <v>73.236681436773978</v>
      </c>
      <c r="N11" s="7">
        <v>-28.073824421310423</v>
      </c>
      <c r="O11" s="7">
        <v>3.0626507216841344E-5</v>
      </c>
      <c r="P11" s="7">
        <v>2.7064025675925495E-3</v>
      </c>
      <c r="Q11" s="7">
        <v>-1.1382333766064792E-4</v>
      </c>
      <c r="R11" s="7">
        <v>1.2695040148897132E-3</v>
      </c>
      <c r="S11" s="7">
        <v>2.7370290748093907E-3</v>
      </c>
      <c r="T11">
        <v>2.6781958997571399E-3</v>
      </c>
      <c r="U11">
        <v>31.581104709339119</v>
      </c>
      <c r="V11">
        <v>31.992300742421836</v>
      </c>
      <c r="W11">
        <v>73.074631831332908</v>
      </c>
      <c r="X11">
        <v>-0.23472357376734562</v>
      </c>
      <c r="Y11">
        <v>73.075972878839551</v>
      </c>
      <c r="Z11">
        <v>31.520079772126422</v>
      </c>
      <c r="AA11">
        <v>20.777946553356564</v>
      </c>
      <c r="AB11">
        <v>-89.67265526417809</v>
      </c>
      <c r="AC11">
        <v>41.322465367651354</v>
      </c>
      <c r="AD11" s="7">
        <v>73.075972878839551</v>
      </c>
      <c r="AE11" s="7">
        <v>-28.06264129445859</v>
      </c>
      <c r="AF11" s="7">
        <v>3.0694363069201888E-5</v>
      </c>
      <c r="AG11" s="7">
        <v>2.7010458838484215E-3</v>
      </c>
      <c r="AH11" s="7">
        <v>-3.0514064589754819E-5</v>
      </c>
      <c r="AI11" s="7">
        <v>1.2661738039952098E-3</v>
      </c>
      <c r="AJ11">
        <v>2.7317402469176234E-3</v>
      </c>
      <c r="AK11">
        <v>2.6705258569550828E-3</v>
      </c>
      <c r="AL11">
        <v>31.520079772126422</v>
      </c>
      <c r="AM11">
        <v>31.123070009714414</v>
      </c>
      <c r="AN11">
        <v>67.271157466524429</v>
      </c>
      <c r="AO11">
        <v>-0.20998200690909738</v>
      </c>
      <c r="AP11">
        <v>67.272377197873524</v>
      </c>
      <c r="AQ11">
        <v>29.518268242871649</v>
      </c>
      <c r="AR11">
        <v>18.877054477500938</v>
      </c>
      <c r="AS11">
        <v>-89.667187329644847</v>
      </c>
      <c r="AT11">
        <v>36.978404609236449</v>
      </c>
      <c r="AU11">
        <v>67.272377197873524</v>
      </c>
      <c r="AV11">
        <v>-27.961721841059447</v>
      </c>
      <c r="AW11">
        <v>1.0431211484477976E-4</v>
      </c>
      <c r="AX11">
        <v>2.4539377995374304E-3</v>
      </c>
      <c r="AY11">
        <v>-2.7297660898183361E-5</v>
      </c>
      <c r="AZ11">
        <v>1.1330661617882088E-3</v>
      </c>
      <c r="BA11">
        <v>2.55824991438221E-3</v>
      </c>
      <c r="BB11">
        <v>2.3497842497680337E-3</v>
      </c>
      <c r="BC11">
        <v>29.518268242871649</v>
      </c>
      <c r="BD11">
        <v>31.178974218228465</v>
      </c>
      <c r="BE11">
        <v>67.414587362729463</v>
      </c>
      <c r="BF11">
        <v>-0.78355927504896672</v>
      </c>
      <c r="BG11">
        <v>67.431523141198994</v>
      </c>
      <c r="BH11">
        <v>29.578068474287374</v>
      </c>
      <c r="BI11">
        <v>18.926727333455808</v>
      </c>
      <c r="BJ11" s="7">
        <v>-88.761807052406397</v>
      </c>
      <c r="BK11" s="7">
        <v>37.086847477100584</v>
      </c>
      <c r="BL11" s="7">
        <v>67.431523141198994</v>
      </c>
      <c r="BM11" s="7">
        <v>-27.971849216520297</v>
      </c>
      <c r="BN11" s="7">
        <v>1.0405887335617069E-4</v>
      </c>
      <c r="BO11" s="7">
        <v>2.4593737277487353E-3</v>
      </c>
      <c r="BP11">
        <v>-1.0186270575636585E-4</v>
      </c>
      <c r="BQ11">
        <v>1.1363889915685242E-3</v>
      </c>
      <c r="BR11">
        <v>2.5634326011049059E-3</v>
      </c>
      <c r="BS11">
        <v>2.3575165055936039E-3</v>
      </c>
      <c r="BT11">
        <v>29.578068474287374</v>
      </c>
    </row>
    <row r="12" spans="1:72">
      <c r="A12">
        <v>1</v>
      </c>
      <c r="B12">
        <v>11</v>
      </c>
      <c r="C12">
        <v>11.75</v>
      </c>
      <c r="D12">
        <v>0.75</v>
      </c>
      <c r="E12">
        <v>30.296922079420085</v>
      </c>
      <c r="F12">
        <v>63.064696342824831</v>
      </c>
      <c r="G12">
        <v>-0.19288525246924498</v>
      </c>
      <c r="H12">
        <v>63.065831709275542</v>
      </c>
      <c r="I12">
        <v>28.008485526673478</v>
      </c>
      <c r="J12">
        <v>17.52867309130103</v>
      </c>
      <c r="K12">
        <v>-89.662747909896567</v>
      </c>
      <c r="L12">
        <v>33.971496266308058</v>
      </c>
      <c r="M12">
        <v>63.065831709275542</v>
      </c>
      <c r="N12" s="7">
        <v>-27.800320511061184</v>
      </c>
      <c r="O12" s="7">
        <v>1.4874837592852979E-4</v>
      </c>
      <c r="P12" s="7">
        <v>2.2786537030498374E-3</v>
      </c>
      <c r="Q12" s="7">
        <v>-2.507508282100163E-5</v>
      </c>
      <c r="R12" s="7">
        <v>1.0409305996682626E-3</v>
      </c>
      <c r="S12" s="7">
        <v>2.4274020789783672E-3</v>
      </c>
      <c r="T12">
        <v>2.1300529247599001E-3</v>
      </c>
      <c r="U12">
        <v>28.008485526673478</v>
      </c>
      <c r="V12">
        <v>28.920627218190791</v>
      </c>
      <c r="W12">
        <v>57.372163800360987</v>
      </c>
      <c r="X12">
        <v>-0.17026251610815038</v>
      </c>
      <c r="Y12">
        <v>57.373182665764659</v>
      </c>
      <c r="Z12">
        <v>25.88783730556553</v>
      </c>
      <c r="AA12">
        <v>15.742672680099565</v>
      </c>
      <c r="AB12">
        <v>-89.657141265955488</v>
      </c>
      <c r="AC12">
        <v>30.084252519531862</v>
      </c>
      <c r="AD12" s="7">
        <v>57.373182665764659</v>
      </c>
      <c r="AE12" s="7">
        <v>-27.465672701154705</v>
      </c>
      <c r="AF12" s="7">
        <v>1.9713134432064184E-4</v>
      </c>
      <c r="AG12" s="7">
        <v>2.0464812221617046E-3</v>
      </c>
      <c r="AH12" s="7">
        <v>-2.213412709405841E-5</v>
      </c>
      <c r="AI12" s="7">
        <v>9.2182042175120986E-4</v>
      </c>
      <c r="AJ12">
        <v>2.2436125664823466E-3</v>
      </c>
      <c r="AK12">
        <v>1.8494823303435396E-3</v>
      </c>
      <c r="AL12">
        <v>25.88783730556553</v>
      </c>
      <c r="AM12">
        <v>28.971403287106991</v>
      </c>
      <c r="AN12">
        <v>57.512339882749835</v>
      </c>
      <c r="AO12">
        <v>-0.63872179915701122</v>
      </c>
      <c r="AP12">
        <v>57.526626779745179</v>
      </c>
      <c r="AQ12">
        <v>25.945122950957046</v>
      </c>
      <c r="AR12">
        <v>15.790751914394066</v>
      </c>
      <c r="AS12">
        <v>-88.71862456600482</v>
      </c>
      <c r="AT12">
        <v>30.188411787212722</v>
      </c>
      <c r="AU12">
        <v>57.526626779745179</v>
      </c>
      <c r="AV12">
        <v>-27.47487911225172</v>
      </c>
      <c r="AW12">
        <v>1.9670822184974628E-4</v>
      </c>
      <c r="AX12">
        <v>2.0518691005665304E-3</v>
      </c>
      <c r="AY12">
        <v>-8.3033833890413511E-5</v>
      </c>
      <c r="AZ12">
        <v>9.2501199647956715E-4</v>
      </c>
      <c r="BA12">
        <v>2.2485773224162767E-3</v>
      </c>
      <c r="BB12">
        <v>1.8570181753261789E-3</v>
      </c>
      <c r="BC12">
        <v>25.945122950957046</v>
      </c>
      <c r="BD12">
        <v>30.350983141747143</v>
      </c>
      <c r="BE12">
        <v>63.208707277595167</v>
      </c>
      <c r="BF12">
        <v>-0.72044891432986358</v>
      </c>
      <c r="BG12">
        <v>63.224496482502431</v>
      </c>
      <c r="BH12">
        <v>28.067907125802694</v>
      </c>
      <c r="BI12">
        <v>17.57829467834987</v>
      </c>
      <c r="BJ12" s="7">
        <v>-88.74451888116451</v>
      </c>
      <c r="BK12" s="7">
        <v>34.079558290999337</v>
      </c>
      <c r="BL12" s="7">
        <v>63.224496482502431</v>
      </c>
      <c r="BM12" s="7">
        <v>-27.810120523141563</v>
      </c>
      <c r="BN12" s="7">
        <v>1.4839994103638942E-4</v>
      </c>
      <c r="BO12" s="7">
        <v>2.2841520098665106E-3</v>
      </c>
      <c r="BP12">
        <v>-9.3658358862882204E-5</v>
      </c>
      <c r="BQ12">
        <v>1.044241759921007E-3</v>
      </c>
      <c r="BR12">
        <v>2.4325519509029001E-3</v>
      </c>
      <c r="BS12">
        <v>2.1378046654680662E-3</v>
      </c>
      <c r="BT12">
        <v>28.067907125802694</v>
      </c>
    </row>
    <row r="13" spans="1:72">
      <c r="A13">
        <v>1</v>
      </c>
      <c r="B13">
        <v>12</v>
      </c>
      <c r="C13">
        <v>11.25</v>
      </c>
      <c r="D13">
        <v>0.75</v>
      </c>
      <c r="E13">
        <v>29.045577239614683</v>
      </c>
      <c r="F13">
        <v>57.719425835714652</v>
      </c>
      <c r="G13">
        <v>-0.98540679636549933</v>
      </c>
      <c r="H13">
        <v>57.753250470213011</v>
      </c>
      <c r="I13">
        <v>26.0295009225988</v>
      </c>
      <c r="J13">
        <v>15.861874773807106</v>
      </c>
      <c r="K13">
        <v>-88.034062484407187</v>
      </c>
      <c r="L13">
        <v>30.342740564976896</v>
      </c>
      <c r="M13">
        <v>57.753250470213011</v>
      </c>
      <c r="N13" s="7">
        <v>-27.488134224480437</v>
      </c>
      <c r="O13" s="7">
        <v>1.9604496060603242E-4</v>
      </c>
      <c r="P13" s="7">
        <v>2.059845119352529E-3</v>
      </c>
      <c r="Q13" s="7">
        <v>-1.2810288352751599E-4</v>
      </c>
      <c r="R13" s="7">
        <v>9.2974082990876896E-4</v>
      </c>
      <c r="S13" s="7">
        <v>2.2558900799585615E-3</v>
      </c>
      <c r="T13">
        <v>1.8681973612312832E-3</v>
      </c>
      <c r="U13">
        <v>26.0295009225988</v>
      </c>
      <c r="V13">
        <v>29.18695528038177</v>
      </c>
      <c r="W13">
        <v>58.153588302411301</v>
      </c>
      <c r="X13">
        <v>-1.4689857177529531</v>
      </c>
      <c r="Y13">
        <v>58.227894406274118</v>
      </c>
      <c r="Z13">
        <v>26.20216307483792</v>
      </c>
      <c r="AA13">
        <v>16.012865665718099</v>
      </c>
      <c r="AB13">
        <v>-87.104260072897432</v>
      </c>
      <c r="AC13">
        <v>30.674222903361322</v>
      </c>
      <c r="AD13" s="7">
        <v>58.227894406274118</v>
      </c>
      <c r="AE13" s="7">
        <v>-27.509805484808563</v>
      </c>
      <c r="AF13" s="7">
        <v>1.9401149336035033E-4</v>
      </c>
      <c r="AG13" s="7">
        <v>2.0768426397922701E-3</v>
      </c>
      <c r="AH13" s="7">
        <v>-1.9096814330788373E-4</v>
      </c>
      <c r="AI13" s="7">
        <v>9.3989787764576181E-4</v>
      </c>
      <c r="AJ13">
        <v>2.2708541331526205E-3</v>
      </c>
      <c r="AK13">
        <v>1.8924909399340854E-3</v>
      </c>
      <c r="AL13">
        <v>26.20216307483792</v>
      </c>
      <c r="AM13">
        <v>30.580986942208586</v>
      </c>
      <c r="AN13">
        <v>63.862200267822999</v>
      </c>
      <c r="AO13">
        <v>-1.6399730592471879</v>
      </c>
      <c r="AP13">
        <v>63.942816698477593</v>
      </c>
      <c r="AQ13">
        <v>28.332956163009474</v>
      </c>
      <c r="AR13">
        <v>17.804930267734058</v>
      </c>
      <c r="AS13">
        <v>-87.185767096866925</v>
      </c>
      <c r="AT13">
        <v>34.577138829572405</v>
      </c>
      <c r="AU13">
        <v>63.942816698477593</v>
      </c>
      <c r="AV13">
        <v>-27.848533970964152</v>
      </c>
      <c r="AW13">
        <v>1.4612200064794209E-4</v>
      </c>
      <c r="AX13">
        <v>2.3094008668128781E-3</v>
      </c>
      <c r="AY13">
        <v>-2.1319649770213373E-4</v>
      </c>
      <c r="AZ13">
        <v>1.0594882714181704E-3</v>
      </c>
      <c r="BA13">
        <v>2.4555228674608201E-3</v>
      </c>
      <c r="BB13">
        <v>2.1737590021500331E-3</v>
      </c>
      <c r="BC13">
        <v>28.332956163009474</v>
      </c>
      <c r="BD13">
        <v>30.427230144844952</v>
      </c>
      <c r="BE13">
        <v>63.418953337179474</v>
      </c>
      <c r="BF13">
        <v>-1.1083338087517467</v>
      </c>
      <c r="BG13">
        <v>63.456145107874853</v>
      </c>
      <c r="BH13">
        <v>28.153855044607326</v>
      </c>
      <c r="BI13">
        <v>17.651145031633764</v>
      </c>
      <c r="BJ13" s="7">
        <v>-88.078077036989598</v>
      </c>
      <c r="BK13" s="7">
        <v>34.239010018694401</v>
      </c>
      <c r="BL13" s="7">
        <v>63.456145107874853</v>
      </c>
      <c r="BM13" s="7">
        <v>-27.823218088662301</v>
      </c>
      <c r="BN13" s="7">
        <v>1.4776938151544577E-4</v>
      </c>
      <c r="BO13" s="7">
        <v>2.2922313890171892E-3</v>
      </c>
      <c r="BP13">
        <v>-1.440833951377258E-4</v>
      </c>
      <c r="BQ13">
        <v>1.0491275671644278E-3</v>
      </c>
      <c r="BR13">
        <v>2.440000770532635E-3</v>
      </c>
      <c r="BS13">
        <v>2.1492969376921424E-3</v>
      </c>
      <c r="BT13">
        <v>28.153855044607326</v>
      </c>
    </row>
    <row r="14" spans="1:72">
      <c r="A14">
        <v>1</v>
      </c>
      <c r="B14">
        <v>13</v>
      </c>
      <c r="C14">
        <v>0.75</v>
      </c>
      <c r="D14">
        <v>2.25</v>
      </c>
      <c r="E14">
        <v>20.325281902750614</v>
      </c>
      <c r="F14">
        <v>34.371024896979421</v>
      </c>
      <c r="G14">
        <v>0.44115978869370376</v>
      </c>
      <c r="H14">
        <v>34.384867549533325</v>
      </c>
      <c r="I14">
        <v>16.40889203991901</v>
      </c>
      <c r="J14">
        <v>8.9879877548071576</v>
      </c>
      <c r="K14">
        <v>88.202770409757576</v>
      </c>
      <c r="L14">
        <v>16.377224342776593</v>
      </c>
      <c r="M14">
        <v>34.384867549533325</v>
      </c>
      <c r="N14" s="7">
        <v>-24.741412360800609</v>
      </c>
      <c r="O14" s="7">
        <v>2.5456534108405423E-4</v>
      </c>
      <c r="P14" s="7">
        <v>1.1675386357089279E-3</v>
      </c>
      <c r="Q14" s="7">
        <v>5.735077253018337E-5</v>
      </c>
      <c r="R14" s="7">
        <v>5.0181934355759885E-4</v>
      </c>
      <c r="S14" s="7">
        <v>1.4221039767929821E-3</v>
      </c>
      <c r="T14">
        <v>9.1477283945688129E-4</v>
      </c>
      <c r="U14">
        <v>16.40889203991901</v>
      </c>
      <c r="V14">
        <v>20.508891021745349</v>
      </c>
      <c r="W14">
        <v>34.648211793187862</v>
      </c>
      <c r="X14">
        <v>0.71505256274237861</v>
      </c>
      <c r="Y14">
        <v>34.684281358493514</v>
      </c>
      <c r="Z14">
        <v>16.547130844479963</v>
      </c>
      <c r="AA14">
        <v>9.0685752570067759</v>
      </c>
      <c r="AB14">
        <v>87.112263103502883</v>
      </c>
      <c r="AC14">
        <v>16.527747397883569</v>
      </c>
      <c r="AD14" s="7">
        <v>34.684281358493514</v>
      </c>
      <c r="AE14" s="7">
        <v>-24.799063663161942</v>
      </c>
      <c r="AF14" s="7">
        <v>2.5751441152225001E-4</v>
      </c>
      <c r="AG14" s="7">
        <v>1.1765702616660107E-3</v>
      </c>
      <c r="AH14" s="7">
        <v>9.2956833156511103E-5</v>
      </c>
      <c r="AI14" s="7">
        <v>5.0643156472054301E-4</v>
      </c>
      <c r="AJ14">
        <v>1.4340846731882607E-3</v>
      </c>
      <c r="AK14">
        <v>9.2374489363349565E-4</v>
      </c>
      <c r="AL14">
        <v>16.547130844479963</v>
      </c>
      <c r="AM14">
        <v>17.778272627951239</v>
      </c>
      <c r="AN14">
        <v>29.184199310192103</v>
      </c>
      <c r="AO14">
        <v>0.48941683457967994</v>
      </c>
      <c r="AP14">
        <v>29.20516117020188</v>
      </c>
      <c r="AQ14">
        <v>14.088741581443003</v>
      </c>
      <c r="AR14">
        <v>7.5582097943794384</v>
      </c>
      <c r="AS14">
        <v>87.54750463986494</v>
      </c>
      <c r="AT14">
        <v>13.656826496153364</v>
      </c>
      <c r="AU14">
        <v>29.20516117020188</v>
      </c>
      <c r="AV14">
        <v>-23.851039862752323</v>
      </c>
      <c r="AW14">
        <v>2.3981951802303552E-4</v>
      </c>
      <c r="AX14">
        <v>9.8120475236869345E-4</v>
      </c>
      <c r="AY14">
        <v>6.3624188495360596E-5</v>
      </c>
      <c r="AZ14">
        <v>4.1846283374645456E-4</v>
      </c>
      <c r="BA14">
        <v>1.221024270391729E-3</v>
      </c>
      <c r="BB14">
        <v>7.4411027614692919E-4</v>
      </c>
      <c r="BC14">
        <v>14.088741581443003</v>
      </c>
      <c r="BD14">
        <v>17.579034124689954</v>
      </c>
      <c r="BE14">
        <v>28.965840938840401</v>
      </c>
      <c r="BF14">
        <v>0.28509165957348859</v>
      </c>
      <c r="BG14">
        <v>28.97297431438961</v>
      </c>
      <c r="BH14">
        <v>13.963462519059103</v>
      </c>
      <c r="BI14">
        <v>7.5047558976652535</v>
      </c>
      <c r="BJ14" s="7">
        <v>88.566681847313092</v>
      </c>
      <c r="BK14" s="7">
        <v>13.570017487731858</v>
      </c>
      <c r="BL14" s="7">
        <v>28.97297431438961</v>
      </c>
      <c r="BM14" s="7">
        <v>-23.779214697082608</v>
      </c>
      <c r="BN14" s="7">
        <v>2.3501215436600505E-4</v>
      </c>
      <c r="BO14" s="7">
        <v>9.7515459728578528E-4</v>
      </c>
      <c r="BP14">
        <v>3.7061915744553005E-5</v>
      </c>
      <c r="BQ14">
        <v>4.1580289341046063E-4</v>
      </c>
      <c r="BR14">
        <v>1.2101667516517902E-3</v>
      </c>
      <c r="BS14">
        <v>7.4106978174117745E-4</v>
      </c>
      <c r="BT14">
        <v>13.963462519059103</v>
      </c>
    </row>
    <row r="15" spans="1:72">
      <c r="A15">
        <v>1</v>
      </c>
      <c r="B15">
        <v>14</v>
      </c>
      <c r="C15">
        <v>0.75</v>
      </c>
      <c r="D15">
        <v>2.75</v>
      </c>
      <c r="E15">
        <v>15.609200597692711</v>
      </c>
      <c r="F15">
        <v>25.224039146195786</v>
      </c>
      <c r="G15">
        <v>0.31363517594195434</v>
      </c>
      <c r="H15">
        <v>25.234259034649703</v>
      </c>
      <c r="I15">
        <v>12.24997192316655</v>
      </c>
      <c r="J15">
        <v>6.4921435557415768</v>
      </c>
      <c r="K15">
        <v>88.133661641441407</v>
      </c>
      <c r="L15">
        <v>11.675747514629416</v>
      </c>
      <c r="M15">
        <v>25.234259034649703</v>
      </c>
      <c r="N15" s="7">
        <v>-23.078336443113734</v>
      </c>
      <c r="O15" s="7">
        <v>2.1834986384420066E-4</v>
      </c>
      <c r="P15" s="7">
        <v>8.4331436949689907E-4</v>
      </c>
      <c r="Q15" s="7">
        <v>4.0772572872451891E-5</v>
      </c>
      <c r="R15" s="7">
        <v>3.5776001053071166E-4</v>
      </c>
      <c r="S15" s="7">
        <v>1.0616642333410998E-3</v>
      </c>
      <c r="T15">
        <v>6.2629309115170759E-4</v>
      </c>
      <c r="U15">
        <v>12.24997192316655</v>
      </c>
      <c r="V15">
        <v>12.447391861398172</v>
      </c>
      <c r="W15">
        <v>19.894302381434802</v>
      </c>
      <c r="X15">
        <v>9.0726285791010788E-2</v>
      </c>
      <c r="Y15">
        <v>19.895407542767103</v>
      </c>
      <c r="Z15">
        <v>9.7025082728498937</v>
      </c>
      <c r="AA15">
        <v>5.0964496349586046</v>
      </c>
      <c r="AB15">
        <v>89.302099189689613</v>
      </c>
      <c r="AC15">
        <v>9.1354506433317368</v>
      </c>
      <c r="AD15" s="7">
        <v>19.895407542767103</v>
      </c>
      <c r="AE15" s="7">
        <v>-21.926566713580055</v>
      </c>
      <c r="AF15" s="7">
        <v>1.7841743325563812E-4</v>
      </c>
      <c r="AG15" s="7">
        <v>6.6246661705802166E-4</v>
      </c>
      <c r="AH15" s="7">
        <v>1.1794417152833626E-5</v>
      </c>
      <c r="AI15" s="7">
        <v>2.7992202762744601E-4</v>
      </c>
      <c r="AJ15">
        <v>8.4088405031365978E-4</v>
      </c>
      <c r="AK15">
        <v>4.8419285477558293E-4</v>
      </c>
      <c r="AL15">
        <v>9.7025082728498937</v>
      </c>
      <c r="AM15">
        <v>12.270625646478672</v>
      </c>
      <c r="AN15">
        <v>19.783353276081584</v>
      </c>
      <c r="AO15">
        <v>2.0942901789650619E-2</v>
      </c>
      <c r="AP15">
        <v>19.78341165723802</v>
      </c>
      <c r="AQ15">
        <v>9.6161936767680771</v>
      </c>
      <c r="AR15">
        <v>5.0836089902349713</v>
      </c>
      <c r="AS15">
        <v>89.840280719643388</v>
      </c>
      <c r="AT15">
        <v>9.134025713428489</v>
      </c>
      <c r="AU15">
        <v>19.78341165723802</v>
      </c>
      <c r="AV15">
        <v>-21.85309276222187</v>
      </c>
      <c r="AW15">
        <v>1.7253807803118876E-4</v>
      </c>
      <c r="AX15">
        <v>6.6086537395537519E-4</v>
      </c>
      <c r="AY15">
        <v>2.7225772326533339E-6</v>
      </c>
      <c r="AZ15">
        <v>2.7987836593156045E-4</v>
      </c>
      <c r="BA15">
        <v>8.3340345198656398E-4</v>
      </c>
      <c r="BB15">
        <v>4.8833488547452323E-4</v>
      </c>
      <c r="BC15">
        <v>9.6161936767680771</v>
      </c>
      <c r="BD15">
        <v>15.415371192699071</v>
      </c>
      <c r="BE15">
        <v>25.05856700116324</v>
      </c>
      <c r="BF15">
        <v>0.16772193162089816</v>
      </c>
      <c r="BG15">
        <v>25.061483268994689</v>
      </c>
      <c r="BH15">
        <v>12.142181458158692</v>
      </c>
      <c r="BI15">
        <v>6.4596509054179982</v>
      </c>
      <c r="BJ15" s="7">
        <v>89.003869073102138</v>
      </c>
      <c r="BK15" s="7">
        <v>11.634147923511593</v>
      </c>
      <c r="BL15" s="7">
        <v>25.061483268994689</v>
      </c>
      <c r="BM15" s="7">
        <v>-23.003038628429454</v>
      </c>
      <c r="BN15" s="7">
        <v>2.1275733274512472E-4</v>
      </c>
      <c r="BO15" s="7">
        <v>8.3956506029529579E-4</v>
      </c>
      <c r="BP15">
        <v>2.1803851110711993E-5</v>
      </c>
      <c r="BQ15">
        <v>3.5648534523517235E-4</v>
      </c>
      <c r="BR15">
        <v>1.0523223930404206E-3</v>
      </c>
      <c r="BS15">
        <v>6.2718684236825919E-4</v>
      </c>
      <c r="BT15">
        <v>12.142181458158692</v>
      </c>
    </row>
    <row r="16" spans="1:72">
      <c r="A16">
        <v>1</v>
      </c>
      <c r="B16">
        <v>15</v>
      </c>
      <c r="C16">
        <v>0.25</v>
      </c>
      <c r="D16">
        <v>2.75</v>
      </c>
      <c r="E16">
        <v>12.191257774528092</v>
      </c>
      <c r="F16">
        <v>19.736004704946403</v>
      </c>
      <c r="G16">
        <v>3.5294470189146327E-3</v>
      </c>
      <c r="H16">
        <v>19.736006356028096</v>
      </c>
      <c r="I16">
        <v>9.5781787438423471</v>
      </c>
      <c r="J16">
        <v>5.0789138060928742</v>
      </c>
      <c r="K16">
        <v>89.973196932772098</v>
      </c>
      <c r="L16">
        <v>9.1359972433972185</v>
      </c>
      <c r="M16">
        <v>19.736006356028096</v>
      </c>
      <c r="N16" s="7">
        <v>-21.819773013438237</v>
      </c>
      <c r="O16" s="7">
        <v>1.6985013699457325E-4</v>
      </c>
      <c r="P16" s="7">
        <v>6.6025868747176478E-4</v>
      </c>
      <c r="Q16" s="7">
        <v>4.5882811245792641E-7</v>
      </c>
      <c r="R16" s="7">
        <v>2.7993877616067092E-4</v>
      </c>
      <c r="S16" s="7">
        <v>8.3010882446633806E-4</v>
      </c>
      <c r="T16">
        <v>4.9040876511781157E-4</v>
      </c>
      <c r="U16">
        <v>9.5781787438423471</v>
      </c>
      <c r="V16">
        <v>12.136296359149592</v>
      </c>
      <c r="W16">
        <v>19.703299188437654</v>
      </c>
      <c r="X16">
        <v>-2.3490338403161911E-3</v>
      </c>
      <c r="Y16">
        <v>19.703299917650998</v>
      </c>
      <c r="Z16">
        <v>9.5518786642761739</v>
      </c>
      <c r="AA16">
        <v>5.0757106266874121</v>
      </c>
      <c r="AB16">
        <v>-89.982213604153927</v>
      </c>
      <c r="AC16">
        <v>9.1375630888698982</v>
      </c>
      <c r="AD16" s="7">
        <v>19.703299917650998</v>
      </c>
      <c r="AE16" s="7">
        <v>-21.796676113277528</v>
      </c>
      <c r="AF16" s="7">
        <v>1.6798715016677217E-4</v>
      </c>
      <c r="AG16" s="7">
        <v>6.5984233407049414E-4</v>
      </c>
      <c r="AH16" s="7">
        <v>-3.0537439924489973E-7</v>
      </c>
      <c r="AI16" s="7">
        <v>2.7998675569192378E-4</v>
      </c>
      <c r="AJ16">
        <v>8.2782948423726637E-4</v>
      </c>
      <c r="AK16">
        <v>4.918552787014569E-4</v>
      </c>
      <c r="AL16">
        <v>9.5518786642761739</v>
      </c>
      <c r="AM16">
        <v>15.256353396858055</v>
      </c>
      <c r="AN16">
        <v>24.930592203293248</v>
      </c>
      <c r="AO16">
        <v>2.2629563402395504E-2</v>
      </c>
      <c r="AP16">
        <v>24.930645137105206</v>
      </c>
      <c r="AQ16">
        <v>12.056083680045392</v>
      </c>
      <c r="AR16">
        <v>6.437280728529907</v>
      </c>
      <c r="AS16">
        <v>89.865977154171361</v>
      </c>
      <c r="AT16">
        <v>11.610096146077026</v>
      </c>
      <c r="AU16">
        <v>24.930645137105206</v>
      </c>
      <c r="AV16">
        <v>-22.939311027204248</v>
      </c>
      <c r="AW16">
        <v>2.0801753159282324E-4</v>
      </c>
      <c r="AX16">
        <v>8.3684305401110915E-4</v>
      </c>
      <c r="AY16">
        <v>2.9418432423120659E-6</v>
      </c>
      <c r="AZ16">
        <v>3.5574836765515016E-4</v>
      </c>
      <c r="BA16">
        <v>1.0448605856039324E-3</v>
      </c>
      <c r="BB16">
        <v>6.2883240381384018E-4</v>
      </c>
      <c r="BC16">
        <v>12.056083680045392</v>
      </c>
      <c r="BD16">
        <v>15.319814239818241</v>
      </c>
      <c r="BE16">
        <v>24.981625104109927</v>
      </c>
      <c r="BF16">
        <v>9.7480776112995229E-2</v>
      </c>
      <c r="BG16">
        <v>24.982608515475263</v>
      </c>
      <c r="BH16">
        <v>12.090431803178451</v>
      </c>
      <c r="BI16">
        <v>6.4460883561484064</v>
      </c>
      <c r="BJ16" s="7">
        <v>89.422004915786331</v>
      </c>
      <c r="BK16" s="7">
        <v>11.619367018725084</v>
      </c>
      <c r="BL16" s="7">
        <v>24.982608515475263</v>
      </c>
      <c r="BM16" s="7">
        <v>-22.964851522718806</v>
      </c>
      <c r="BN16" s="7">
        <v>2.0990985838158642E-4</v>
      </c>
      <c r="BO16" s="7">
        <v>8.3792756456054841E-4</v>
      </c>
      <c r="BP16">
        <v>1.267250089468732E-5</v>
      </c>
      <c r="BQ16">
        <v>3.5603243918822018E-4</v>
      </c>
      <c r="BR16">
        <v>1.0478374229421349E-3</v>
      </c>
      <c r="BS16">
        <v>6.2814554965645575E-4</v>
      </c>
      <c r="BT16">
        <v>12.090431803178451</v>
      </c>
    </row>
    <row r="17" spans="1:72">
      <c r="A17">
        <v>1</v>
      </c>
      <c r="B17">
        <v>16</v>
      </c>
      <c r="C17">
        <v>0.25</v>
      </c>
      <c r="D17" s="23">
        <v>2.25</v>
      </c>
      <c r="E17" s="23">
        <v>17.41787381715848</v>
      </c>
      <c r="F17" s="23">
        <v>28.801788233075481</v>
      </c>
      <c r="G17" s="23">
        <v>4.2679935082018804E-2</v>
      </c>
      <c r="H17" s="23">
        <v>28.801948244051367</v>
      </c>
      <c r="I17" s="23">
        <v>13.865898615070186</v>
      </c>
      <c r="J17" s="23">
        <v>7.4680248144905903</v>
      </c>
      <c r="K17" s="23">
        <v>89.785193894441989</v>
      </c>
      <c r="L17" s="23">
        <v>13.514839314759962</v>
      </c>
      <c r="M17">
        <v>28.801948244051367</v>
      </c>
      <c r="N17" s="7">
        <v>-23.718381876268356</v>
      </c>
      <c r="O17" s="7">
        <v>2.3087838813573897E-4</v>
      </c>
      <c r="P17" s="7">
        <v>9.7083282517034658E-4</v>
      </c>
      <c r="Q17" s="7">
        <v>5.548391560663962E-6</v>
      </c>
      <c r="R17" s="7">
        <v>4.1411216279824511E-4</v>
      </c>
      <c r="S17" s="7">
        <v>1.2017112133060855E-3</v>
      </c>
      <c r="T17" s="23">
        <v>7.3997523846147282E-4</v>
      </c>
      <c r="U17" s="23">
        <v>13.865898615070186</v>
      </c>
      <c r="V17" s="23">
        <v>20.167836963512276</v>
      </c>
      <c r="W17" s="23">
        <v>34.15609276468053</v>
      </c>
      <c r="X17" s="23">
        <v>7.0364839895806414E-2</v>
      </c>
      <c r="Y17" s="23">
        <v>34.156446710553858</v>
      </c>
      <c r="Z17" s="23">
        <v>16.297178918457838</v>
      </c>
      <c r="AA17" s="23">
        <v>8.9296338960480099</v>
      </c>
      <c r="AB17" s="23">
        <v>89.711795923798334</v>
      </c>
      <c r="AC17" s="23">
        <v>16.273042203159616</v>
      </c>
      <c r="AD17" s="7">
        <v>34.156446710553858</v>
      </c>
      <c r="AE17" s="7">
        <v>-24.688053098098585</v>
      </c>
      <c r="AF17" s="7">
        <v>2.5159277292853853E-4</v>
      </c>
      <c r="AG17" s="7">
        <v>1.1608294000044746E-3</v>
      </c>
      <c r="AH17" s="7">
        <v>9.1474291864551596E-6</v>
      </c>
      <c r="AI17" s="7">
        <v>4.9862706800352487E-4</v>
      </c>
      <c r="AJ17">
        <v>1.4124221729330132E-3</v>
      </c>
      <c r="AK17">
        <v>9.0928264003946866E-4</v>
      </c>
      <c r="AL17">
        <v>16.297178918457838</v>
      </c>
      <c r="AM17">
        <v>20.231110826910395</v>
      </c>
      <c r="AN17">
        <v>34.242340553366653</v>
      </c>
      <c r="AO17">
        <v>0.27562242161737821</v>
      </c>
      <c r="AP17">
        <v>34.247760373491694</v>
      </c>
      <c r="AQ17">
        <v>16.342035414083117</v>
      </c>
      <c r="AR17">
        <v>8.9528624797042884</v>
      </c>
      <c r="AS17">
        <v>88.873484959044276</v>
      </c>
      <c r="AT17" s="23">
        <v>16.314352521774179</v>
      </c>
      <c r="AU17" s="23">
        <v>34.247760373491694</v>
      </c>
      <c r="AV17" s="23">
        <v>-24.709681010067584</v>
      </c>
      <c r="AW17" s="23">
        <v>2.5278990183377336E-4</v>
      </c>
      <c r="AX17" s="23">
        <v>1.1635198340534292E-3</v>
      </c>
      <c r="AY17" s="23">
        <v>3.5830914810254554E-5</v>
      </c>
      <c r="AZ17">
        <v>4.9989286961528922E-4</v>
      </c>
      <c r="BA17">
        <v>1.4163097358872024E-3</v>
      </c>
      <c r="BB17">
        <v>9.1143450883591115E-4</v>
      </c>
      <c r="BC17">
        <v>16.342035414083117</v>
      </c>
      <c r="BD17">
        <v>17.484112629518414</v>
      </c>
      <c r="BE17">
        <v>28.868452605702856</v>
      </c>
      <c r="BF17">
        <v>0.17352383548509476</v>
      </c>
      <c r="BG17">
        <v>28.871096898587606</v>
      </c>
      <c r="BH17">
        <v>13.905769570566379</v>
      </c>
      <c r="BI17">
        <v>7.4826636640106132</v>
      </c>
      <c r="BJ17" s="7">
        <v>89.126949357521895</v>
      </c>
      <c r="BK17" s="7">
        <v>13.536437538727666</v>
      </c>
      <c r="BL17" s="7">
        <v>28.871096898587606</v>
      </c>
      <c r="BM17" s="7">
        <v>-23.743613982244526</v>
      </c>
      <c r="BN17" s="7">
        <v>2.3259229883188223E-4</v>
      </c>
      <c r="BO17" s="7">
        <v>9.7257439728387195E-4</v>
      </c>
      <c r="BP17" s="23">
        <v>2.2558098613062103E-5</v>
      </c>
      <c r="BQ17" s="23">
        <v>4.1477396032550755E-4</v>
      </c>
      <c r="BR17" s="23">
        <v>1.2051666961157542E-3</v>
      </c>
      <c r="BS17" s="23">
        <v>7.4032585652700721E-4</v>
      </c>
      <c r="BT17" s="23">
        <v>13.905769570566379</v>
      </c>
    </row>
    <row r="18" spans="1:72">
      <c r="A18">
        <v>1</v>
      </c>
      <c r="B18">
        <v>17</v>
      </c>
      <c r="C18">
        <v>1.75</v>
      </c>
      <c r="D18" s="23">
        <v>1.25</v>
      </c>
      <c r="E18" s="23">
        <v>28.466917450527006</v>
      </c>
      <c r="F18" s="23">
        <v>55.864406827329049</v>
      </c>
      <c r="G18" s="23">
        <v>2.5656300918682651</v>
      </c>
      <c r="H18" s="23">
        <v>56.10259378855217</v>
      </c>
      <c r="I18" s="23">
        <v>25.299397283356818</v>
      </c>
      <c r="J18" s="23">
        <v>15.401598252597676</v>
      </c>
      <c r="K18" s="23">
        <v>84.696000081695331</v>
      </c>
      <c r="L18" s="23">
        <v>29.448006411252393</v>
      </c>
      <c r="M18">
        <v>56.10259378855217</v>
      </c>
      <c r="N18" s="7">
        <v>-27.218307106447885</v>
      </c>
      <c r="O18" s="7">
        <v>2.0588881086606257E-4</v>
      </c>
      <c r="P18" s="7">
        <v>1.9867256203581931E-3</v>
      </c>
      <c r="Q18" s="7">
        <v>3.3353191194287384E-4</v>
      </c>
      <c r="R18" s="7">
        <v>9.0232501778559704E-4</v>
      </c>
      <c r="S18" s="7">
        <v>2.1926144312242558E-3</v>
      </c>
      <c r="T18" s="23">
        <v>1.8118011144511363E-3</v>
      </c>
      <c r="U18" s="23">
        <v>25.299397283356818</v>
      </c>
      <c r="V18" s="23">
        <v>28.65335119787326</v>
      </c>
      <c r="W18" s="23">
        <v>57.011126811868557</v>
      </c>
      <c r="X18" s="23">
        <v>3.0948618839481878</v>
      </c>
      <c r="Y18" s="23">
        <v>57.344958581991591</v>
      </c>
      <c r="Z18" s="23">
        <v>25.699343402922544</v>
      </c>
      <c r="AA18" s="23">
        <v>15.822807589534523</v>
      </c>
      <c r="AB18" s="23">
        <v>83.843511194205433</v>
      </c>
      <c r="AC18" s="23">
        <v>30.420276137466065</v>
      </c>
      <c r="AD18" s="7">
        <v>57.344958581991591</v>
      </c>
      <c r="AE18" s="7">
        <v>-27.197043889076763</v>
      </c>
      <c r="AF18" s="7">
        <v>1.9201050667179637E-4</v>
      </c>
      <c r="AG18" s="7">
        <v>2.0352659215814905E-3</v>
      </c>
      <c r="AH18" s="7">
        <v>4.0233204491326531E-4</v>
      </c>
      <c r="AI18" s="7">
        <v>9.3211662016934793E-4</v>
      </c>
      <c r="AJ18">
        <v>2.2272764282532868E-3</v>
      </c>
      <c r="AK18">
        <v>1.8866535450256887E-3</v>
      </c>
      <c r="AL18">
        <v>25.699343402922544</v>
      </c>
      <c r="AM18">
        <v>26.821503505435789</v>
      </c>
      <c r="AN18">
        <v>51.255453465343891</v>
      </c>
      <c r="AO18">
        <v>2.9238359763070663</v>
      </c>
      <c r="AP18">
        <v>51.600456612944861</v>
      </c>
      <c r="AQ18">
        <v>23.423087091233903</v>
      </c>
      <c r="AR18">
        <v>14.088684760855479</v>
      </c>
      <c r="AS18">
        <v>83.270401599043495</v>
      </c>
      <c r="AT18" s="23">
        <v>26.781529676704274</v>
      </c>
      <c r="AU18" s="23">
        <v>51.600456612944861</v>
      </c>
      <c r="AV18" s="23">
        <v>-26.65491040606717</v>
      </c>
      <c r="AW18" s="23">
        <v>2.2089706692312233E-4</v>
      </c>
      <c r="AX18" s="23">
        <v>1.8091038143171478E-3</v>
      </c>
      <c r="AY18" s="23">
        <v>3.8009867691992077E-4</v>
      </c>
      <c r="AZ18">
        <v>8.2062072061434173E-4</v>
      </c>
      <c r="BA18">
        <v>2.0300008812402701E-3</v>
      </c>
      <c r="BB18">
        <v>1.6330571565821525E-3</v>
      </c>
      <c r="BC18">
        <v>23.423087091233903</v>
      </c>
      <c r="BD18">
        <v>26.637119331708249</v>
      </c>
      <c r="BE18">
        <v>50.139905472452753</v>
      </c>
      <c r="BF18">
        <v>2.3658410904345426</v>
      </c>
      <c r="BG18">
        <v>50.375690683877323</v>
      </c>
      <c r="BH18">
        <v>23.033107441248298</v>
      </c>
      <c r="BI18">
        <v>13.671291621314513</v>
      </c>
      <c r="BJ18" s="7">
        <v>84.308563589890355</v>
      </c>
      <c r="BK18" s="7">
        <v>25.823744712761833</v>
      </c>
      <c r="BL18" s="7">
        <v>50.375690683877323</v>
      </c>
      <c r="BM18" s="7">
        <v>-26.682323895622531</v>
      </c>
      <c r="BN18" s="7">
        <v>2.3426077287989666E-4</v>
      </c>
      <c r="BO18" s="7">
        <v>1.7619418720282872E-3</v>
      </c>
      <c r="BP18" s="23">
        <v>3.0755934175648851E-4</v>
      </c>
      <c r="BQ18" s="23">
        <v>7.9127295008771172E-4</v>
      </c>
      <c r="BR18" s="23">
        <v>1.996202644908184E-3</v>
      </c>
      <c r="BS18" s="23">
        <v>1.5583331766335848E-3</v>
      </c>
      <c r="BT18" s="23">
        <v>23.033107441248298</v>
      </c>
    </row>
    <row r="19" spans="1:72">
      <c r="A19">
        <v>1</v>
      </c>
      <c r="B19">
        <v>18</v>
      </c>
      <c r="C19">
        <v>1.75</v>
      </c>
      <c r="D19" s="23">
        <v>1.75</v>
      </c>
      <c r="E19" s="23">
        <v>25.374793993009533</v>
      </c>
      <c r="F19" s="23">
        <v>47.018240642961231</v>
      </c>
      <c r="G19" s="23">
        <v>2.7964020147549173</v>
      </c>
      <c r="H19" s="23">
        <v>47.37370658677974</v>
      </c>
      <c r="I19" s="23">
        <v>21.717910390791232</v>
      </c>
      <c r="J19" s="23">
        <v>12.827898097994254</v>
      </c>
      <c r="K19" s="23">
        <v>82.755672370313562</v>
      </c>
      <c r="L19" s="23">
        <v>24.174754153942281</v>
      </c>
      <c r="M19">
        <v>47.37370658677974</v>
      </c>
      <c r="N19" s="7">
        <v>-26.210520368485724</v>
      </c>
      <c r="O19" s="7">
        <v>2.3769743414418982E-4</v>
      </c>
      <c r="P19" s="7">
        <v>1.6445214663910492E-3</v>
      </c>
      <c r="Q19" s="7">
        <v>3.6353226191814073E-4</v>
      </c>
      <c r="R19" s="7">
        <v>7.4074574581671027E-4</v>
      </c>
      <c r="S19" s="7">
        <v>1.882218900535239E-3</v>
      </c>
      <c r="T19" s="23">
        <v>1.4530346049432656E-3</v>
      </c>
      <c r="U19" s="23">
        <v>21.717910390791232</v>
      </c>
      <c r="V19" s="23">
        <v>23.229057315030911</v>
      </c>
      <c r="W19" s="23">
        <v>41.178252957879963</v>
      </c>
      <c r="X19" s="23">
        <v>2.5729294378207297</v>
      </c>
      <c r="Y19" s="23">
        <v>41.539787737716111</v>
      </c>
      <c r="Z19" s="23">
        <v>19.322193081873266</v>
      </c>
      <c r="AA19" s="23">
        <v>11.108797327921422</v>
      </c>
      <c r="AB19" s="23">
        <v>82.001460291598789</v>
      </c>
      <c r="AC19" s="23">
        <v>20.674191169392998</v>
      </c>
      <c r="AD19" s="7">
        <v>41.539787737716111</v>
      </c>
      <c r="AE19" s="7">
        <v>-25.533903829640597</v>
      </c>
      <c r="AF19" s="7">
        <v>2.5394617515524703E-4</v>
      </c>
      <c r="AG19" s="7">
        <v>1.4206438919404374E-3</v>
      </c>
      <c r="AH19" s="7">
        <v>3.3448082691669778E-4</v>
      </c>
      <c r="AI19" s="7">
        <v>6.3348396676174369E-4</v>
      </c>
      <c r="AJ19">
        <v>1.6745900670956844E-3</v>
      </c>
      <c r="AK19">
        <v>1.21369723816389E-3</v>
      </c>
      <c r="AL19">
        <v>19.322193081873266</v>
      </c>
      <c r="AM19">
        <v>22.964072467827972</v>
      </c>
      <c r="AN19">
        <v>40.185895591426707</v>
      </c>
      <c r="AO19">
        <v>1.9625347016976105</v>
      </c>
      <c r="AP19">
        <v>40.406707552275527</v>
      </c>
      <c r="AQ19">
        <v>18.944990417776403</v>
      </c>
      <c r="AR19">
        <v>10.730858567249562</v>
      </c>
      <c r="AS19">
        <v>83.580440430276155</v>
      </c>
      <c r="AT19" s="23">
        <v>19.837206450931731</v>
      </c>
      <c r="AU19" s="23">
        <v>40.406707552275527</v>
      </c>
      <c r="AV19" s="23">
        <v>-25.534639926215593</v>
      </c>
      <c r="AW19" s="23">
        <v>2.6124033325335215E-4</v>
      </c>
      <c r="AX19" s="23">
        <v>1.3806588362872655E-3</v>
      </c>
      <c r="AY19" s="23">
        <v>2.5512951122069082E-4</v>
      </c>
      <c r="AZ19">
        <v>6.0783767205422343E-4</v>
      </c>
      <c r="BA19">
        <v>1.6418991695406177E-3</v>
      </c>
      <c r="BB19">
        <v>1.1481240579442607E-3</v>
      </c>
      <c r="BC19">
        <v>18.944990417776403</v>
      </c>
      <c r="BD19">
        <v>25.165657026038883</v>
      </c>
      <c r="BE19">
        <v>45.935408780157182</v>
      </c>
      <c r="BF19">
        <v>2.2127217913040047</v>
      </c>
      <c r="BG19">
        <v>46.168526343839865</v>
      </c>
      <c r="BH19">
        <v>21.330319741858819</v>
      </c>
      <c r="BI19">
        <v>12.419103300990523</v>
      </c>
      <c r="BJ19" s="7">
        <v>83.985885390937398</v>
      </c>
      <c r="BK19" s="7">
        <v>23.247361494887777</v>
      </c>
      <c r="BL19" s="7">
        <v>46.168526343839865</v>
      </c>
      <c r="BM19" s="7">
        <v>-26.231724516557044</v>
      </c>
      <c r="BN19" s="7">
        <v>2.4929692347170425E-4</v>
      </c>
      <c r="BO19" s="7">
        <v>1.5993307874893933E-3</v>
      </c>
      <c r="BP19" s="23">
        <v>2.8765383286951713E-4</v>
      </c>
      <c r="BQ19" s="23">
        <v>7.1232923483497421E-4</v>
      </c>
      <c r="BR19" s="23">
        <v>1.8486277109610975E-3</v>
      </c>
      <c r="BS19" s="23">
        <v>1.3803391472964376E-3</v>
      </c>
      <c r="BT19" s="23">
        <v>21.330319741858819</v>
      </c>
    </row>
    <row r="20" spans="1:72">
      <c r="A20">
        <v>1</v>
      </c>
      <c r="B20">
        <v>19</v>
      </c>
      <c r="C20">
        <v>1.25</v>
      </c>
      <c r="D20" s="23">
        <v>1.75</v>
      </c>
      <c r="E20" s="23">
        <v>22.762722099120001</v>
      </c>
      <c r="F20" s="23">
        <v>39.620588363865195</v>
      </c>
      <c r="G20" s="23">
        <v>1.5815560606316601</v>
      </c>
      <c r="H20" s="23">
        <v>39.767681894401782</v>
      </c>
      <c r="I20" s="23">
        <v>18.714993138895558</v>
      </c>
      <c r="J20" s="23">
        <v>10.526344377753112</v>
      </c>
      <c r="K20" s="23">
        <v>84.686458686741034</v>
      </c>
      <c r="L20" s="23">
        <v>19.398757613353382</v>
      </c>
      <c r="M20">
        <v>39.767681894401782</v>
      </c>
      <c r="N20" s="7">
        <v>-25.509156836831199</v>
      </c>
      <c r="O20" s="7">
        <v>2.631023824145889E-4</v>
      </c>
      <c r="P20" s="7">
        <v>1.3588636896230244E-3</v>
      </c>
      <c r="Q20" s="7">
        <v>2.056022878821131E-4</v>
      </c>
      <c r="R20" s="7">
        <v>5.9440303238317369E-4</v>
      </c>
      <c r="S20" s="7">
        <v>1.6219660720376131E-3</v>
      </c>
      <c r="T20" s="23">
        <v>1.1148834661781916E-3</v>
      </c>
      <c r="U20" s="23">
        <v>18.714993138895558</v>
      </c>
      <c r="V20" s="23">
        <v>22.508668699786785</v>
      </c>
      <c r="W20" s="23">
        <v>39.017743827862354</v>
      </c>
      <c r="X20" s="23">
        <v>1.1396237738448109</v>
      </c>
      <c r="Y20" s="23">
        <v>39.096040880089504</v>
      </c>
      <c r="Z20" s="23">
        <v>18.45792375829474</v>
      </c>
      <c r="AA20" s="23">
        <v>10.319058560897382</v>
      </c>
      <c r="AB20" s="23">
        <v>86.069709906117509</v>
      </c>
      <c r="AC20" s="23">
        <v>18.966506683281661</v>
      </c>
      <c r="AD20" s="7">
        <v>39.096040880089504</v>
      </c>
      <c r="AE20" s="7">
        <v>-25.459373273086111</v>
      </c>
      <c r="AF20" s="7">
        <v>2.6329842119698259E-4</v>
      </c>
      <c r="AG20" s="7">
        <v>1.3363883045218927E-3</v>
      </c>
      <c r="AH20" s="7">
        <v>1.4815109059982767E-4</v>
      </c>
      <c r="AI20" s="7">
        <v>5.8115830461729799E-4</v>
      </c>
      <c r="AJ20">
        <v>1.5996867257188753E-3</v>
      </c>
      <c r="AK20">
        <v>1.0832685001144395E-3</v>
      </c>
      <c r="AL20">
        <v>18.45792375829474</v>
      </c>
      <c r="AM20">
        <v>24.78053939979808</v>
      </c>
      <c r="AN20">
        <v>44.630928497648398</v>
      </c>
      <c r="AO20">
        <v>1.3617481029183611</v>
      </c>
      <c r="AP20">
        <v>44.723909667376581</v>
      </c>
      <c r="AQ20">
        <v>20.823440369233946</v>
      </c>
      <c r="AR20">
        <v>11.950234649071318</v>
      </c>
      <c r="AS20">
        <v>86.09386465352398</v>
      </c>
      <c r="AT20" s="23">
        <v>22.221827314975155</v>
      </c>
      <c r="AU20" s="23">
        <v>44.723909667376581</v>
      </c>
      <c r="AV20" s="23">
        <v>-26.193713795851377</v>
      </c>
      <c r="AW20" s="23">
        <v>2.5721143698666888E-4</v>
      </c>
      <c r="AX20" s="23">
        <v>1.5474867283469407E-3</v>
      </c>
      <c r="AY20" s="23">
        <v>1.7702725337938872E-4</v>
      </c>
      <c r="AZ20">
        <v>6.8090554067360071E-4</v>
      </c>
      <c r="BA20">
        <v>1.8046981653336096E-3</v>
      </c>
      <c r="BB20">
        <v>1.3023628434249361E-3</v>
      </c>
      <c r="BC20">
        <v>20.823440369233946</v>
      </c>
      <c r="BD20">
        <v>24.997078816376042</v>
      </c>
      <c r="BE20">
        <v>45.308890431967384</v>
      </c>
      <c r="BF20">
        <v>1.828663525899157</v>
      </c>
      <c r="BG20">
        <v>45.472211003497435</v>
      </c>
      <c r="BH20">
        <v>21.091790774503028</v>
      </c>
      <c r="BI20">
        <v>12.190210114497203</v>
      </c>
      <c r="BJ20" s="7">
        <v>84.896372472277832</v>
      </c>
      <c r="BK20" s="7">
        <v>22.74151427854521</v>
      </c>
      <c r="BL20" s="7">
        <v>45.472211003497435</v>
      </c>
      <c r="BM20" s="7">
        <v>-26.222088735694573</v>
      </c>
      <c r="BN20" s="7">
        <v>2.5384372272174591E-4</v>
      </c>
      <c r="BO20" s="7">
        <v>1.574111477735183E-3</v>
      </c>
      <c r="BP20" s="23">
        <v>2.3772625836688865E-4</v>
      </c>
      <c r="BQ20" s="23">
        <v>6.9682942163510047E-4</v>
      </c>
      <c r="BR20" s="23">
        <v>1.8279552004569289E-3</v>
      </c>
      <c r="BS20" s="23">
        <v>1.3414994293123432E-3</v>
      </c>
      <c r="BT20" s="23">
        <v>21.091790774503028</v>
      </c>
    </row>
    <row r="21" spans="1:72">
      <c r="A21">
        <v>1</v>
      </c>
      <c r="B21">
        <v>20</v>
      </c>
      <c r="C21">
        <v>1.25</v>
      </c>
      <c r="D21" s="23">
        <v>1.25</v>
      </c>
      <c r="E21" s="23">
        <v>26.284148875701202</v>
      </c>
      <c r="F21" s="23">
        <v>48.761635013979983</v>
      </c>
      <c r="G21" s="23">
        <v>1.5067441065064853</v>
      </c>
      <c r="H21" s="23">
        <v>48.862187495121518</v>
      </c>
      <c r="I21" s="23">
        <v>22.513735166904354</v>
      </c>
      <c r="J21" s="23">
        <v>13.174226164108582</v>
      </c>
      <c r="K21" s="23">
        <v>86.182030582014164</v>
      </c>
      <c r="L21" s="23">
        <v>24.718690457112235</v>
      </c>
      <c r="M21">
        <v>48.862187495121518</v>
      </c>
      <c r="N21" s="7">
        <v>-26.660017078484518</v>
      </c>
      <c r="O21" s="7">
        <v>2.4507689107179501E-4</v>
      </c>
      <c r="P21" s="7">
        <v>1.706113490059916E-3</v>
      </c>
      <c r="Q21" s="7">
        <v>1.9587673384583915E-4</v>
      </c>
      <c r="R21" s="7">
        <v>7.5741265791859456E-4</v>
      </c>
      <c r="S21" s="7">
        <v>1.951190381131711E-3</v>
      </c>
      <c r="T21" s="23">
        <v>1.4741084215365197E-3</v>
      </c>
      <c r="U21" s="23">
        <v>22.513735166904354</v>
      </c>
      <c r="V21" s="23">
        <v>28.12615759499803</v>
      </c>
      <c r="W21" s="23">
        <v>54.424747705300554</v>
      </c>
      <c r="X21" s="23">
        <v>1.6954489031888784</v>
      </c>
      <c r="Y21" s="23">
        <v>54.533601368230173</v>
      </c>
      <c r="Z21" s="23">
        <v>24.765271590089572</v>
      </c>
      <c r="AA21" s="23">
        <v>14.8841648890703</v>
      </c>
      <c r="AB21" s="23">
        <v>86.326455500806603</v>
      </c>
      <c r="AC21" s="23">
        <v>28.282885300623132</v>
      </c>
      <c r="AD21" s="7">
        <v>54.533601368230173</v>
      </c>
      <c r="AE21" s="7">
        <v>-27.201614776708016</v>
      </c>
      <c r="AF21" s="7">
        <v>2.184575903190498E-4</v>
      </c>
      <c r="AG21" s="7">
        <v>1.9278659474887131E-3</v>
      </c>
      <c r="AH21" s="7">
        <v>2.2040835741455269E-4</v>
      </c>
      <c r="AI21" s="7">
        <v>8.6662419946231719E-4</v>
      </c>
      <c r="AJ21">
        <v>2.1463235378077631E-3</v>
      </c>
      <c r="AK21">
        <v>1.723559333350514E-3</v>
      </c>
      <c r="AL21">
        <v>24.765271590089572</v>
      </c>
      <c r="AM21">
        <v>28.319408160818632</v>
      </c>
      <c r="AN21">
        <v>55.179807420761186</v>
      </c>
      <c r="AO21">
        <v>2.1886097799681603</v>
      </c>
      <c r="AP21">
        <v>55.356968845375505</v>
      </c>
      <c r="AQ21">
        <v>25.049764674473945</v>
      </c>
      <c r="AR21">
        <v>15.15360208545078</v>
      </c>
      <c r="AS21">
        <v>85.372168013113352</v>
      </c>
      <c r="AT21" s="23">
        <v>28.885387044648102</v>
      </c>
      <c r="AU21" s="23">
        <v>55.356968845375505</v>
      </c>
      <c r="AV21" s="23">
        <v>-27.216670664711909</v>
      </c>
      <c r="AW21" s="23">
        <v>2.1252682661240487E-4</v>
      </c>
      <c r="AX21" s="23">
        <v>1.9584527785086719E-3</v>
      </c>
      <c r="AY21" s="23">
        <v>2.8451927139586217E-4</v>
      </c>
      <c r="AZ21">
        <v>8.8508563244697844E-4</v>
      </c>
      <c r="BA21">
        <v>2.1709796051210769E-3</v>
      </c>
      <c r="BB21">
        <v>1.7689569370961291E-3</v>
      </c>
      <c r="BC21">
        <v>25.049764674473945</v>
      </c>
      <c r="BD21">
        <v>26.48369119282988</v>
      </c>
      <c r="BE21">
        <v>49.478737814313213</v>
      </c>
      <c r="BF21">
        <v>1.9849943391900104</v>
      </c>
      <c r="BG21">
        <v>49.648829718672893</v>
      </c>
      <c r="BH21">
        <v>22.788728702142926</v>
      </c>
      <c r="BI21">
        <v>13.430050508264983</v>
      </c>
      <c r="BJ21" s="7">
        <v>85.10235364389446</v>
      </c>
      <c r="BK21" s="7">
        <v>25.28262959523007</v>
      </c>
      <c r="BL21" s="7">
        <v>49.648829718672893</v>
      </c>
      <c r="BM21" s="7">
        <v>-26.679186269566689</v>
      </c>
      <c r="BN21" s="7">
        <v>2.4017256189465177E-4</v>
      </c>
      <c r="BO21" s="7">
        <v>1.7348505922910682E-3</v>
      </c>
      <c r="BP21" s="23">
        <v>2.5804926409469918E-4</v>
      </c>
      <c r="BQ21" s="23">
        <v>7.7469248276397799E-4</v>
      </c>
      <c r="BR21" s="23">
        <v>1.97502315418572E-3</v>
      </c>
      <c r="BS21" s="23">
        <v>1.5167899779631744E-3</v>
      </c>
      <c r="BT21" s="23">
        <v>22.788728702142926</v>
      </c>
    </row>
    <row r="22" spans="1:72">
      <c r="A22">
        <v>1</v>
      </c>
      <c r="B22">
        <v>21</v>
      </c>
      <c r="C22">
        <v>2.75</v>
      </c>
      <c r="D22" s="23">
        <v>1.25</v>
      </c>
      <c r="E22" s="23">
        <v>28.897483395569029</v>
      </c>
      <c r="F22" s="23">
        <v>60.91957539243564</v>
      </c>
      <c r="G22" s="23">
        <v>4.3686429503817239</v>
      </c>
      <c r="H22" s="23">
        <v>61.504873424898634</v>
      </c>
      <c r="I22" s="23">
        <v>26.945117636401395</v>
      </c>
      <c r="J22" s="23">
        <v>17.279877894248621</v>
      </c>
      <c r="K22" s="23">
        <v>82.369119904002176</v>
      </c>
      <c r="L22" s="23">
        <v>33.896903509741371</v>
      </c>
      <c r="M22">
        <v>61.504873424898634</v>
      </c>
      <c r="N22" s="7">
        <v>-26.985747817841517</v>
      </c>
      <c r="O22" s="7">
        <v>1.2690377434589623E-4</v>
      </c>
      <c r="P22" s="7">
        <v>2.2083397541422267E-3</v>
      </c>
      <c r="Q22" s="7">
        <v>5.6792358354962639E-4</v>
      </c>
      <c r="R22" s="7">
        <v>1.0386449810951162E-3</v>
      </c>
      <c r="S22" s="7">
        <v>2.3352435284881229E-3</v>
      </c>
      <c r="T22" s="23">
        <v>2.1575247240165196E-3</v>
      </c>
      <c r="U22" s="23">
        <v>26.945117636401395</v>
      </c>
      <c r="V22" s="23">
        <v>28.856027004784533</v>
      </c>
      <c r="W22" s="23">
        <v>62.94112318563279</v>
      </c>
      <c r="X22" s="23">
        <v>4.7840414104140034</v>
      </c>
      <c r="Y22" s="23">
        <v>63.599860292362429</v>
      </c>
      <c r="Z22" s="23">
        <v>27.539145057125197</v>
      </c>
      <c r="AA22" s="23">
        <v>18.030357617618616</v>
      </c>
      <c r="AB22" s="23">
        <v>82.159975755319309</v>
      </c>
      <c r="AC22" s="23">
        <v>35.736188439958262</v>
      </c>
      <c r="AD22" s="7">
        <v>63.599860292362429</v>
      </c>
      <c r="AE22" s="7">
        <v>-26.829295515195319</v>
      </c>
      <c r="AF22" s="7">
        <v>8.5597326597856954E-5</v>
      </c>
      <c r="AG22" s="7">
        <v>2.301128578352993E-3</v>
      </c>
      <c r="AH22" s="7">
        <v>6.2192538335382162E-4</v>
      </c>
      <c r="AI22" s="7">
        <v>1.0950030511183743E-3</v>
      </c>
      <c r="AJ22">
        <v>2.3867259049508501E-3</v>
      </c>
      <c r="AK22">
        <v>2.3011670756299895E-3</v>
      </c>
      <c r="AL22">
        <v>27.539145057125197</v>
      </c>
      <c r="AM22">
        <v>26.893719265353273</v>
      </c>
      <c r="AN22">
        <v>57.319594455502738</v>
      </c>
      <c r="AO22">
        <v>4.9158375752036596</v>
      </c>
      <c r="AP22">
        <v>58.094118489386567</v>
      </c>
      <c r="AQ22">
        <v>25.263994116256804</v>
      </c>
      <c r="AR22">
        <v>16.415062186564882</v>
      </c>
      <c r="AS22">
        <v>81.046261240402004</v>
      </c>
      <c r="AT22" s="23">
        <v>32.410986969331248</v>
      </c>
      <c r="AU22" s="23">
        <v>58.094118489386567</v>
      </c>
      <c r="AV22" s="23">
        <v>-26.169440005380665</v>
      </c>
      <c r="AW22" s="23">
        <v>1.0593213469127025E-4</v>
      </c>
      <c r="AX22" s="23">
        <v>2.0836140220509875E-3</v>
      </c>
      <c r="AY22" s="23">
        <v>6.3905888477647232E-4</v>
      </c>
      <c r="AZ22">
        <v>9.931145757417284E-4</v>
      </c>
      <c r="BA22">
        <v>2.1895461567422577E-3</v>
      </c>
      <c r="BB22">
        <v>2.078370011764614E-3</v>
      </c>
      <c r="BC22">
        <v>25.263994116256804</v>
      </c>
      <c r="BD22">
        <v>27.015321001561023</v>
      </c>
      <c r="BE22">
        <v>55.209679112784613</v>
      </c>
      <c r="BF22">
        <v>4.393184955133516</v>
      </c>
      <c r="BG22">
        <v>55.878357004061854</v>
      </c>
      <c r="BH22">
        <v>24.667500034303689</v>
      </c>
      <c r="BI22">
        <v>15.605428484879083</v>
      </c>
      <c r="BJ22" s="7">
        <v>81.345549438292878</v>
      </c>
      <c r="BK22" s="7">
        <v>30.406078666611052</v>
      </c>
      <c r="BL22" s="7">
        <v>55.878357004061854</v>
      </c>
      <c r="BM22" s="7">
        <v>-26.382579625113351</v>
      </c>
      <c r="BN22" s="7">
        <v>1.5260836287172625E-4</v>
      </c>
      <c r="BO22" s="7">
        <v>1.985241640101258E-3</v>
      </c>
      <c r="BP22" s="23">
        <v>5.7111404416735809E-4</v>
      </c>
      <c r="BQ22" s="23">
        <v>9.3168159129293189E-4</v>
      </c>
      <c r="BR22" s="23">
        <v>2.1378500029729844E-3</v>
      </c>
      <c r="BS22" s="23">
        <v>1.919561403095574E-3</v>
      </c>
      <c r="BT22" s="23">
        <v>24.667500034303689</v>
      </c>
    </row>
    <row r="23" spans="1:72">
      <c r="A23">
        <v>1</v>
      </c>
      <c r="B23">
        <v>22</v>
      </c>
      <c r="C23">
        <v>2.75</v>
      </c>
      <c r="D23" s="23">
        <v>1.75</v>
      </c>
      <c r="E23" s="23">
        <v>25.462715803826516</v>
      </c>
      <c r="F23" s="23">
        <v>53.134080232924724</v>
      </c>
      <c r="G23" s="23">
        <v>5.0656494259673375</v>
      </c>
      <c r="H23" s="23">
        <v>54.032267382829538</v>
      </c>
      <c r="I23" s="23">
        <v>23.57903881102537</v>
      </c>
      <c r="J23" s="23">
        <v>15.226614285902084</v>
      </c>
      <c r="K23" s="23">
        <v>79.945419223590548</v>
      </c>
      <c r="L23" s="23">
        <v>29.972637075107155</v>
      </c>
      <c r="M23">
        <v>54.032267382829538</v>
      </c>
      <c r="N23" s="7">
        <v>-25.672932600812029</v>
      </c>
      <c r="O23" s="7">
        <v>1.2243900453207457E-4</v>
      </c>
      <c r="P23" s="7">
        <v>1.9210776924234601E-3</v>
      </c>
      <c r="Q23" s="7">
        <v>6.5853442537575383E-4</v>
      </c>
      <c r="R23" s="7">
        <v>9.1840038012023671E-4</v>
      </c>
      <c r="S23" s="7">
        <v>2.0435166969555345E-3</v>
      </c>
      <c r="T23" s="23">
        <v>1.9154030173790108E-3</v>
      </c>
      <c r="U23" s="23">
        <v>23.57903881102537</v>
      </c>
      <c r="V23" s="23">
        <v>23.508804454829736</v>
      </c>
      <c r="W23" s="23">
        <v>47.25587610426755</v>
      </c>
      <c r="X23" s="23">
        <v>5.2768066200061519</v>
      </c>
      <c r="Y23" s="23">
        <v>48.375628588742124</v>
      </c>
      <c r="Z23" s="23">
        <v>21.229404167729186</v>
      </c>
      <c r="AA23" s="23">
        <v>13.573112210506469</v>
      </c>
      <c r="AB23" s="23">
        <v>78.019401078646936</v>
      </c>
      <c r="AC23" s="23">
        <v>26.585376127538904</v>
      </c>
      <c r="AD23" s="7">
        <v>48.375628588742124</v>
      </c>
      <c r="AE23" s="7">
        <v>-24.976800032911463</v>
      </c>
      <c r="AF23" s="7">
        <v>1.4816101866153557E-4</v>
      </c>
      <c r="AG23" s="7">
        <v>1.6917206758749954E-3</v>
      </c>
      <c r="AH23" s="7">
        <v>6.85984860600804E-4</v>
      </c>
      <c r="AI23" s="7">
        <v>8.1461032207436914E-4</v>
      </c>
      <c r="AJ23">
        <v>1.839881694536531E-3</v>
      </c>
      <c r="AK23">
        <v>1.6891274801951561E-3</v>
      </c>
      <c r="AL23">
        <v>21.229404167729186</v>
      </c>
      <c r="AM23">
        <v>23.601001696178528</v>
      </c>
      <c r="AN23">
        <v>45.006949650831253</v>
      </c>
      <c r="AO23">
        <v>4.4646442894535916</v>
      </c>
      <c r="AP23">
        <v>45.900815785823241</v>
      </c>
      <c r="AQ23">
        <v>20.582385404102933</v>
      </c>
      <c r="AR23">
        <v>12.659215190860154</v>
      </c>
      <c r="AS23">
        <v>78.678502332624376</v>
      </c>
      <c r="AT23" s="23">
        <v>24.325750580267282</v>
      </c>
      <c r="AU23" s="23">
        <v>45.900815785823241</v>
      </c>
      <c r="AV23" s="23">
        <v>-25.243678288931527</v>
      </c>
      <c r="AW23" s="23">
        <v>1.9621005898491363E-4</v>
      </c>
      <c r="AX23" s="23">
        <v>1.587596676037338E-3</v>
      </c>
      <c r="AY23" s="23">
        <v>5.8040375762896353E-4</v>
      </c>
      <c r="AZ23">
        <v>7.4537247168624725E-4</v>
      </c>
      <c r="BA23">
        <v>1.7838067350222516E-3</v>
      </c>
      <c r="BB23">
        <v>1.5075892146013815E-3</v>
      </c>
      <c r="BC23">
        <v>20.582385404102933</v>
      </c>
      <c r="BD23">
        <v>25.591417057177761</v>
      </c>
      <c r="BE23">
        <v>50.948080571982565</v>
      </c>
      <c r="BF23">
        <v>4.4362882898352067</v>
      </c>
      <c r="BG23">
        <v>51.701827951530156</v>
      </c>
      <c r="BH23">
        <v>22.961849288748098</v>
      </c>
      <c r="BI23">
        <v>14.369989331391029</v>
      </c>
      <c r="BJ23" s="7">
        <v>80.357247267706768</v>
      </c>
      <c r="BK23" s="7">
        <v>27.849489002795568</v>
      </c>
      <c r="BL23" s="7">
        <v>51.701827951530156</v>
      </c>
      <c r="BM23" s="7">
        <v>-25.912368033045816</v>
      </c>
      <c r="BN23" s="7">
        <v>1.7092190494792818E-4</v>
      </c>
      <c r="BO23" s="7">
        <v>1.8191050334102415E-3</v>
      </c>
      <c r="BP23" s="23">
        <v>5.7671747767857663E-4</v>
      </c>
      <c r="BQ23" s="23">
        <v>8.533443761464674E-4</v>
      </c>
      <c r="BR23" s="23">
        <v>1.9900269383581696E-3</v>
      </c>
      <c r="BS23" s="23">
        <v>1.7461702878035E-3</v>
      </c>
      <c r="BT23" s="23">
        <v>22.961849288748098</v>
      </c>
    </row>
    <row r="24" spans="1:72">
      <c r="A24">
        <v>1</v>
      </c>
      <c r="B24">
        <v>23</v>
      </c>
      <c r="C24">
        <v>2.25</v>
      </c>
      <c r="D24" s="23">
        <v>1.75</v>
      </c>
      <c r="E24" s="23">
        <v>23.563583105869412</v>
      </c>
      <c r="F24" s="23">
        <v>43.631006947609038</v>
      </c>
      <c r="G24" s="23">
        <v>3.8632093893673116</v>
      </c>
      <c r="H24" s="23">
        <v>44.349027989248142</v>
      </c>
      <c r="I24" s="23">
        <v>20.158377016043531</v>
      </c>
      <c r="J24" s="23">
        <v>12.095325486602306</v>
      </c>
      <c r="K24" s="23">
        <v>79.471074548021619</v>
      </c>
      <c r="L24" s="23">
        <v>22.965273836588654</v>
      </c>
      <c r="M24">
        <v>44.349027989248142</v>
      </c>
      <c r="N24" s="7">
        <v>-25.383559605129975</v>
      </c>
      <c r="O24" s="7">
        <v>2.2133839583868262E-4</v>
      </c>
      <c r="P24" s="7">
        <v>1.525720945551756E-3</v>
      </c>
      <c r="Q24" s="7">
        <v>5.0221722061774966E-4</v>
      </c>
      <c r="R24" s="7">
        <v>7.0368570400517188E-4</v>
      </c>
      <c r="S24" s="7">
        <v>1.7470593413904385E-3</v>
      </c>
      <c r="T24" s="23">
        <v>1.3977252851261567E-3</v>
      </c>
      <c r="U24" s="23">
        <v>20.158377016043531</v>
      </c>
      <c r="V24" s="23">
        <v>23.407454623734871</v>
      </c>
      <c r="W24" s="23">
        <v>42.086897457998461</v>
      </c>
      <c r="X24" s="23">
        <v>3.0872050151224517</v>
      </c>
      <c r="Y24" s="23">
        <v>42.583904712281139</v>
      </c>
      <c r="Z24" s="23">
        <v>19.648305624519999</v>
      </c>
      <c r="AA24" s="23">
        <v>11.46779954388057</v>
      </c>
      <c r="AB24" s="23">
        <v>80.854458703133659</v>
      </c>
      <c r="AC24" s="23">
        <v>21.491023685467489</v>
      </c>
      <c r="AD24" s="7">
        <v>42.583904712281139</v>
      </c>
      <c r="AE24" s="7">
        <v>-25.501014156328178</v>
      </c>
      <c r="AF24" s="7">
        <v>2.4434468494896692E-4</v>
      </c>
      <c r="AG24" s="7">
        <v>1.4585084691761026E-3</v>
      </c>
      <c r="AH24" s="7">
        <v>4.0133665196592024E-4</v>
      </c>
      <c r="AI24" s="7">
        <v>6.585127719141746E-4</v>
      </c>
      <c r="AJ24">
        <v>1.7028531541250695E-3</v>
      </c>
      <c r="AK24">
        <v>1.2787747272838843E-3</v>
      </c>
      <c r="AL24">
        <v>19.648305624519999</v>
      </c>
      <c r="AM24">
        <v>25.499830452791713</v>
      </c>
      <c r="AN24">
        <v>47.976141811293139</v>
      </c>
      <c r="AO24">
        <v>3.26562439892419</v>
      </c>
      <c r="AP24">
        <v>48.440996248500667</v>
      </c>
      <c r="AQ24">
        <v>22.042791679225456</v>
      </c>
      <c r="AR24">
        <v>13.199102284637606</v>
      </c>
      <c r="AS24">
        <v>81.898499414686228</v>
      </c>
      <c r="AT24" s="23">
        <v>25.036574792967883</v>
      </c>
      <c r="AU24" s="23">
        <v>48.440996248500667</v>
      </c>
      <c r="AV24" s="23">
        <v>-26.164197470276598</v>
      </c>
      <c r="AW24" s="23">
        <v>2.2470752028180694E-4</v>
      </c>
      <c r="AX24" s="23">
        <v>1.6856677585843976E-3</v>
      </c>
      <c r="AY24" s="23">
        <v>4.2453117186014202E-4</v>
      </c>
      <c r="AZ24">
        <v>7.6715304526430892E-4</v>
      </c>
      <c r="BA24">
        <v>1.9103752788662046E-3</v>
      </c>
      <c r="BB24">
        <v>1.5213913151395691E-3</v>
      </c>
      <c r="BC24">
        <v>22.042791679225456</v>
      </c>
      <c r="BD24">
        <v>25.596647851982876</v>
      </c>
      <c r="BE24">
        <v>49.577473776394648</v>
      </c>
      <c r="BF24">
        <v>3.9354586233627771</v>
      </c>
      <c r="BG24">
        <v>50.20680081073526</v>
      </c>
      <c r="BH24">
        <v>22.552236488513259</v>
      </c>
      <c r="BI24">
        <v>13.827282161111</v>
      </c>
      <c r="BJ24" s="7">
        <v>80.914639676631396</v>
      </c>
      <c r="BK24" s="7">
        <v>26.529595836447076</v>
      </c>
      <c r="BL24" s="7">
        <v>50.20680081073526</v>
      </c>
      <c r="BM24" s="7">
        <v>-26.045462403091005</v>
      </c>
      <c r="BN24" s="7">
        <v>1.9788673862552506E-4</v>
      </c>
      <c r="BO24" s="7">
        <v>1.7566404237122906E-3</v>
      </c>
      <c r="BP24" s="23">
        <v>5.1160962103716256E-4</v>
      </c>
      <c r="BQ24" s="23">
        <v>8.1290114178390568E-4</v>
      </c>
      <c r="BR24" s="23">
        <v>1.9545271623378157E-3</v>
      </c>
      <c r="BS24" s="23">
        <v>1.6405661995510454E-3</v>
      </c>
      <c r="BT24" s="23">
        <v>22.552236488513259</v>
      </c>
    </row>
    <row r="25" spans="1:72">
      <c r="A25">
        <v>1</v>
      </c>
      <c r="B25">
        <v>24</v>
      </c>
      <c r="C25">
        <v>2.25</v>
      </c>
      <c r="D25" s="23">
        <v>1.25</v>
      </c>
      <c r="E25" s="23">
        <v>26.935459192594024</v>
      </c>
      <c r="F25" s="23">
        <v>52.24468890769819</v>
      </c>
      <c r="G25" s="23">
        <v>3.3588443490195949</v>
      </c>
      <c r="H25" s="23">
        <v>52.682862620726432</v>
      </c>
      <c r="I25" s="23">
        <v>23.754044430087664</v>
      </c>
      <c r="J25" s="23">
        <v>14.464409095319384</v>
      </c>
      <c r="K25" s="23">
        <v>82.567525606182855</v>
      </c>
      <c r="L25" s="23">
        <v>27.659413800533169</v>
      </c>
      <c r="M25">
        <v>52.682862620726432</v>
      </c>
      <c r="N25" s="7">
        <v>-26.610143410457024</v>
      </c>
      <c r="O25" s="7">
        <v>2.0679195956291367E-4</v>
      </c>
      <c r="P25" s="7">
        <v>1.8518918910446823E-3</v>
      </c>
      <c r="Q25" s="7">
        <v>4.36649765372548E-4</v>
      </c>
      <c r="R25" s="7">
        <v>8.4752022602007629E-4</v>
      </c>
      <c r="S25" s="7">
        <v>2.058683850607596E-3</v>
      </c>
      <c r="T25" s="23">
        <v>1.7020625141754401E-3</v>
      </c>
      <c r="U25" s="23">
        <v>23.754044430087664</v>
      </c>
      <c r="V25" s="23">
        <v>28.767452606230403</v>
      </c>
      <c r="W25" s="23">
        <v>58.004431072967449</v>
      </c>
      <c r="X25" s="23">
        <v>3.4886112137255365</v>
      </c>
      <c r="Y25" s="23">
        <v>58.414935008359201</v>
      </c>
      <c r="Z25" s="23">
        <v>26.031565103759352</v>
      </c>
      <c r="AA25" s="23">
        <v>16.191684952299923</v>
      </c>
      <c r="AB25" s="23">
        <v>83.288882034239791</v>
      </c>
      <c r="AC25" s="23">
        <v>31.285560549387295</v>
      </c>
      <c r="AD25" s="7">
        <v>58.414935008359201</v>
      </c>
      <c r="AE25" s="7">
        <v>-27.160388227148168</v>
      </c>
      <c r="AF25" s="7">
        <v>1.7783268766061807E-4</v>
      </c>
      <c r="AG25" s="7">
        <v>2.0782362879985259E-3</v>
      </c>
      <c r="AH25" s="7">
        <v>4.5351945778432189E-4</v>
      </c>
      <c r="AI25" s="7">
        <v>9.5863005410007709E-4</v>
      </c>
      <c r="AJ25">
        <v>2.2560689756591437E-3</v>
      </c>
      <c r="AK25">
        <v>1.953769111938836E-3</v>
      </c>
      <c r="AL25">
        <v>26.031565103759352</v>
      </c>
      <c r="AM25">
        <v>28.872158824181572</v>
      </c>
      <c r="AN25">
        <v>59.593088236153072</v>
      </c>
      <c r="AO25">
        <v>4.0091686471092673</v>
      </c>
      <c r="AP25">
        <v>60.107676576529023</v>
      </c>
      <c r="AQ25">
        <v>26.53957411810039</v>
      </c>
      <c r="AR25">
        <v>16.784051229214317</v>
      </c>
      <c r="AS25">
        <v>82.685911988691444</v>
      </c>
      <c r="AT25" s="23">
        <v>32.69703236032646</v>
      </c>
      <c r="AU25" s="23">
        <v>60.107676576529023</v>
      </c>
      <c r="AV25" s="23">
        <v>-27.076030964574812</v>
      </c>
      <c r="AW25" s="23">
        <v>1.516180058952766E-4</v>
      </c>
      <c r="AX25" s="23">
        <v>2.1484784176734242E-3</v>
      </c>
      <c r="AY25" s="23">
        <v>5.2119192412420593E-4</v>
      </c>
      <c r="AZ25">
        <v>1.0018793766220558E-3</v>
      </c>
      <c r="BA25">
        <v>2.3000964235687007E-3</v>
      </c>
      <c r="BB25">
        <v>2.0637568960270212E-3</v>
      </c>
      <c r="BC25">
        <v>26.53957411810039</v>
      </c>
      <c r="BD25">
        <v>27.010859641084146</v>
      </c>
      <c r="BE25">
        <v>53.840134460697179</v>
      </c>
      <c r="BF25">
        <v>3.9563253796196274</v>
      </c>
      <c r="BG25">
        <v>54.411383055931708</v>
      </c>
      <c r="BH25">
        <v>24.255298230534397</v>
      </c>
      <c r="BI25">
        <v>15.078042412698656</v>
      </c>
      <c r="BJ25" s="7">
        <v>81.783920599475337</v>
      </c>
      <c r="BK25" s="7">
        <v>29.125424493522146</v>
      </c>
      <c r="BL25" s="7">
        <v>54.411383055931708</v>
      </c>
      <c r="BM25" s="7">
        <v>-26.497763893524485</v>
      </c>
      <c r="BN25" s="7">
        <v>1.7911149168573388E-4</v>
      </c>
      <c r="BO25" s="7">
        <v>1.9230143549605787E-3</v>
      </c>
      <c r="BP25" s="23">
        <v>5.1432229935055519E-4</v>
      </c>
      <c r="BQ25" s="23">
        <v>8.9244069045327137E-4</v>
      </c>
      <c r="BR25" s="23">
        <v>2.1021258466463128E-3</v>
      </c>
      <c r="BS25" s="23">
        <v>1.8181651806553343E-3</v>
      </c>
      <c r="BT25" s="23">
        <v>24.255298230534397</v>
      </c>
    </row>
    <row r="26" spans="1:72">
      <c r="A26">
        <v>1</v>
      </c>
      <c r="B26">
        <v>25</v>
      </c>
      <c r="C26">
        <v>3.75</v>
      </c>
      <c r="D26" s="23">
        <v>1.25</v>
      </c>
      <c r="E26" s="23">
        <v>28.376900184868493</v>
      </c>
      <c r="F26" s="23">
        <v>68.664620936027717</v>
      </c>
      <c r="G26" s="23">
        <v>5.2190348945108038</v>
      </c>
      <c r="H26" s="23">
        <v>69.329735452570205</v>
      </c>
      <c r="I26" s="23">
        <v>27.711785668326005</v>
      </c>
      <c r="J26" s="23">
        <v>20.808974892122102</v>
      </c>
      <c r="K26" s="23">
        <v>82.73736666880518</v>
      </c>
      <c r="L26" s="23">
        <v>40.935590639945545</v>
      </c>
      <c r="M26">
        <v>69.329735452570205</v>
      </c>
      <c r="N26" s="7">
        <v>-24.223318851892639</v>
      </c>
      <c r="O26" s="7">
        <v>-4.7811149841023615E-5</v>
      </c>
      <c r="P26" s="7">
        <v>2.5708906989843233E-3</v>
      </c>
      <c r="Q26" s="7">
        <v>6.7847453628640047E-4</v>
      </c>
      <c r="R26" s="7">
        <v>1.2543194617798876E-3</v>
      </c>
      <c r="S26" s="7">
        <v>2.5230795491432995E-3</v>
      </c>
      <c r="T26" s="23">
        <v>2.705166735975869E-3</v>
      </c>
      <c r="U26" s="23">
        <v>29.112456336268867</v>
      </c>
      <c r="V26" s="23">
        <v>28.091782305293837</v>
      </c>
      <c r="W26" s="23">
        <v>71.042642149717636</v>
      </c>
      <c r="X26" s="23">
        <v>5.0665848437021594</v>
      </c>
      <c r="Y26" s="23">
        <v>71.632215565875455</v>
      </c>
      <c r="Z26" s="23">
        <v>27.502208889136018</v>
      </c>
      <c r="AA26" s="23">
        <v>22.065003338369721</v>
      </c>
      <c r="AB26" s="23">
        <v>83.362624652324115</v>
      </c>
      <c r="AC26" s="23">
        <v>43.054598842026799</v>
      </c>
      <c r="AD26" s="7">
        <v>71.632215565875455</v>
      </c>
      <c r="AE26" s="7">
        <v>-22.757713626455033</v>
      </c>
      <c r="AF26" s="7">
        <v>-1.0715542702862402E-4</v>
      </c>
      <c r="AG26" s="7">
        <v>2.6846504628589246E-3</v>
      </c>
      <c r="AH26" s="7">
        <v>6.5865602968128258E-4</v>
      </c>
      <c r="AI26" s="7">
        <v>1.3192486147734245E-3</v>
      </c>
      <c r="AJ26">
        <v>2.5774950358303005E-3</v>
      </c>
      <c r="AK26">
        <v>2.8684504339880649E-3</v>
      </c>
      <c r="AL26">
        <v>29.740327336503434</v>
      </c>
      <c r="AM26">
        <v>25.666216893441469</v>
      </c>
      <c r="AN26">
        <v>66.112546248788306</v>
      </c>
      <c r="AO26">
        <v>5.4380667077192566</v>
      </c>
      <c r="AP26">
        <v>66.830942140898173</v>
      </c>
      <c r="AQ26">
        <v>24.947821001331597</v>
      </c>
      <c r="AR26">
        <v>20.941560569783288</v>
      </c>
      <c r="AS26">
        <v>82.474515798401413</v>
      </c>
      <c r="AT26" s="23">
        <v>40.651943764725537</v>
      </c>
      <c r="AU26" s="23">
        <v>66.830942140898173</v>
      </c>
      <c r="AV26" s="23">
        <v>-21.326768507237048</v>
      </c>
      <c r="AW26" s="23">
        <v>-1.2138178319978553E-4</v>
      </c>
      <c r="AX26" s="23">
        <v>2.5076296248977606E-3</v>
      </c>
      <c r="AY26" s="23">
        <v>7.069486720035046E-4</v>
      </c>
      <c r="AZ26">
        <v>1.2456281545262377E-3</v>
      </c>
      <c r="BA26">
        <v>2.386247841697975E-3</v>
      </c>
      <c r="BB26">
        <v>2.7224028740718302E-3</v>
      </c>
      <c r="BC26">
        <v>27.533628942668933</v>
      </c>
      <c r="BD26">
        <v>26.100265752723015</v>
      </c>
      <c r="BE26">
        <v>63.49113810804991</v>
      </c>
      <c r="BF26">
        <v>5.5718586134769961</v>
      </c>
      <c r="BG26">
        <v>64.303775702075583</v>
      </c>
      <c r="BH26">
        <v>25.287628158697345</v>
      </c>
      <c r="BI26">
        <v>19.508073771689119</v>
      </c>
      <c r="BJ26" s="7">
        <v>81.702101074957142</v>
      </c>
      <c r="BK26" s="7">
        <v>38.246040483620774</v>
      </c>
      <c r="BL26" s="7">
        <v>64.303775702075583</v>
      </c>
      <c r="BM26" s="7">
        <v>-23.100062462696965</v>
      </c>
      <c r="BN26" s="7">
        <v>-5.0515101358075992E-5</v>
      </c>
      <c r="BO26" s="7">
        <v>2.3798916017381726E-3</v>
      </c>
      <c r="BP26" s="23">
        <v>7.2434161975200794E-4</v>
      </c>
      <c r="BQ26" s="23">
        <v>1.1719081651118176E-3</v>
      </c>
      <c r="BR26" s="23">
        <v>2.3293765003800965E-3</v>
      </c>
      <c r="BS26" s="23">
        <v>2.536049590319586E-3</v>
      </c>
      <c r="BT26" s="23">
        <v>26.877421158231879</v>
      </c>
    </row>
    <row r="27" spans="1:72">
      <c r="A27">
        <v>1</v>
      </c>
      <c r="B27">
        <v>26</v>
      </c>
      <c r="C27">
        <v>3.75</v>
      </c>
      <c r="D27" s="23">
        <v>1.75</v>
      </c>
      <c r="E27" s="23">
        <v>23.948528757931115</v>
      </c>
      <c r="F27" s="23">
        <v>62.491489020630652</v>
      </c>
      <c r="G27" s="23">
        <v>5.8031696754508975</v>
      </c>
      <c r="H27" s="23">
        <v>63.346278407874777</v>
      </c>
      <c r="I27" s="23">
        <v>23.093739370686986</v>
      </c>
      <c r="J27" s="23">
        <v>20.126269518593894</v>
      </c>
      <c r="K27" s="23">
        <v>81.620757635658066</v>
      </c>
      <c r="L27" s="23">
        <v>38.911119762190971</v>
      </c>
      <c r="M27">
        <v>63.346278407874777</v>
      </c>
      <c r="N27" s="7">
        <v>-20.287977927781832</v>
      </c>
      <c r="O27" s="7">
        <v>-1.2892597741643154E-4</v>
      </c>
      <c r="P27" s="7">
        <v>2.3763664396590396E-3</v>
      </c>
      <c r="Q27" s="7">
        <v>7.5441205780861964E-4</v>
      </c>
      <c r="R27" s="7">
        <v>1.1922870547209758E-3</v>
      </c>
      <c r="S27" s="7">
        <v>2.2474404622426082E-3</v>
      </c>
      <c r="T27" s="23">
        <v>2.6164150374172086E-3</v>
      </c>
      <c r="U27" s="23">
        <v>25.932005333568526</v>
      </c>
      <c r="V27" s="23">
        <v>21.720742247893618</v>
      </c>
      <c r="W27" s="23">
        <v>57.59356388901243</v>
      </c>
      <c r="X27" s="23">
        <v>6.4170332068759937</v>
      </c>
      <c r="Y27" s="23">
        <v>58.706907615481441</v>
      </c>
      <c r="Z27" s="23">
        <v>20.607398521424614</v>
      </c>
      <c r="AA27" s="23">
        <v>19.049754547028414</v>
      </c>
      <c r="AB27" s="23">
        <v>80.157265516419571</v>
      </c>
      <c r="AC27" s="23">
        <v>36.610241889739591</v>
      </c>
      <c r="AD27" s="7">
        <v>58.706907615481441</v>
      </c>
      <c r="AE27" s="7">
        <v>-18.878152050084942</v>
      </c>
      <c r="AF27" s="7">
        <v>-1.3478072355658244E-4</v>
      </c>
      <c r="AG27" s="7">
        <v>2.1969526831161399E-3</v>
      </c>
      <c r="AH27" s="7">
        <v>8.3421431689387692E-4</v>
      </c>
      <c r="AI27" s="7">
        <v>1.1217851797149685E-3</v>
      </c>
      <c r="AJ27">
        <v>2.0621719595595575E-3</v>
      </c>
      <c r="AK27">
        <v>2.4764680911136924E-3</v>
      </c>
      <c r="AL27">
        <v>23.794291841071811</v>
      </c>
      <c r="AM27">
        <v>22.369357318879654</v>
      </c>
      <c r="AN27">
        <v>54.415446831801496</v>
      </c>
      <c r="AO27">
        <v>6.5173650446876827</v>
      </c>
      <c r="AP27">
        <v>55.690205704508841</v>
      </c>
      <c r="AQ27">
        <v>21.094598446172316</v>
      </c>
      <c r="AR27">
        <v>17.297803629168264</v>
      </c>
      <c r="AS27">
        <v>78.932996054546933</v>
      </c>
      <c r="AT27" s="23">
        <v>33.667169128368045</v>
      </c>
      <c r="AU27" s="23">
        <v>55.690205704508841</v>
      </c>
      <c r="AV27" s="23">
        <v>-21.117302892692798</v>
      </c>
      <c r="AW27" s="23">
        <v>-4.3295455211104621E-5</v>
      </c>
      <c r="AX27" s="23">
        <v>2.0397003631288158E-3</v>
      </c>
      <c r="AY27" s="23">
        <v>8.472574558093999E-4</v>
      </c>
      <c r="AZ27">
        <v>1.0316056224076826E-3</v>
      </c>
      <c r="BA27">
        <v>1.9964049079177113E-3</v>
      </c>
      <c r="BB27">
        <v>2.2487144717918748E-3</v>
      </c>
      <c r="BC27">
        <v>23.035441245204343</v>
      </c>
      <c r="BD27">
        <v>24.496900600830656</v>
      </c>
      <c r="BE27">
        <v>59.695185655799797</v>
      </c>
      <c r="BF27">
        <v>5.9255403657944514</v>
      </c>
      <c r="BG27">
        <v>60.665960907599427</v>
      </c>
      <c r="BH27">
        <v>23.52612534903103</v>
      </c>
      <c r="BI27">
        <v>18.569917779284197</v>
      </c>
      <c r="BJ27" s="7">
        <v>80.695943264764338</v>
      </c>
      <c r="BK27" s="7">
        <v>36.305066237618718</v>
      </c>
      <c r="BL27" s="7">
        <v>60.665960907599427</v>
      </c>
      <c r="BM27" s="7">
        <v>-22.276715645435573</v>
      </c>
      <c r="BN27" s="7">
        <v>-4.944714295030125E-5</v>
      </c>
      <c r="BO27" s="7">
        <v>2.2384413856226942E-3</v>
      </c>
      <c r="BP27" s="23">
        <v>7.7032024755328181E-4</v>
      </c>
      <c r="BQ27" s="23">
        <v>1.1124342028820363E-3</v>
      </c>
      <c r="BR27" s="23">
        <v>2.1889942426723931E-3</v>
      </c>
      <c r="BS27" s="23">
        <v>2.4140893113069484E-3</v>
      </c>
      <c r="BT27" s="23">
        <v>25.257625876989131</v>
      </c>
    </row>
    <row r="28" spans="1:72">
      <c r="A28">
        <v>1</v>
      </c>
      <c r="B28">
        <v>27</v>
      </c>
      <c r="C28">
        <v>3.25</v>
      </c>
      <c r="D28" s="23">
        <v>1.75</v>
      </c>
      <c r="E28" s="23">
        <v>22.842609659770524</v>
      </c>
      <c r="F28" s="23">
        <v>52.10906805408392</v>
      </c>
      <c r="G28" s="23">
        <v>6.3348947801421778</v>
      </c>
      <c r="H28" s="23">
        <v>53.421442909831335</v>
      </c>
      <c r="I28" s="23">
        <v>21.530234804023117</v>
      </c>
      <c r="J28" s="23">
        <v>15.945604052904109</v>
      </c>
      <c r="K28" s="23">
        <v>78.295826713254584</v>
      </c>
      <c r="L28" s="23">
        <v>31.424465397534384</v>
      </c>
      <c r="M28">
        <v>53.421442909831335</v>
      </c>
      <c r="N28" s="7">
        <v>-22.905138826807754</v>
      </c>
      <c r="O28" s="7">
        <v>2.3211912464922792E-5</v>
      </c>
      <c r="P28" s="7">
        <v>1.9255317080952958E-3</v>
      </c>
      <c r="Q28" s="7">
        <v>8.2353632141848518E-4</v>
      </c>
      <c r="R28" s="7">
        <v>9.628862783695398E-4</v>
      </c>
      <c r="S28" s="7">
        <v>1.9487436205602186E-3</v>
      </c>
      <c r="T28" s="23">
        <v>2.0729285268775367E-3</v>
      </c>
      <c r="U28" s="23">
        <v>22.485503314156336</v>
      </c>
      <c r="V28" s="23">
        <v>23.287811092580217</v>
      </c>
      <c r="W28" s="23">
        <v>49.175792111979902</v>
      </c>
      <c r="X28" s="23">
        <v>5.8045725756991802</v>
      </c>
      <c r="Y28" s="23">
        <v>50.417708450337344</v>
      </c>
      <c r="Z28" s="23">
        <v>21.739080961368035</v>
      </c>
      <c r="AA28" s="23">
        <v>14.339313744484654</v>
      </c>
      <c r="AB28" s="23">
        <v>77.923370112714281</v>
      </c>
      <c r="AC28" s="23">
        <v>28.526458085096952</v>
      </c>
      <c r="AD28" s="7">
        <v>50.417708450337344</v>
      </c>
      <c r="AE28" s="7">
        <v>-24.720275292572129</v>
      </c>
      <c r="AF28" s="7">
        <v>1.0066745852879122E-4</v>
      </c>
      <c r="AG28" s="7">
        <v>1.7833862247897724E-3</v>
      </c>
      <c r="AH28" s="7">
        <v>7.5459443484089401E-4</v>
      </c>
      <c r="AI28" s="7">
        <v>8.7408758472558832E-4</v>
      </c>
      <c r="AJ28">
        <v>1.8840536833185635E-3</v>
      </c>
      <c r="AK28">
        <v>1.844167890247449E-3</v>
      </c>
      <c r="AL28">
        <v>21.739080961368035</v>
      </c>
      <c r="AM28">
        <v>25.262201839045037</v>
      </c>
      <c r="AN28">
        <v>54.939784329644439</v>
      </c>
      <c r="AO28">
        <v>5.4616916419842845</v>
      </c>
      <c r="AP28">
        <v>55.913007542145614</v>
      </c>
      <c r="AQ28">
        <v>24.060595850606845</v>
      </c>
      <c r="AR28">
        <v>15.926205845769385</v>
      </c>
      <c r="AS28">
        <v>79.896464119223864</v>
      </c>
      <c r="AT28" s="23">
        <v>31.738836573781629</v>
      </c>
      <c r="AU28" s="23">
        <v>55.913007542145614</v>
      </c>
      <c r="AV28" s="23">
        <v>-25.454898080526203</v>
      </c>
      <c r="AW28" s="23">
        <v>7.8104389248482875E-5</v>
      </c>
      <c r="AX28" s="23">
        <v>2.0071472511374437E-3</v>
      </c>
      <c r="AY28" s="23">
        <v>7.1001991345795803E-4</v>
      </c>
      <c r="AZ28">
        <v>9.7251901795934596E-4</v>
      </c>
      <c r="BA28">
        <v>2.0852516403859263E-3</v>
      </c>
      <c r="BB28">
        <v>2.0555618795141143E-3</v>
      </c>
      <c r="BC28">
        <v>24.060595850606845</v>
      </c>
      <c r="BD28">
        <v>24.862124180090152</v>
      </c>
      <c r="BE28">
        <v>57.603669609478622</v>
      </c>
      <c r="BF28">
        <v>5.8208387533252202</v>
      </c>
      <c r="BG28">
        <v>58.607716694379143</v>
      </c>
      <c r="BH28">
        <v>23.858077095189635</v>
      </c>
      <c r="BI28">
        <v>17.374819799594754</v>
      </c>
      <c r="BJ28" s="7">
        <v>80.21325133452325</v>
      </c>
      <c r="BK28" s="7">
        <v>34.317304308743672</v>
      </c>
      <c r="BL28" s="7">
        <v>58.607716694379143</v>
      </c>
      <c r="BM28" s="7">
        <v>-23.803765371283625</v>
      </c>
      <c r="BN28" s="7">
        <v>7.9550928092689515E-6</v>
      </c>
      <c r="BO28" s="7">
        <v>2.1361555457195184E-3</v>
      </c>
      <c r="BP28" s="23">
        <v>7.5670903793228052E-4</v>
      </c>
      <c r="BQ28" s="23">
        <v>1.0515266055127154E-3</v>
      </c>
      <c r="BR28" s="23">
        <v>2.1441106385287874E-3</v>
      </c>
      <c r="BS28" s="23">
        <v>2.258726573947318E-3</v>
      </c>
      <c r="BT28" s="23">
        <v>24.739738136870631</v>
      </c>
    </row>
    <row r="29" spans="1:72">
      <c r="A29">
        <v>1</v>
      </c>
      <c r="B29">
        <v>28</v>
      </c>
      <c r="C29">
        <v>3.25</v>
      </c>
      <c r="D29" s="23">
        <v>1.25</v>
      </c>
      <c r="E29" s="23">
        <v>26.733062807075086</v>
      </c>
      <c r="F29" s="23">
        <v>59.046551343646179</v>
      </c>
      <c r="G29" s="23">
        <v>5.2378660292199903</v>
      </c>
      <c r="H29" s="23">
        <v>59.874377305155519</v>
      </c>
      <c r="I29" s="23">
        <v>25.73388424521638</v>
      </c>
      <c r="J29" s="23">
        <v>17.07024652996957</v>
      </c>
      <c r="K29" s="23">
        <v>81.018894313607461</v>
      </c>
      <c r="L29" s="23">
        <v>34.055140079382568</v>
      </c>
      <c r="M29">
        <v>59.874377305155519</v>
      </c>
      <c r="N29" s="7">
        <v>-25.98414579093555</v>
      </c>
      <c r="O29" s="7">
        <v>6.494660652081591E-5</v>
      </c>
      <c r="P29" s="7">
        <v>2.1653233613979396E-3</v>
      </c>
      <c r="Q29" s="7">
        <v>6.8092258379859555E-4</v>
      </c>
      <c r="R29" s="7">
        <v>1.0434935543235325E-3</v>
      </c>
      <c r="S29" s="7">
        <v>2.2302699679187556E-3</v>
      </c>
      <c r="T29" s="23">
        <v>2.2079941298733365E-3</v>
      </c>
      <c r="U29" s="23">
        <v>25.73388424521638</v>
      </c>
      <c r="V29" s="23">
        <v>28.762630087282066</v>
      </c>
      <c r="W29" s="23">
        <v>64.562092668628893</v>
      </c>
      <c r="X29" s="23">
        <v>5.0204248328218117</v>
      </c>
      <c r="Y29" s="23">
        <v>65.252817149138892</v>
      </c>
      <c r="Z29" s="23">
        <v>27.997416826773286</v>
      </c>
      <c r="AA29" s="23">
        <v>18.627700161182801</v>
      </c>
      <c r="AB29" s="23">
        <v>82.166263281913061</v>
      </c>
      <c r="AC29" s="23">
        <v>37.21821183828807</v>
      </c>
      <c r="AD29" s="7">
        <v>65.252817149138892</v>
      </c>
      <c r="AE29" s="7">
        <v>-26.69022474127922</v>
      </c>
      <c r="AF29" s="7">
        <v>4.9738861933070589E-5</v>
      </c>
      <c r="AG29" s="7">
        <v>2.3767039297206143E-3</v>
      </c>
      <c r="AH29" s="7">
        <v>6.5265522826683364E-4</v>
      </c>
      <c r="AI29" s="7">
        <v>1.1404141655612736E-3</v>
      </c>
      <c r="AJ29">
        <v>2.4264427916536849E-3</v>
      </c>
      <c r="AK29">
        <v>2.4167592502538434E-3</v>
      </c>
      <c r="AL29">
        <v>27.997416826773286</v>
      </c>
      <c r="AM29">
        <v>28.564569181856019</v>
      </c>
      <c r="AN29">
        <v>66.891196985347761</v>
      </c>
      <c r="AO29">
        <v>5.2007912656040052</v>
      </c>
      <c r="AP29">
        <v>67.58438905734333</v>
      </c>
      <c r="AQ29">
        <v>27.871377109860447</v>
      </c>
      <c r="AR29">
        <v>19.856505973741442</v>
      </c>
      <c r="AS29">
        <v>82.408027691886488</v>
      </c>
      <c r="AT29" s="23">
        <v>39.335920228696878</v>
      </c>
      <c r="AU29" s="23">
        <v>67.58438905734333</v>
      </c>
      <c r="AV29" s="23">
        <v>-25.335379211807741</v>
      </c>
      <c r="AW29" s="23">
        <v>-4.6904434398319529E-6</v>
      </c>
      <c r="AX29" s="23">
        <v>2.4865403637871304E-3</v>
      </c>
      <c r="AY29" s="23">
        <v>6.7610286452851967E-4</v>
      </c>
      <c r="AZ29">
        <v>1.2053034906434011E-3</v>
      </c>
      <c r="BA29">
        <v>2.4818499203472983E-3</v>
      </c>
      <c r="BB29">
        <v>2.581345776586386E-3</v>
      </c>
      <c r="BC29">
        <v>28.636729850161128</v>
      </c>
      <c r="BD29">
        <v>26.406823162966159</v>
      </c>
      <c r="BE29">
        <v>61.566322114650319</v>
      </c>
      <c r="BF29">
        <v>5.5076791348446514</v>
      </c>
      <c r="BG29">
        <v>62.408899340008958</v>
      </c>
      <c r="BH29">
        <v>25.564245937607524</v>
      </c>
      <c r="BI29">
        <v>18.422326701200717</v>
      </c>
      <c r="BJ29" s="7">
        <v>81.302196782253574</v>
      </c>
      <c r="BK29" s="7">
        <v>36.437855793923767</v>
      </c>
      <c r="BL29" s="7">
        <v>62.408899340008958</v>
      </c>
      <c r="BM29" s="7">
        <v>-24.462427312095546</v>
      </c>
      <c r="BN29" s="7">
        <v>9.6717267927946171E-7</v>
      </c>
      <c r="BO29" s="7">
        <v>2.2863346045387508E-3</v>
      </c>
      <c r="BP29" s="23">
        <v>7.1599828752980251E-4</v>
      </c>
      <c r="BQ29" s="23">
        <v>1.1165030466971781E-3</v>
      </c>
      <c r="BR29" s="23">
        <v>2.2873017772180302E-3</v>
      </c>
      <c r="BS29" s="23">
        <v>2.3949024711560937E-3</v>
      </c>
      <c r="BT29" s="23">
        <v>26.391943583284942</v>
      </c>
    </row>
    <row r="30" spans="1:72">
      <c r="A30">
        <v>1</v>
      </c>
      <c r="B30">
        <v>29</v>
      </c>
      <c r="C30">
        <v>4.75</v>
      </c>
      <c r="D30" s="23">
        <v>1.25</v>
      </c>
      <c r="E30" s="23">
        <v>27.464675733658375</v>
      </c>
      <c r="F30" s="23">
        <v>76.242440764877401</v>
      </c>
      <c r="G30" s="23">
        <v>3.8883192014381254</v>
      </c>
      <c r="H30" s="23">
        <v>76.550453126407319</v>
      </c>
      <c r="I30" s="23">
        <v>27.15666337212846</v>
      </c>
      <c r="J30" s="23">
        <v>24.696894877139428</v>
      </c>
      <c r="K30" s="23">
        <v>85.470785042702033</v>
      </c>
      <c r="L30" s="23">
        <v>47.539630732842916</v>
      </c>
      <c r="M30">
        <v>76.550453126407319</v>
      </c>
      <c r="N30" s="7">
        <v>-19.780276570677763</v>
      </c>
      <c r="O30" s="7">
        <v>-2.3708484903365294E-4</v>
      </c>
      <c r="P30" s="7">
        <v>2.9334698779955792E-3</v>
      </c>
      <c r="Q30" s="7">
        <v>5.0548149618695687E-4</v>
      </c>
      <c r="R30" s="7">
        <v>1.4566757948728951E-3</v>
      </c>
      <c r="S30" s="7">
        <v>2.6963850289619261E-3</v>
      </c>
      <c r="T30" s="23">
        <v>3.2105963340281216E-3</v>
      </c>
      <c r="U30" s="23">
        <v>31.11213494956073</v>
      </c>
      <c r="V30" s="23">
        <v>27.303708668519452</v>
      </c>
      <c r="W30" s="23">
        <v>77.846577835811615</v>
      </c>
      <c r="X30" s="23">
        <v>3.1763894639480204</v>
      </c>
      <c r="Y30" s="23">
        <v>78.045417218932812</v>
      </c>
      <c r="Z30" s="23">
        <v>27.104869285398244</v>
      </c>
      <c r="AA30" s="23">
        <v>25.470273966767284</v>
      </c>
      <c r="AB30" s="23">
        <v>86.41800504434984</v>
      </c>
      <c r="AC30" s="23">
        <v>48.871953898982454</v>
      </c>
      <c r="AD30" s="7">
        <v>78.045417218932812</v>
      </c>
      <c r="AE30" s="7">
        <v>-18.955103394319693</v>
      </c>
      <c r="AF30" s="7">
        <v>-2.7568952338069157E-4</v>
      </c>
      <c r="AG30" s="7">
        <v>3.0095969724933005E-3</v>
      </c>
      <c r="AH30" s="7">
        <v>4.129306303132424E-4</v>
      </c>
      <c r="AI30" s="7">
        <v>1.4974999005116297E-3</v>
      </c>
      <c r="AJ30">
        <v>2.7339074491126089E-3</v>
      </c>
      <c r="AK30">
        <v>3.3111356156797483E-3</v>
      </c>
      <c r="AL30">
        <v>31.545085951299317</v>
      </c>
      <c r="AM30">
        <v>24.483430212896266</v>
      </c>
      <c r="AN30">
        <v>73.4435881920828</v>
      </c>
      <c r="AO30">
        <v>3.3347040514306032</v>
      </c>
      <c r="AP30">
        <v>73.669672774508427</v>
      </c>
      <c r="AQ30">
        <v>24.257345630470642</v>
      </c>
      <c r="AR30">
        <v>24.706163572018895</v>
      </c>
      <c r="AS30">
        <v>86.121425012008771</v>
      </c>
      <c r="AT30" s="23">
        <v>47.061359868682338</v>
      </c>
      <c r="AU30" s="23">
        <v>73.669672774508427</v>
      </c>
      <c r="AV30" s="23">
        <v>-16.871690134140483</v>
      </c>
      <c r="AW30" s="23">
        <v>-3.1815389505883467E-4</v>
      </c>
      <c r="AX30" s="23">
        <v>2.8642563735882878E-3</v>
      </c>
      <c r="AY30" s="23">
        <v>4.3351152668598083E-4</v>
      </c>
      <c r="AZ30">
        <v>1.4420209567835808E-3</v>
      </c>
      <c r="BA30">
        <v>2.5461024785294532E-3</v>
      </c>
      <c r="BB30">
        <v>3.2118012643624545E-3</v>
      </c>
      <c r="BC30">
        <v>29.378105521493715</v>
      </c>
      <c r="BD30">
        <v>24.71705896169431</v>
      </c>
      <c r="BE30">
        <v>71.750108913943194</v>
      </c>
      <c r="BF30">
        <v>4.1252107636974928</v>
      </c>
      <c r="BG30">
        <v>72.109184679948996</v>
      </c>
      <c r="BH30">
        <v>24.357983195688501</v>
      </c>
      <c r="BI30">
        <v>23.875600742130246</v>
      </c>
      <c r="BJ30" s="7">
        <v>85.025272102874013</v>
      </c>
      <c r="BK30" s="7">
        <v>45.63298709826794</v>
      </c>
      <c r="BL30" s="7">
        <v>72.109184679948996</v>
      </c>
      <c r="BM30" s="7">
        <v>-17.802890529246991</v>
      </c>
      <c r="BN30" s="7">
        <v>-2.7450094106480139E-4</v>
      </c>
      <c r="BO30" s="7">
        <v>2.7826473058313777E-3</v>
      </c>
      <c r="BP30" s="23">
        <v>5.3627739928067551E-4</v>
      </c>
      <c r="BQ30" s="23">
        <v>1.3982537669959521E-3</v>
      </c>
      <c r="BR30" s="23">
        <v>2.5081463647665765E-3</v>
      </c>
      <c r="BS30" s="23">
        <v>3.1038280964769335E-3</v>
      </c>
      <c r="BT30" s="23">
        <v>28.940150362691249</v>
      </c>
    </row>
    <row r="31" spans="1:72">
      <c r="A31">
        <v>1</v>
      </c>
      <c r="B31">
        <v>30</v>
      </c>
      <c r="C31">
        <v>4.75</v>
      </c>
      <c r="D31" s="23">
        <v>1.75</v>
      </c>
      <c r="E31" s="23">
        <v>22.570028871509273</v>
      </c>
      <c r="F31" s="23">
        <v>70.278023145153128</v>
      </c>
      <c r="G31" s="23">
        <v>3.4797573423755233</v>
      </c>
      <c r="H31" s="23">
        <v>70.530495898493982</v>
      </c>
      <c r="I31" s="23">
        <v>22.317556118168408</v>
      </c>
      <c r="J31" s="23">
        <v>24.106469890162785</v>
      </c>
      <c r="K31" s="23">
        <v>85.850193440643835</v>
      </c>
      <c r="L31" s="23">
        <v>45.69678437513442</v>
      </c>
      <c r="M31">
        <v>70.530495898493982</v>
      </c>
      <c r="N31" s="7">
        <v>-15.531594303694359</v>
      </c>
      <c r="O31" s="7">
        <v>-3.4348513767681378E-4</v>
      </c>
      <c r="P31" s="7">
        <v>2.7575344901100375E-3</v>
      </c>
      <c r="Q31" s="7">
        <v>4.5236845450881196E-4</v>
      </c>
      <c r="R31" s="7">
        <v>1.4002085981033375E-3</v>
      </c>
      <c r="S31" s="7">
        <v>2.4140493524332238E-3</v>
      </c>
      <c r="T31" s="23">
        <v>3.1338410857211624E-3</v>
      </c>
      <c r="U31" s="23">
        <v>27.854415604998721</v>
      </c>
      <c r="V31" s="23">
        <v>20.14300761396305</v>
      </c>
      <c r="W31" s="23">
        <v>66.043300414370307</v>
      </c>
      <c r="X31" s="23">
        <v>3.6622813631886642</v>
      </c>
      <c r="Y31" s="23">
        <v>66.333668736821565</v>
      </c>
      <c r="Z31" s="23">
        <v>19.852639291511792</v>
      </c>
      <c r="AA31" s="23">
        <v>23.240514722654886</v>
      </c>
      <c r="AB31" s="23">
        <v>85.466719465656524</v>
      </c>
      <c r="AC31" s="23">
        <v>43.789128346931115</v>
      </c>
      <c r="AD31" s="7">
        <v>66.333668736821565</v>
      </c>
      <c r="AE31" s="7">
        <v>-13.932632644545647</v>
      </c>
      <c r="AF31" s="7">
        <v>-3.7133751164490229E-4</v>
      </c>
      <c r="AG31" s="7">
        <v>2.612181520381568E-3</v>
      </c>
      <c r="AH31" s="7">
        <v>4.760965772145334E-4</v>
      </c>
      <c r="AI31" s="7">
        <v>1.3417555491757327E-3</v>
      </c>
      <c r="AJ31">
        <v>2.2408440087366656E-3</v>
      </c>
      <c r="AK31">
        <v>3.0212669139451352E-3</v>
      </c>
      <c r="AL31">
        <v>25.855892408500004</v>
      </c>
      <c r="AM31">
        <v>20.397366193255031</v>
      </c>
      <c r="AN31">
        <v>64.234440299964461</v>
      </c>
      <c r="AO31">
        <v>4.6631213211285703</v>
      </c>
      <c r="AP31">
        <v>64.724985490531466</v>
      </c>
      <c r="AQ31">
        <v>19.906821002688037</v>
      </c>
      <c r="AR31">
        <v>22.409082243921716</v>
      </c>
      <c r="AS31">
        <v>83.994757473056367</v>
      </c>
      <c r="AT31" s="23">
        <v>42.343861513291067</v>
      </c>
      <c r="AU31" s="23">
        <v>64.724985490531466</v>
      </c>
      <c r="AV31" s="23">
        <v>-14.818246834455064</v>
      </c>
      <c r="AW31" s="23">
        <v>-3.2449142405620318E-4</v>
      </c>
      <c r="AX31" s="23">
        <v>2.5249183928799041E-3</v>
      </c>
      <c r="AY31" s="23">
        <v>6.0620577174671326E-4</v>
      </c>
      <c r="AZ31">
        <v>1.2974707034324581E-3</v>
      </c>
      <c r="BA31">
        <v>2.2004269688237011E-3</v>
      </c>
      <c r="BB31">
        <v>2.9131806917098166E-3</v>
      </c>
      <c r="BC31">
        <v>25.389541947965846</v>
      </c>
      <c r="BD31">
        <v>22.82123834895469</v>
      </c>
      <c r="BE31">
        <v>68.512320437830354</v>
      </c>
      <c r="BF31">
        <v>4.3481055948397263</v>
      </c>
      <c r="BG31">
        <v>68.922418878837135</v>
      </c>
      <c r="BH31">
        <v>22.41113990794792</v>
      </c>
      <c r="BI31">
        <v>23.255639485444608</v>
      </c>
      <c r="BJ31" s="7">
        <v>84.611996949267962</v>
      </c>
      <c r="BK31" s="7">
        <v>44.228351337770604</v>
      </c>
      <c r="BL31" s="7">
        <v>68.922418878837135</v>
      </c>
      <c r="BM31" s="7">
        <v>-16.476008498192051</v>
      </c>
      <c r="BN31" s="7">
        <v>-2.9762390366025378E-4</v>
      </c>
      <c r="BO31" s="7">
        <v>2.6722964321166652E-3</v>
      </c>
      <c r="BP31" s="23">
        <v>5.6525372732916352E-4</v>
      </c>
      <c r="BQ31" s="23">
        <v>1.3552139099043444E-3</v>
      </c>
      <c r="BR31" s="23">
        <v>2.3746725284564114E-3</v>
      </c>
      <c r="BS31" s="23">
        <v>3.0232331331077988E-3</v>
      </c>
      <c r="BT31" s="23">
        <v>27.400067636035512</v>
      </c>
    </row>
    <row r="32" spans="1:72">
      <c r="A32">
        <v>1</v>
      </c>
      <c r="B32">
        <v>31</v>
      </c>
      <c r="C32">
        <v>4.25</v>
      </c>
      <c r="D32" s="23">
        <v>1.75</v>
      </c>
      <c r="E32" s="23">
        <v>20.663040135941888</v>
      </c>
      <c r="F32" s="23">
        <v>62.537744264857238</v>
      </c>
      <c r="G32" s="23">
        <v>5.3651935058402502</v>
      </c>
      <c r="H32" s="23">
        <v>63.214230656956985</v>
      </c>
      <c r="I32" s="23">
        <v>19.986553743842141</v>
      </c>
      <c r="J32" s="23">
        <v>21.613838456557424</v>
      </c>
      <c r="K32" s="23">
        <v>82.813614459151907</v>
      </c>
      <c r="L32" s="23">
        <v>40.967900354726652</v>
      </c>
      <c r="M32">
        <v>63.214230656956985</v>
      </c>
      <c r="N32" s="7">
        <v>-15.693223362973459</v>
      </c>
      <c r="O32" s="7">
        <v>-2.7931768697935986E-4</v>
      </c>
      <c r="P32" s="7">
        <v>2.4425380814001351E-3</v>
      </c>
      <c r="Q32" s="7">
        <v>6.9747515575923746E-4</v>
      </c>
      <c r="R32" s="7">
        <v>1.2553094732447518E-3</v>
      </c>
      <c r="S32" s="7">
        <v>2.1632203944207751E-3</v>
      </c>
      <c r="T32" s="23">
        <v>2.8097989993524633E-3</v>
      </c>
      <c r="U32" s="23">
        <v>24.960235320239736</v>
      </c>
      <c r="V32" s="23">
        <v>21.234917042246753</v>
      </c>
      <c r="W32" s="23">
        <v>59.823419047350008</v>
      </c>
      <c r="X32" s="23">
        <v>6.090612362531119</v>
      </c>
      <c r="Y32" s="23">
        <v>60.761905889689302</v>
      </c>
      <c r="Z32" s="23">
        <v>20.296430199907462</v>
      </c>
      <c r="AA32" s="23">
        <v>20.23273784489092</v>
      </c>
      <c r="AB32" s="23">
        <v>81.240333421252217</v>
      </c>
      <c r="AC32" s="23">
        <v>38.612293328482899</v>
      </c>
      <c r="AD32" s="7">
        <v>60.761905889689302</v>
      </c>
      <c r="AE32" s="7">
        <v>-17.384200430705285</v>
      </c>
      <c r="AF32" s="7">
        <v>-2.0036794600109795E-4</v>
      </c>
      <c r="AG32" s="7">
        <v>2.3078846843306165E-3</v>
      </c>
      <c r="AH32" s="7">
        <v>7.9177960712904316E-4</v>
      </c>
      <c r="AI32" s="7">
        <v>1.1831306261551563E-3</v>
      </c>
      <c r="AJ32">
        <v>2.1075167383295184E-3</v>
      </c>
      <c r="AK32">
        <v>2.6302559198358223E-3</v>
      </c>
      <c r="AL32">
        <v>24.31750082687903</v>
      </c>
      <c r="AM32">
        <v>23.56024542559237</v>
      </c>
      <c r="AN32">
        <v>64.495178496634992</v>
      </c>
      <c r="AO32">
        <v>5.5222921057051888</v>
      </c>
      <c r="AP32">
        <v>65.227072717594496</v>
      </c>
      <c r="AQ32">
        <v>22.82835120463287</v>
      </c>
      <c r="AR32">
        <v>21.199360756480814</v>
      </c>
      <c r="AS32">
        <v>82.450331656913747</v>
      </c>
      <c r="AT32" s="23">
        <v>40.723322515914425</v>
      </c>
      <c r="AU32" s="23">
        <v>65.227072717594496</v>
      </c>
      <c r="AV32" s="23">
        <v>-18.949498523840798</v>
      </c>
      <c r="AW32" s="23">
        <v>-1.8566481381992943E-4</v>
      </c>
      <c r="AX32" s="23">
        <v>2.4751058357978433E-3</v>
      </c>
      <c r="AY32" s="23">
        <v>7.1789797374167898E-4</v>
      </c>
      <c r="AZ32">
        <v>1.2478152918161639E-3</v>
      </c>
      <c r="BA32">
        <v>2.289441021977914E-3</v>
      </c>
      <c r="BB32">
        <v>2.7559168983425082E-3</v>
      </c>
      <c r="BC32">
        <v>26.416627176668204</v>
      </c>
      <c r="BD32">
        <v>23.092131460569274</v>
      </c>
      <c r="BE32">
        <v>66.946642763838511</v>
      </c>
      <c r="BF32">
        <v>4.9224495838873761</v>
      </c>
      <c r="BG32">
        <v>67.492372012257903</v>
      </c>
      <c r="BH32">
        <v>22.546402212149889</v>
      </c>
      <c r="BI32">
        <v>22.472984900054009</v>
      </c>
      <c r="BJ32" s="7">
        <v>83.673716230169759</v>
      </c>
      <c r="BK32" s="7">
        <v>42.888044785318911</v>
      </c>
      <c r="BL32" s="7">
        <v>67.492372012257903</v>
      </c>
      <c r="BM32" s="7">
        <v>-17.39392538778462</v>
      </c>
      <c r="BN32" s="7">
        <v>-2.5476755243894879E-4</v>
      </c>
      <c r="BO32" s="7">
        <v>2.5957756822735534E-3</v>
      </c>
      <c r="BP32" s="23">
        <v>6.3991844590535838E-4</v>
      </c>
      <c r="BQ32" s="23">
        <v>1.3141451829796929E-3</v>
      </c>
      <c r="BR32" s="23">
        <v>2.3410081298346048E-3</v>
      </c>
      <c r="BS32" s="23">
        <v>2.9214880370070223E-3</v>
      </c>
      <c r="BT32" s="23">
        <v>27.011632267322337</v>
      </c>
    </row>
    <row r="33" spans="1:72">
      <c r="A33">
        <v>1</v>
      </c>
      <c r="B33">
        <v>32</v>
      </c>
      <c r="C33">
        <v>4.25</v>
      </c>
      <c r="D33" s="23">
        <v>1.25</v>
      </c>
      <c r="E33" s="23">
        <v>25.331153606618166</v>
      </c>
      <c r="F33" s="23">
        <v>67.955943826777101</v>
      </c>
      <c r="G33" s="23">
        <v>5.1757730785430756</v>
      </c>
      <c r="H33" s="23">
        <v>68.575416222423428</v>
      </c>
      <c r="I33" s="23">
        <v>24.711681210971854</v>
      </c>
      <c r="J33" s="23">
        <v>21.931867505725787</v>
      </c>
      <c r="K33" s="23">
        <v>83.174910136847387</v>
      </c>
      <c r="L33" s="23">
        <v>42.32162259138989</v>
      </c>
      <c r="M33">
        <v>68.575416222423428</v>
      </c>
      <c r="N33" s="7">
        <v>-20.100321780934802</v>
      </c>
      <c r="O33" s="7">
        <v>-1.7257341552102669E-4</v>
      </c>
      <c r="P33" s="7">
        <v>2.5980379487893024E-3</v>
      </c>
      <c r="Q33" s="7">
        <v>6.7285050021060038E-4</v>
      </c>
      <c r="R33" s="7">
        <v>1.2967892740915474E-3</v>
      </c>
      <c r="S33" s="7">
        <v>2.4254645332682759E-3</v>
      </c>
      <c r="T33" s="23">
        <v>2.8511427757443499E-3</v>
      </c>
      <c r="U33" s="23">
        <v>27.98612923001858</v>
      </c>
      <c r="V33" s="23">
        <v>27.882431157428826</v>
      </c>
      <c r="W33" s="23">
        <v>72.738872649538067</v>
      </c>
      <c r="X33" s="23">
        <v>4.825235691215477</v>
      </c>
      <c r="Y33" s="23">
        <v>73.252055202094766</v>
      </c>
      <c r="Z33" s="23">
        <v>27.369248604872119</v>
      </c>
      <c r="AA33" s="23">
        <v>22.941403298611323</v>
      </c>
      <c r="AB33" s="23">
        <v>83.929191999651266</v>
      </c>
      <c r="AC33" s="23">
        <v>44.541102670692396</v>
      </c>
      <c r="AD33" s="7">
        <v>73.252055202094766</v>
      </c>
      <c r="AE33" s="7">
        <v>-21.748353381949531</v>
      </c>
      <c r="AF33" s="7">
        <v>-1.4975739900298097E-4</v>
      </c>
      <c r="AG33" s="7">
        <v>2.7659112979841216E-3</v>
      </c>
      <c r="AH33" s="7">
        <v>6.2728063985801436E-4</v>
      </c>
      <c r="AI33" s="7">
        <v>1.3647970153988238E-3</v>
      </c>
      <c r="AJ33">
        <v>2.6161538989811408E-3</v>
      </c>
      <c r="AK33">
        <v>2.9823824288194743E-3</v>
      </c>
      <c r="AL33">
        <v>30.186391142090066</v>
      </c>
      <c r="AM33">
        <v>27.623910468477256</v>
      </c>
      <c r="AN33">
        <v>74.852936164394052</v>
      </c>
      <c r="AO33">
        <v>4.3429548268811393</v>
      </c>
      <c r="AP33">
        <v>75.248972532868052</v>
      </c>
      <c r="AQ33">
        <v>27.227874100003259</v>
      </c>
      <c r="AR33">
        <v>24.010549216432395</v>
      </c>
      <c r="AS33">
        <v>84.78957819083962</v>
      </c>
      <c r="AT33" s="23">
        <v>46.363558802758533</v>
      </c>
      <c r="AU33" s="23">
        <v>75.248972532868052</v>
      </c>
      <c r="AV33" s="23">
        <v>-20.537832959259596</v>
      </c>
      <c r="AW33" s="23">
        <v>-2.0274432888996879E-4</v>
      </c>
      <c r="AX33" s="23">
        <v>2.8671423413446258E-3</v>
      </c>
      <c r="AY33" s="23">
        <v>5.6458412749454869E-4</v>
      </c>
      <c r="AZ33">
        <v>1.4206394292727794E-3</v>
      </c>
      <c r="BA33">
        <v>2.6643980124546572E-3</v>
      </c>
      <c r="BB33">
        <v>3.1213713981362145E-3</v>
      </c>
      <c r="BC33">
        <v>30.743053989861391</v>
      </c>
      <c r="BD33">
        <v>24.953116660330007</v>
      </c>
      <c r="BE33">
        <v>70.260833226673299</v>
      </c>
      <c r="BF33">
        <v>4.6369634504351751</v>
      </c>
      <c r="BG33">
        <v>70.730528415117902</v>
      </c>
      <c r="BH33">
        <v>24.4834214718854</v>
      </c>
      <c r="BI33">
        <v>23.123553471616251</v>
      </c>
      <c r="BJ33" s="7">
        <v>84.216026602113857</v>
      </c>
      <c r="BK33" s="7">
        <v>44.347762351526598</v>
      </c>
      <c r="BL33" s="7">
        <v>70.730528415117902</v>
      </c>
      <c r="BM33" s="7">
        <v>-18.680376075957884</v>
      </c>
      <c r="BN33" s="7">
        <v>-2.3471943987511435E-4</v>
      </c>
      <c r="BO33" s="7">
        <v>2.7102821369371995E-3</v>
      </c>
      <c r="BP33" s="23">
        <v>6.0280524855657353E-4</v>
      </c>
      <c r="BQ33" s="23">
        <v>1.3588728178659368E-3</v>
      </c>
      <c r="BR33" s="23">
        <v>2.4755626970620853E-3</v>
      </c>
      <c r="BS33" s="23">
        <v>3.0060619513101131E-3</v>
      </c>
      <c r="BT33" s="23">
        <v>28.564184966100989</v>
      </c>
    </row>
    <row r="34" spans="1:72">
      <c r="A34">
        <v>1</v>
      </c>
      <c r="B34">
        <v>33</v>
      </c>
      <c r="C34">
        <v>5.75</v>
      </c>
      <c r="D34" s="23">
        <v>1.25</v>
      </c>
      <c r="E34" s="23">
        <v>27.124529919575462</v>
      </c>
      <c r="F34" s="23">
        <v>80.241272138973088</v>
      </c>
      <c r="G34" s="23">
        <v>1.163961066493699</v>
      </c>
      <c r="H34" s="23">
        <v>80.266766086199269</v>
      </c>
      <c r="I34" s="23">
        <v>27.099035972349284</v>
      </c>
      <c r="J34" s="23">
        <v>26.583865056924992</v>
      </c>
      <c r="K34" s="23">
        <v>88.745265534727011</v>
      </c>
      <c r="L34" s="23">
        <v>50.805533774987644</v>
      </c>
      <c r="M34">
        <v>80.266766086199269</v>
      </c>
      <c r="N34" s="7">
        <v>-17.835678991113024</v>
      </c>
      <c r="O34" s="7">
        <v>-3.3053869536929162E-4</v>
      </c>
      <c r="P34" s="7">
        <v>3.122049548891552E-3</v>
      </c>
      <c r="Q34" s="7">
        <v>1.5131493864418435E-4</v>
      </c>
      <c r="R34" s="7">
        <v>1.5567472896774899E-3</v>
      </c>
      <c r="S34" s="7">
        <v>2.7915108535222603E-3</v>
      </c>
      <c r="T34" s="23">
        <v>3.4559024574002473E-3</v>
      </c>
      <c r="U34" s="23">
        <v>32.209740617564563</v>
      </c>
      <c r="V34" s="23">
        <v>27.108952608654395</v>
      </c>
      <c r="W34" s="23">
        <v>80.565719693204542</v>
      </c>
      <c r="X34" s="23">
        <v>0.31298799483703221</v>
      </c>
      <c r="Y34" s="23">
        <v>80.567552167038897</v>
      </c>
      <c r="Z34" s="23">
        <v>27.107120134820033</v>
      </c>
      <c r="AA34" s="23">
        <v>26.730216016109431</v>
      </c>
      <c r="AB34" s="23">
        <v>89.664550018307011</v>
      </c>
      <c r="AC34" s="23">
        <v>51.061401733757052</v>
      </c>
      <c r="AD34" s="7">
        <v>80.567552167038897</v>
      </c>
      <c r="AE34" s="7">
        <v>-17.69741219439933</v>
      </c>
      <c r="AF34" s="7">
        <v>-3.3757419032371359E-4</v>
      </c>
      <c r="AG34" s="7">
        <v>3.1371156701720457E-3</v>
      </c>
      <c r="AH34" s="7">
        <v>4.0688439328815061E-5</v>
      </c>
      <c r="AI34" s="7">
        <v>1.5645874149893063E-3</v>
      </c>
      <c r="AJ34">
        <v>2.7995414798483321E-3</v>
      </c>
      <c r="AK34">
        <v>3.4749280820942255E-3</v>
      </c>
      <c r="AL34">
        <v>32.30240169055768</v>
      </c>
      <c r="AM34">
        <v>24.226518305448721</v>
      </c>
      <c r="AN34">
        <v>76.232830855886732</v>
      </c>
      <c r="AO34">
        <v>0.3199617378471647</v>
      </c>
      <c r="AP34">
        <v>76.234799302290341</v>
      </c>
      <c r="AQ34">
        <v>24.224549859045112</v>
      </c>
      <c r="AR34">
        <v>26.005124721622614</v>
      </c>
      <c r="AS34">
        <v>89.647513327655389</v>
      </c>
      <c r="AT34" s="23">
        <v>49.320206495088883</v>
      </c>
      <c r="AU34" s="23">
        <v>76.234799302290341</v>
      </c>
      <c r="AV34" s="23">
        <v>-15.539933213111231</v>
      </c>
      <c r="AW34" s="23">
        <v>-3.8423361879187429E-4</v>
      </c>
      <c r="AX34" s="23">
        <v>2.9961766969865949E-3</v>
      </c>
      <c r="AY34" s="23">
        <v>4.1595025920131849E-5</v>
      </c>
      <c r="AZ34">
        <v>1.5112349400285862E-3</v>
      </c>
      <c r="BA34">
        <v>2.6119430781947205E-3</v>
      </c>
      <c r="BB34">
        <v>3.3806662138109386E-3</v>
      </c>
      <c r="BC34">
        <v>30.137804748400633</v>
      </c>
      <c r="BD34">
        <v>24.248886749937551</v>
      </c>
      <c r="BE34">
        <v>75.909351108099685</v>
      </c>
      <c r="BF34">
        <v>1.1942304642062442</v>
      </c>
      <c r="BG34">
        <v>75.936943292774998</v>
      </c>
      <c r="BH34">
        <v>24.221294565262237</v>
      </c>
      <c r="BI34">
        <v>25.857824363756379</v>
      </c>
      <c r="BJ34" s="7">
        <v>88.676440973445153</v>
      </c>
      <c r="BK34" s="7">
        <v>49.062696082805175</v>
      </c>
      <c r="BL34" s="7">
        <v>75.936943292774998</v>
      </c>
      <c r="BM34" s="7">
        <v>-15.683978277194591</v>
      </c>
      <c r="BN34" s="7">
        <v>-3.769079994857851E-4</v>
      </c>
      <c r="BO34" s="7">
        <v>2.981022183794751E-3</v>
      </c>
      <c r="BP34" s="23">
        <v>1.5524996034680936E-4</v>
      </c>
      <c r="BQ34" s="23">
        <v>1.5033444878160007E-3</v>
      </c>
      <c r="BR34" s="23">
        <v>2.6041141843089659E-3</v>
      </c>
      <c r="BS34" s="23">
        <v>3.3615171672883269E-3</v>
      </c>
      <c r="BT34" s="23">
        <v>30.047471357411169</v>
      </c>
    </row>
    <row r="35" spans="1:72">
      <c r="A35">
        <v>1</v>
      </c>
      <c r="B35">
        <v>34</v>
      </c>
      <c r="C35">
        <v>5.75</v>
      </c>
      <c r="D35" s="23">
        <v>1.75</v>
      </c>
      <c r="E35" s="23">
        <v>22.32832470512756</v>
      </c>
      <c r="F35" s="23">
        <v>73.075700044601533</v>
      </c>
      <c r="G35" s="23">
        <v>0.32410289604346693</v>
      </c>
      <c r="H35" s="23">
        <v>73.077769873875027</v>
      </c>
      <c r="I35" s="23">
        <v>22.326254875854065</v>
      </c>
      <c r="J35" s="23">
        <v>25.375757499010483</v>
      </c>
      <c r="K35" s="23">
        <v>89.634095002248145</v>
      </c>
      <c r="L35" s="23">
        <v>47.91517842483357</v>
      </c>
      <c r="M35">
        <v>73.077769873875027</v>
      </c>
      <c r="N35" s="7">
        <v>-14.27100545253232</v>
      </c>
      <c r="O35" s="7">
        <v>-4.0903737678642601E-4</v>
      </c>
      <c r="P35" s="7">
        <v>2.8895420202793825E-3</v>
      </c>
      <c r="Q35" s="7">
        <v>4.2133376485651124E-5</v>
      </c>
      <c r="R35" s="7">
        <v>1.4681830620584043E-3</v>
      </c>
      <c r="S35" s="7">
        <v>2.4805046434929565E-3</v>
      </c>
      <c r="T35" s="23">
        <v>3.2988484748713623E-3</v>
      </c>
      <c r="U35" s="23">
        <v>28.62120742491873</v>
      </c>
      <c r="V35" s="23">
        <v>20.032581930322284</v>
      </c>
      <c r="W35" s="23">
        <v>68.767168925546443</v>
      </c>
      <c r="X35" s="23">
        <v>0.3220146407584018</v>
      </c>
      <c r="Y35" s="23">
        <v>68.76929655006262</v>
      </c>
      <c r="Z35" s="23">
        <v>20.030454305806106</v>
      </c>
      <c r="AA35" s="23">
        <v>24.369421122128259</v>
      </c>
      <c r="AB35" s="23">
        <v>89.621439165000822</v>
      </c>
      <c r="AC35" s="23">
        <v>45.793251550479212</v>
      </c>
      <c r="AD35" s="7">
        <v>68.76929655006262</v>
      </c>
      <c r="AE35" s="7">
        <v>-12.981541259366589</v>
      </c>
      <c r="AF35" s="7">
        <v>-4.2947731621849171E-4</v>
      </c>
      <c r="AG35" s="7">
        <v>2.7382708384710744E-3</v>
      </c>
      <c r="AH35" s="7">
        <v>4.1861903298587796E-5</v>
      </c>
      <c r="AI35" s="7">
        <v>1.4031644771700911E-3</v>
      </c>
      <c r="AJ35">
        <v>2.3087935222525827E-3</v>
      </c>
      <c r="AK35">
        <v>3.1680247458766688E-3</v>
      </c>
      <c r="AL35">
        <v>26.639925256760623</v>
      </c>
      <c r="AM35">
        <v>20.024005050063721</v>
      </c>
      <c r="AN35">
        <v>68.471441254877078</v>
      </c>
      <c r="AO35">
        <v>1.2292159579799515</v>
      </c>
      <c r="AP35">
        <v>68.50260906389488</v>
      </c>
      <c r="AQ35">
        <v>19.992837241045923</v>
      </c>
      <c r="AR35">
        <v>24.254885911424481</v>
      </c>
      <c r="AS35">
        <v>88.547528329226068</v>
      </c>
      <c r="AT35" s="23">
        <v>45.586798882977945</v>
      </c>
      <c r="AU35" s="23">
        <v>68.50260906389488</v>
      </c>
      <c r="AV35" s="23">
        <v>-13.058459405310183</v>
      </c>
      <c r="AW35" s="23">
        <v>-4.2410087469220393E-4</v>
      </c>
      <c r="AX35" s="23">
        <v>2.7249824786206617E-3</v>
      </c>
      <c r="AY35" s="23">
        <v>1.5979807453739918E-4</v>
      </c>
      <c r="AZ35">
        <v>1.3968385003187769E-3</v>
      </c>
      <c r="BA35">
        <v>2.3008816039284579E-3</v>
      </c>
      <c r="BB35">
        <v>3.1531351684851794E-3</v>
      </c>
      <c r="BC35">
        <v>26.54863389148224</v>
      </c>
      <c r="BD35">
        <v>22.341672852143326</v>
      </c>
      <c r="BE35">
        <v>72.753969963031608</v>
      </c>
      <c r="BF35">
        <v>1.2185119821901009</v>
      </c>
      <c r="BG35">
        <v>72.783405340792967</v>
      </c>
      <c r="BH35">
        <v>22.312237474381963</v>
      </c>
      <c r="BI35">
        <v>25.235583933205504</v>
      </c>
      <c r="BJ35" s="7">
        <v>88.616185154042711</v>
      </c>
      <c r="BK35" s="7">
        <v>47.667927798959667</v>
      </c>
      <c r="BL35" s="7">
        <v>72.783405340792967</v>
      </c>
      <c r="BM35" s="7">
        <v>-14.397161616865196</v>
      </c>
      <c r="BN35" s="7">
        <v>-4.0215629950659501E-4</v>
      </c>
      <c r="BO35" s="7">
        <v>2.8746430127011458E-3</v>
      </c>
      <c r="BP35" s="23">
        <v>1.5840655768470922E-4</v>
      </c>
      <c r="BQ35" s="23">
        <v>1.4606069829760564E-3</v>
      </c>
      <c r="BR35" s="23">
        <v>2.4724867131945506E-3</v>
      </c>
      <c r="BS35" s="23">
        <v>3.2806259113167175E-3</v>
      </c>
      <c r="BT35" s="23">
        <v>28.528692844552481</v>
      </c>
    </row>
    <row r="36" spans="1:72">
      <c r="A36">
        <v>1</v>
      </c>
      <c r="B36">
        <v>35</v>
      </c>
      <c r="C36">
        <v>5.25</v>
      </c>
      <c r="D36" s="23">
        <v>1.75</v>
      </c>
      <c r="E36" s="23">
        <v>20.019626033849882</v>
      </c>
      <c r="F36" s="23">
        <v>68.021841442364575</v>
      </c>
      <c r="G36" s="23">
        <v>1.9152436143890188</v>
      </c>
      <c r="H36" s="23">
        <v>68.098136611627851</v>
      </c>
      <c r="I36" s="23">
        <v>19.943330864586599</v>
      </c>
      <c r="J36" s="23">
        <v>24.077402873520626</v>
      </c>
      <c r="K36" s="23">
        <v>87.718785714330068</v>
      </c>
      <c r="L36" s="23">
        <v>45.268266889909434</v>
      </c>
      <c r="M36">
        <v>68.098136611627851</v>
      </c>
      <c r="N36" s="7">
        <v>-13.186436066754712</v>
      </c>
      <c r="O36" s="7">
        <v>-4.1553292358593948E-4</v>
      </c>
      <c r="P36" s="7">
        <v>2.7046110779675113E-3</v>
      </c>
      <c r="Q36" s="7">
        <v>2.4898166987057189E-4</v>
      </c>
      <c r="R36" s="7">
        <v>1.3870782679180867E-3</v>
      </c>
      <c r="S36" s="7">
        <v>2.2890781543815717E-3</v>
      </c>
      <c r="T36" s="23">
        <v>3.1300623735576773E-3</v>
      </c>
      <c r="U36" s="23">
        <v>26.412440242864335</v>
      </c>
      <c r="V36" s="23">
        <v>20.070257463171863</v>
      </c>
      <c r="W36" s="23">
        <v>67.05882837900127</v>
      </c>
      <c r="X36" s="23">
        <v>2.9017942921775943</v>
      </c>
      <c r="Y36" s="23">
        <v>67.237351358027396</v>
      </c>
      <c r="Z36" s="23">
        <v>19.891734484145744</v>
      </c>
      <c r="AA36" s="23">
        <v>23.672808436940826</v>
      </c>
      <c r="AB36" s="23">
        <v>86.479510032224269</v>
      </c>
      <c r="AC36" s="23">
        <v>44.551820185756739</v>
      </c>
      <c r="AD36" s="7">
        <v>67.237351358027396</v>
      </c>
      <c r="AE36" s="7">
        <v>-13.539434122893656</v>
      </c>
      <c r="AF36" s="7">
        <v>-3.9445043881620502E-4</v>
      </c>
      <c r="AG36" s="7">
        <v>2.6598066707127104E-3</v>
      </c>
      <c r="AH36" s="7">
        <v>3.7723325798308811E-4</v>
      </c>
      <c r="AI36" s="7">
        <v>1.3651254139272681E-3</v>
      </c>
      <c r="AJ36">
        <v>2.2653562318965055E-3</v>
      </c>
      <c r="AK36">
        <v>3.0774650968023111E-3</v>
      </c>
      <c r="AL36">
        <v>26.13872575265194</v>
      </c>
      <c r="AM36">
        <v>22.453075561699517</v>
      </c>
      <c r="AN36">
        <v>71.279027211056459</v>
      </c>
      <c r="AO36">
        <v>2.8039586097948312</v>
      </c>
      <c r="AP36">
        <v>71.439524329813921</v>
      </c>
      <c r="AQ36">
        <v>22.292578442942055</v>
      </c>
      <c r="AR36">
        <v>24.573472943435931</v>
      </c>
      <c r="AS36">
        <v>86.723994328767347</v>
      </c>
      <c r="AT36" s="23">
        <v>46.508010074754147</v>
      </c>
      <c r="AU36" s="23">
        <v>71.439524329813921</v>
      </c>
      <c r="AV36" s="23">
        <v>-15.03961357519486</v>
      </c>
      <c r="AW36" s="23">
        <v>-3.6832609255827266E-4</v>
      </c>
      <c r="AX36" s="23">
        <v>2.8053607646499274E-3</v>
      </c>
      <c r="AY36" s="23">
        <v>3.6451461927333099E-4</v>
      </c>
      <c r="AZ36">
        <v>1.4250656031452068E-3</v>
      </c>
      <c r="BA36">
        <v>2.4370346720916547E-3</v>
      </c>
      <c r="BB36">
        <v>3.1945514826466712E-3</v>
      </c>
      <c r="BC36">
        <v>28.11963083182679</v>
      </c>
      <c r="BD36">
        <v>22.369385442576242</v>
      </c>
      <c r="BE36">
        <v>72.284455804399371</v>
      </c>
      <c r="BF36">
        <v>1.8836202855984001</v>
      </c>
      <c r="BG36">
        <v>72.355436114558316</v>
      </c>
      <c r="BH36">
        <v>22.298405132417304</v>
      </c>
      <c r="BI36">
        <v>25.028515491070507</v>
      </c>
      <c r="BJ36" s="7">
        <v>87.841948889185602</v>
      </c>
      <c r="BK36" s="7">
        <v>47.303844976625051</v>
      </c>
      <c r="BL36" s="7">
        <v>72.355436114558316</v>
      </c>
      <c r="BM36" s="7">
        <v>-14.590397717035536</v>
      </c>
      <c r="BN36" s="7">
        <v>-3.9173985054856864E-4</v>
      </c>
      <c r="BO36" s="7">
        <v>2.8527397229699356E-3</v>
      </c>
      <c r="BP36" s="23">
        <v>2.448706371277882E-4</v>
      </c>
      <c r="BQ36" s="23">
        <v>1.4494510142306471E-3</v>
      </c>
      <c r="BR36" s="23">
        <v>2.4609998724213671E-3</v>
      </c>
      <c r="BS36" s="23">
        <v>3.2537070138391661E-3</v>
      </c>
      <c r="BT36" s="23">
        <v>28.396152374092686</v>
      </c>
    </row>
    <row r="37" spans="1:72">
      <c r="A37">
        <v>1</v>
      </c>
      <c r="B37">
        <v>36</v>
      </c>
      <c r="C37">
        <v>5.25</v>
      </c>
      <c r="D37" s="23">
        <v>1.25</v>
      </c>
      <c r="E37" s="23">
        <v>24.374746381023467</v>
      </c>
      <c r="F37" s="23">
        <v>74.434490488709059</v>
      </c>
      <c r="G37" s="23">
        <v>2.7093850770245789</v>
      </c>
      <c r="H37" s="23">
        <v>74.580703565945399</v>
      </c>
      <c r="I37" s="23">
        <v>24.228533303787128</v>
      </c>
      <c r="J37" s="23">
        <v>25.176085131079134</v>
      </c>
      <c r="K37" s="23">
        <v>86.911006083944571</v>
      </c>
      <c r="L37" s="23">
        <v>47.875216962570398</v>
      </c>
      <c r="M37">
        <v>74.580703565945399</v>
      </c>
      <c r="N37" s="7">
        <v>-16.372956248396726</v>
      </c>
      <c r="O37" s="7">
        <v>-3.4242160419325888E-4</v>
      </c>
      <c r="P37" s="7">
        <v>2.9114617628063066E-3</v>
      </c>
      <c r="Q37" s="7">
        <v>3.5222006001319676E-4</v>
      </c>
      <c r="R37" s="7">
        <v>1.4669585911504671E-3</v>
      </c>
      <c r="S37" s="7">
        <v>2.5690401586130479E-3</v>
      </c>
      <c r="T37" s="23">
        <v>3.27289106704029E-3</v>
      </c>
      <c r="U37" s="23">
        <v>29.642771060919753</v>
      </c>
      <c r="V37" s="23">
        <v>27.220333784749499</v>
      </c>
      <c r="W37" s="23">
        <v>78.793663840213625</v>
      </c>
      <c r="X37" s="23">
        <v>2.6014538156705722</v>
      </c>
      <c r="Y37" s="23">
        <v>78.92455377446683</v>
      </c>
      <c r="Z37" s="23">
        <v>27.089443850496302</v>
      </c>
      <c r="AA37" s="23">
        <v>25.917554961985264</v>
      </c>
      <c r="AB37" s="23">
        <v>87.119640544435072</v>
      </c>
      <c r="AC37" s="23">
        <v>49.64592302817632</v>
      </c>
      <c r="AD37" s="7">
        <v>78.92455377446683</v>
      </c>
      <c r="AE37" s="7">
        <v>-18.49239696419977</v>
      </c>
      <c r="AF37" s="7">
        <v>-2.9795125767806348E-4</v>
      </c>
      <c r="AG37" s="7">
        <v>3.0543151959271037E-3</v>
      </c>
      <c r="AH37" s="7">
        <v>3.3818899603717375E-4</v>
      </c>
      <c r="AI37" s="7">
        <v>1.5212153160311832E-3</v>
      </c>
      <c r="AJ37">
        <v>2.75636393824904E-3</v>
      </c>
      <c r="AK37">
        <v>3.3692821450580831E-3</v>
      </c>
      <c r="AL37">
        <v>31.804199287488938</v>
      </c>
      <c r="AM37">
        <v>27.152826102135009</v>
      </c>
      <c r="AN37">
        <v>79.770172375283835</v>
      </c>
      <c r="AO37">
        <v>1.7819366790453448</v>
      </c>
      <c r="AP37">
        <v>79.830450308769812</v>
      </c>
      <c r="AQ37">
        <v>27.092548168649028</v>
      </c>
      <c r="AR37">
        <v>26.36895107006039</v>
      </c>
      <c r="AS37">
        <v>88.062582801667617</v>
      </c>
      <c r="AT37" s="23">
        <v>50.430802549055301</v>
      </c>
      <c r="AU37" s="23">
        <v>79.830450308769812</v>
      </c>
      <c r="AV37" s="23">
        <v>-18.044105174277366</v>
      </c>
      <c r="AW37" s="23">
        <v>-3.2006477367089206E-4</v>
      </c>
      <c r="AX37" s="23">
        <v>3.100062734083784E-3</v>
      </c>
      <c r="AY37" s="23">
        <v>2.3165176827589698E-4</v>
      </c>
      <c r="AZ37">
        <v>1.545265040068397E-3</v>
      </c>
      <c r="BA37">
        <v>2.7799979604128918E-3</v>
      </c>
      <c r="BB37">
        <v>3.4279636391078543E-3</v>
      </c>
      <c r="BC37">
        <v>32.07689954322565</v>
      </c>
      <c r="BD37">
        <v>24.279945345423549</v>
      </c>
      <c r="BE37">
        <v>75.428160994047019</v>
      </c>
      <c r="BF37">
        <v>1.837710494493765</v>
      </c>
      <c r="BG37">
        <v>75.494103303677988</v>
      </c>
      <c r="BH37">
        <v>24.214003035792576</v>
      </c>
      <c r="BI37">
        <v>25.640050133942708</v>
      </c>
      <c r="BJ37" s="7">
        <v>87.944945239539791</v>
      </c>
      <c r="BK37" s="7">
        <v>48.681667713888075</v>
      </c>
      <c r="BL37" s="7">
        <v>75.494103303677988</v>
      </c>
      <c r="BM37" s="7">
        <v>-15.894460977538603</v>
      </c>
      <c r="BN37" s="7">
        <v>-3.6611162616714506E-4</v>
      </c>
      <c r="BO37" s="7">
        <v>2.9585223909933821E-3</v>
      </c>
      <c r="BP37" s="23">
        <v>2.3890236428418836E-4</v>
      </c>
      <c r="BQ37" s="23">
        <v>1.491669285598288E-3</v>
      </c>
      <c r="BR37" s="23">
        <v>2.5924107648262369E-3</v>
      </c>
      <c r="BS37" s="23">
        <v>3.3332065174125529E-3</v>
      </c>
      <c r="BT37" s="23">
        <v>29.912431901841167</v>
      </c>
    </row>
    <row r="38" spans="1:72">
      <c r="A38">
        <v>1</v>
      </c>
      <c r="B38">
        <v>37</v>
      </c>
      <c r="C38">
        <v>6.75</v>
      </c>
      <c r="D38" s="23">
        <v>1.25</v>
      </c>
      <c r="E38" s="23">
        <v>27.152826102135116</v>
      </c>
      <c r="F38" s="23">
        <v>79.770172375284332</v>
      </c>
      <c r="G38" s="23">
        <v>-1.7819366790453244</v>
      </c>
      <c r="H38" s="23">
        <v>79.83045030877031</v>
      </c>
      <c r="I38" s="23">
        <v>27.092548168649131</v>
      </c>
      <c r="J38" s="23">
        <v>26.368951070060589</v>
      </c>
      <c r="K38" s="23">
        <v>-88.062582801667659</v>
      </c>
      <c r="L38" s="23">
        <v>50.430802549055656</v>
      </c>
      <c r="M38">
        <v>79.83045030877031</v>
      </c>
      <c r="N38" s="7">
        <v>-18.044105174277274</v>
      </c>
      <c r="O38" s="7">
        <v>-3.2006477367089672E-4</v>
      </c>
      <c r="P38" s="7">
        <v>3.1000627340838078E-3</v>
      </c>
      <c r="Q38" s="7">
        <v>-2.3165176827589622E-4</v>
      </c>
      <c r="R38" s="7">
        <v>1.5452650400684094E-3</v>
      </c>
      <c r="S38" s="7">
        <v>2.7799979604129113E-3</v>
      </c>
      <c r="T38" s="23">
        <v>3.4279636391078825E-3</v>
      </c>
      <c r="U38" s="23">
        <v>32.076899543225828</v>
      </c>
      <c r="V38" s="23">
        <v>27.220333784749453</v>
      </c>
      <c r="W38" s="23">
        <v>78.793663840213711</v>
      </c>
      <c r="X38" s="23">
        <v>-2.6014538156703142</v>
      </c>
      <c r="Y38" s="23">
        <v>78.924553774466887</v>
      </c>
      <c r="Z38" s="23">
        <v>27.089443850496284</v>
      </c>
      <c r="AA38" s="23">
        <v>25.917554961985303</v>
      </c>
      <c r="AB38" s="23">
        <v>-87.11964054443537</v>
      </c>
      <c r="AC38" s="23">
        <v>49.645923028176391</v>
      </c>
      <c r="AD38" s="7">
        <v>78.924553774466887</v>
      </c>
      <c r="AE38" s="7">
        <v>-18.492396964199713</v>
      </c>
      <c r="AF38" s="7">
        <v>-2.9795125767806706E-4</v>
      </c>
      <c r="AG38" s="7">
        <v>3.054315195927108E-3</v>
      </c>
      <c r="AH38" s="7">
        <v>-3.3818899603713863E-4</v>
      </c>
      <c r="AI38" s="7">
        <v>1.521215316031185E-3</v>
      </c>
      <c r="AJ38">
        <v>2.7563639382490409E-3</v>
      </c>
      <c r="AK38">
        <v>3.369282145058087E-3</v>
      </c>
      <c r="AL38">
        <v>31.804199287488945</v>
      </c>
      <c r="AM38">
        <v>24.374746381023591</v>
      </c>
      <c r="AN38">
        <v>74.434490488709486</v>
      </c>
      <c r="AO38">
        <v>-2.7093850770243466</v>
      </c>
      <c r="AP38">
        <v>74.580703565945797</v>
      </c>
      <c r="AQ38">
        <v>24.228533303787273</v>
      </c>
      <c r="AR38">
        <v>25.176085131079262</v>
      </c>
      <c r="AS38">
        <v>-86.911006083944841</v>
      </c>
      <c r="AT38" s="23">
        <v>47.875216962570647</v>
      </c>
      <c r="AU38" s="23">
        <v>74.580703565945797</v>
      </c>
      <c r="AV38" s="23">
        <v>-16.372956248396747</v>
      </c>
      <c r="AW38" s="23">
        <v>-3.4242160419326148E-4</v>
      </c>
      <c r="AX38" s="23">
        <v>2.9114617628063187E-3</v>
      </c>
      <c r="AY38" s="23">
        <v>-3.5222006001316326E-4</v>
      </c>
      <c r="AZ38">
        <v>1.4669585911504721E-3</v>
      </c>
      <c r="BA38">
        <v>2.5690401586130574E-3</v>
      </c>
      <c r="BB38">
        <v>3.2728910670403008E-3</v>
      </c>
      <c r="BC38">
        <v>29.642771060919916</v>
      </c>
      <c r="BD38">
        <v>24.279945345423606</v>
      </c>
      <c r="BE38">
        <v>75.428160994047317</v>
      </c>
      <c r="BF38">
        <v>-1.8377104944938507</v>
      </c>
      <c r="BG38">
        <v>75.494103303678287</v>
      </c>
      <c r="BH38">
        <v>24.214003035792636</v>
      </c>
      <c r="BI38">
        <v>25.640050133942825</v>
      </c>
      <c r="BJ38" s="7">
        <v>-87.944945239539706</v>
      </c>
      <c r="BK38" s="7">
        <v>48.681667713888302</v>
      </c>
      <c r="BL38" s="7">
        <v>75.494103303678287</v>
      </c>
      <c r="BM38" s="7">
        <v>-15.894460977538545</v>
      </c>
      <c r="BN38" s="7">
        <v>-3.6611162616714859E-4</v>
      </c>
      <c r="BO38" s="7">
        <v>2.9585223909933908E-3</v>
      </c>
      <c r="BP38" s="23">
        <v>-2.3890236428419879E-4</v>
      </c>
      <c r="BQ38" s="23">
        <v>1.4916692855982932E-3</v>
      </c>
      <c r="BR38" s="23">
        <v>2.5924107648262421E-3</v>
      </c>
      <c r="BS38" s="23">
        <v>3.3332065174125659E-3</v>
      </c>
      <c r="BT38" s="23">
        <v>29.912431901841277</v>
      </c>
    </row>
    <row r="39" spans="1:72">
      <c r="A39">
        <v>1</v>
      </c>
      <c r="B39">
        <v>38</v>
      </c>
      <c r="C39">
        <v>6.75</v>
      </c>
      <c r="D39" s="23">
        <v>1.75</v>
      </c>
      <c r="E39" s="23">
        <v>22.453075561699404</v>
      </c>
      <c r="F39" s="23">
        <v>71.279027211056032</v>
      </c>
      <c r="G39" s="23">
        <v>-2.8039586097945883</v>
      </c>
      <c r="H39" s="23">
        <v>71.43952432981348</v>
      </c>
      <c r="I39" s="23">
        <v>22.292578442941966</v>
      </c>
      <c r="J39" s="23">
        <v>24.573472943435757</v>
      </c>
      <c r="K39" s="23">
        <v>-86.723994328767603</v>
      </c>
      <c r="L39" s="23">
        <v>46.508010074753813</v>
      </c>
      <c r="M39">
        <v>71.43952432981348</v>
      </c>
      <c r="N39" s="7">
        <v>-15.039613575194947</v>
      </c>
      <c r="O39" s="7">
        <v>-3.6832609255826968E-4</v>
      </c>
      <c r="P39" s="7">
        <v>2.8053607646499079E-3</v>
      </c>
      <c r="Q39" s="7">
        <v>-3.6451461927329559E-4</v>
      </c>
      <c r="R39" s="7">
        <v>1.4250656031451951E-3</v>
      </c>
      <c r="S39" s="7">
        <v>2.4370346720916382E-3</v>
      </c>
      <c r="T39" s="23">
        <v>3.1945514826466443E-3</v>
      </c>
      <c r="U39" s="23">
        <v>28.119630831826626</v>
      </c>
      <c r="V39" s="23">
        <v>20.070257463172094</v>
      </c>
      <c r="W39" s="23">
        <v>67.058828379001696</v>
      </c>
      <c r="X39" s="23">
        <v>-2.9017942921773172</v>
      </c>
      <c r="Y39" s="23">
        <v>67.23735135802778</v>
      </c>
      <c r="Z39" s="23">
        <v>19.89173448414601</v>
      </c>
      <c r="AA39" s="23">
        <v>23.672808436940883</v>
      </c>
      <c r="AB39" s="23">
        <v>-86.47951003222461</v>
      </c>
      <c r="AC39" s="23">
        <v>44.551820185756881</v>
      </c>
      <c r="AD39" s="7">
        <v>67.23735135802778</v>
      </c>
      <c r="AE39" s="7">
        <v>-13.539434122893864</v>
      </c>
      <c r="AF39" s="7">
        <v>-3.9445043881620263E-4</v>
      </c>
      <c r="AG39" s="7">
        <v>2.6598066707127213E-3</v>
      </c>
      <c r="AH39" s="7">
        <v>-3.772332579830532E-4</v>
      </c>
      <c r="AI39" s="7">
        <v>1.365125413927271E-3</v>
      </c>
      <c r="AJ39">
        <v>2.2653562318965185E-3</v>
      </c>
      <c r="AK39">
        <v>3.0774650968023159E-3</v>
      </c>
      <c r="AL39">
        <v>26.138725752652135</v>
      </c>
      <c r="AM39">
        <v>20.01962603385002</v>
      </c>
      <c r="AN39">
        <v>68.021841442364718</v>
      </c>
      <c r="AO39">
        <v>-1.9152436143891276</v>
      </c>
      <c r="AP39">
        <v>68.098136611628007</v>
      </c>
      <c r="AQ39">
        <v>19.943330864586731</v>
      </c>
      <c r="AR39">
        <v>24.07740287352064</v>
      </c>
      <c r="AS39">
        <v>-87.71878571432994</v>
      </c>
      <c r="AT39" s="23">
        <v>45.268266889909476</v>
      </c>
      <c r="AU39" s="23">
        <v>68.098136611628007</v>
      </c>
      <c r="AV39" s="23">
        <v>-13.186436066754831</v>
      </c>
      <c r="AW39" s="23">
        <v>-4.1553292358593595E-4</v>
      </c>
      <c r="AX39" s="23">
        <v>2.7046110779675222E-3</v>
      </c>
      <c r="AY39" s="23">
        <v>-2.4898166987058295E-4</v>
      </c>
      <c r="AZ39">
        <v>1.3870782679180906E-3</v>
      </c>
      <c r="BA39">
        <v>2.2890781543815865E-3</v>
      </c>
      <c r="BB39">
        <v>3.1300623735576851E-3</v>
      </c>
      <c r="BC39">
        <v>26.41244024286442</v>
      </c>
      <c r="BD39">
        <v>22.369385442576167</v>
      </c>
      <c r="BE39">
        <v>72.284455804399187</v>
      </c>
      <c r="BF39">
        <v>-1.8836202855984998</v>
      </c>
      <c r="BG39">
        <v>72.355436114558131</v>
      </c>
      <c r="BH39">
        <v>22.298405132417223</v>
      </c>
      <c r="BI39">
        <v>25.028515491070454</v>
      </c>
      <c r="BJ39" s="7">
        <v>-87.841948889185488</v>
      </c>
      <c r="BK39" s="7">
        <v>47.303844976624958</v>
      </c>
      <c r="BL39" s="7">
        <v>72.355436114558131</v>
      </c>
      <c r="BM39" s="7">
        <v>-14.590397717035506</v>
      </c>
      <c r="BN39" s="7">
        <v>-3.9173985054856853E-4</v>
      </c>
      <c r="BO39" s="7">
        <v>2.8527397229699278E-3</v>
      </c>
      <c r="BP39" s="23">
        <v>-2.4487063712780478E-4</v>
      </c>
      <c r="BQ39" s="23">
        <v>1.4494510142306443E-3</v>
      </c>
      <c r="BR39" s="23">
        <v>2.4609998724213593E-3</v>
      </c>
      <c r="BS39" s="23">
        <v>3.2537070138391596E-3</v>
      </c>
      <c r="BT39" s="23">
        <v>28.396152374092608</v>
      </c>
    </row>
    <row r="40" spans="1:72">
      <c r="A40">
        <v>1</v>
      </c>
      <c r="B40">
        <v>39</v>
      </c>
      <c r="C40">
        <v>6.25</v>
      </c>
      <c r="D40" s="23">
        <v>1.75</v>
      </c>
      <c r="E40" s="23">
        <v>20.02400505006359</v>
      </c>
      <c r="F40" s="23">
        <v>68.47144125487668</v>
      </c>
      <c r="G40" s="23">
        <v>-1.2292159579799091</v>
      </c>
      <c r="H40" s="23">
        <v>68.502609063894482</v>
      </c>
      <c r="I40" s="23">
        <v>19.992837241045798</v>
      </c>
      <c r="J40" s="23">
        <v>24.254885911424342</v>
      </c>
      <c r="K40" s="23">
        <v>-88.547528329226111</v>
      </c>
      <c r="L40" s="23">
        <v>45.586798882977689</v>
      </c>
      <c r="M40">
        <v>68.502609063894482</v>
      </c>
      <c r="N40" s="7">
        <v>-13.058459405310195</v>
      </c>
      <c r="O40" s="7">
        <v>-4.2410087469220203E-4</v>
      </c>
      <c r="P40" s="7">
        <v>2.7249824786206513E-3</v>
      </c>
      <c r="Q40" s="7">
        <v>-1.597980745373817E-4</v>
      </c>
      <c r="R40" s="7">
        <v>1.3968385003187711E-3</v>
      </c>
      <c r="S40" s="7">
        <v>2.3008816039284492E-3</v>
      </c>
      <c r="T40" s="23">
        <v>3.1531351684851664E-3</v>
      </c>
      <c r="U40" s="23">
        <v>26.548633891482076</v>
      </c>
      <c r="V40" s="23">
        <v>20.03258193032228</v>
      </c>
      <c r="W40" s="23">
        <v>68.767168925546258</v>
      </c>
      <c r="X40" s="23">
        <v>-0.32201464075845504</v>
      </c>
      <c r="Y40" s="23">
        <v>68.769296550062435</v>
      </c>
      <c r="Z40" s="23">
        <v>20.030454305806103</v>
      </c>
      <c r="AA40" s="23">
        <v>24.369421122128166</v>
      </c>
      <c r="AB40" s="23">
        <v>-89.621439165000766</v>
      </c>
      <c r="AC40" s="23">
        <v>45.793251550479056</v>
      </c>
      <c r="AD40" s="7">
        <v>68.769296550062435</v>
      </c>
      <c r="AE40" s="7">
        <v>-12.981541259366676</v>
      </c>
      <c r="AF40" s="7">
        <v>-4.2947731621848813E-4</v>
      </c>
      <c r="AG40" s="7">
        <v>2.7382708384710674E-3</v>
      </c>
      <c r="AH40" s="7">
        <v>-4.1861903298599268E-5</v>
      </c>
      <c r="AI40" s="7">
        <v>1.4031644771700872E-3</v>
      </c>
      <c r="AJ40">
        <v>2.3087935222525792E-3</v>
      </c>
      <c r="AK40">
        <v>3.1680247458766584E-3</v>
      </c>
      <c r="AL40">
        <v>26.639925256760556</v>
      </c>
      <c r="AM40">
        <v>22.328324705127642</v>
      </c>
      <c r="AN40">
        <v>73.07570004460176</v>
      </c>
      <c r="AO40">
        <v>-0.32410289604352061</v>
      </c>
      <c r="AP40">
        <v>73.077769873875255</v>
      </c>
      <c r="AQ40">
        <v>22.326254875854151</v>
      </c>
      <c r="AR40">
        <v>25.375757499010554</v>
      </c>
      <c r="AS40">
        <v>-89.634095002248088</v>
      </c>
      <c r="AT40" s="23">
        <v>47.915178424833712</v>
      </c>
      <c r="AU40" s="23">
        <v>73.077769873875255</v>
      </c>
      <c r="AV40" s="23">
        <v>-14.271005452532334</v>
      </c>
      <c r="AW40" s="23">
        <v>-4.0903737678642666E-4</v>
      </c>
      <c r="AX40" s="23">
        <v>2.8895420202793916E-3</v>
      </c>
      <c r="AY40" s="23">
        <v>-4.2133376485657894E-5</v>
      </c>
      <c r="AZ40">
        <v>1.4681830620584086E-3</v>
      </c>
      <c r="BA40">
        <v>2.4805046434929648E-3</v>
      </c>
      <c r="BB40">
        <v>3.2988484748713728E-3</v>
      </c>
      <c r="BC40">
        <v>28.621207424918826</v>
      </c>
      <c r="BD40">
        <v>22.341672852143336</v>
      </c>
      <c r="BE40">
        <v>72.753969963031665</v>
      </c>
      <c r="BF40">
        <v>-1.2185119821900996</v>
      </c>
      <c r="BG40">
        <v>72.783405340793024</v>
      </c>
      <c r="BH40">
        <v>22.312237474381973</v>
      </c>
      <c r="BI40">
        <v>25.235583933205525</v>
      </c>
      <c r="BJ40" s="7">
        <v>-88.616185154042725</v>
      </c>
      <c r="BK40" s="7">
        <v>47.667927798959717</v>
      </c>
      <c r="BL40" s="7">
        <v>72.783405340793024</v>
      </c>
      <c r="BM40" s="7">
        <v>-14.397161616865183</v>
      </c>
      <c r="BN40" s="7">
        <v>-4.0215629950659572E-4</v>
      </c>
      <c r="BO40" s="7">
        <v>2.8746430127011449E-3</v>
      </c>
      <c r="BP40" s="23">
        <v>-1.5840655768471296E-4</v>
      </c>
      <c r="BQ40" s="23">
        <v>1.4606069829760562E-3</v>
      </c>
      <c r="BR40" s="23">
        <v>2.4724867131945493E-3</v>
      </c>
      <c r="BS40" s="23">
        <v>3.2806259113167171E-3</v>
      </c>
      <c r="BT40" s="23">
        <v>28.528692844552502</v>
      </c>
    </row>
    <row r="41" spans="1:72">
      <c r="A41">
        <v>1</v>
      </c>
      <c r="B41">
        <v>40</v>
      </c>
      <c r="C41">
        <v>6.25</v>
      </c>
      <c r="D41" s="23">
        <v>1.25</v>
      </c>
      <c r="E41" s="23">
        <v>24.226518305448629</v>
      </c>
      <c r="F41" s="23">
        <v>76.232830855886647</v>
      </c>
      <c r="G41" s="23">
        <v>-0.31996173784721482</v>
      </c>
      <c r="H41" s="23">
        <v>76.234799302290256</v>
      </c>
      <c r="I41" s="23">
        <v>24.224549859045016</v>
      </c>
      <c r="J41" s="23">
        <v>26.005124721622622</v>
      </c>
      <c r="K41" s="23">
        <v>-89.647513327655318</v>
      </c>
      <c r="L41" s="23">
        <v>49.320206495088875</v>
      </c>
      <c r="M41">
        <v>76.234799302290256</v>
      </c>
      <c r="N41" s="7">
        <v>-15.53993321311113</v>
      </c>
      <c r="O41" s="7">
        <v>-3.8423361879187683E-4</v>
      </c>
      <c r="P41" s="7">
        <v>2.9961766969865923E-3</v>
      </c>
      <c r="Q41" s="7">
        <v>-4.159502592013771E-5</v>
      </c>
      <c r="R41" s="7">
        <v>1.5112349400285855E-3</v>
      </c>
      <c r="S41" s="7">
        <v>2.6119430781947153E-3</v>
      </c>
      <c r="T41" s="23">
        <v>3.3806662138109386E-3</v>
      </c>
      <c r="U41" s="23">
        <v>30.137804748400583</v>
      </c>
      <c r="V41" s="23">
        <v>27.10895260865432</v>
      </c>
      <c r="W41" s="23">
        <v>80.565719693204485</v>
      </c>
      <c r="X41" s="23">
        <v>-0.31298799483705964</v>
      </c>
      <c r="Y41" s="23">
        <v>80.567552167038841</v>
      </c>
      <c r="Z41" s="23">
        <v>27.107120134819962</v>
      </c>
      <c r="AA41" s="23">
        <v>26.730216016109438</v>
      </c>
      <c r="AB41" s="23">
        <v>-89.664550018306983</v>
      </c>
      <c r="AC41" s="23">
        <v>51.061401733757052</v>
      </c>
      <c r="AD41" s="7">
        <v>80.567552167038841</v>
      </c>
      <c r="AE41" s="7">
        <v>-17.697412194399252</v>
      </c>
      <c r="AF41" s="7">
        <v>-3.3757419032371576E-4</v>
      </c>
      <c r="AG41" s="7">
        <v>3.1371156701720444E-3</v>
      </c>
      <c r="AH41" s="7">
        <v>-4.0688439328820895E-5</v>
      </c>
      <c r="AI41" s="7">
        <v>1.5645874149893063E-3</v>
      </c>
      <c r="AJ41">
        <v>2.7995414798483286E-3</v>
      </c>
      <c r="AK41">
        <v>3.4749280820942268E-3</v>
      </c>
      <c r="AL41">
        <v>32.302401690557645</v>
      </c>
      <c r="AM41">
        <v>27.124529919575501</v>
      </c>
      <c r="AN41">
        <v>80.2412721389734</v>
      </c>
      <c r="AO41">
        <v>-1.1639610664937827</v>
      </c>
      <c r="AP41">
        <v>80.266766086199581</v>
      </c>
      <c r="AQ41">
        <v>27.099035972349313</v>
      </c>
      <c r="AR41">
        <v>26.583865056925134</v>
      </c>
      <c r="AS41">
        <v>-88.745265534726926</v>
      </c>
      <c r="AT41" s="23">
        <v>50.805533774987893</v>
      </c>
      <c r="AU41" s="23">
        <v>80.266766086199581</v>
      </c>
      <c r="AV41" s="23">
        <v>-17.835678991112911</v>
      </c>
      <c r="AW41" s="23">
        <v>-3.3053869536929569E-4</v>
      </c>
      <c r="AX41" s="23">
        <v>3.1220495488915655E-3</v>
      </c>
      <c r="AY41" s="23">
        <v>-1.5131493864418866E-4</v>
      </c>
      <c r="AZ41">
        <v>1.5567472896774971E-3</v>
      </c>
      <c r="BA41">
        <v>2.7915108535222699E-3</v>
      </c>
      <c r="BB41">
        <v>3.4559024574002646E-3</v>
      </c>
      <c r="BC41">
        <v>32.20974061756467</v>
      </c>
      <c r="BD41">
        <v>24.248886749937487</v>
      </c>
      <c r="BE41">
        <v>75.909351108099798</v>
      </c>
      <c r="BF41">
        <v>-1.1942304642062473</v>
      </c>
      <c r="BG41">
        <v>75.936943292775112</v>
      </c>
      <c r="BH41">
        <v>24.221294565262166</v>
      </c>
      <c r="BI41">
        <v>25.857824363756471</v>
      </c>
      <c r="BJ41" s="7">
        <v>-88.676440973445153</v>
      </c>
      <c r="BK41" s="7">
        <v>49.062696082805324</v>
      </c>
      <c r="BL41" s="7">
        <v>75.936943292775112</v>
      </c>
      <c r="BM41" s="7">
        <v>-15.683978277194427</v>
      </c>
      <c r="BN41" s="7">
        <v>-3.769079994857903E-4</v>
      </c>
      <c r="BO41" s="7">
        <v>2.9810221837947601E-3</v>
      </c>
      <c r="BP41" s="23">
        <v>-1.5524996034681302E-4</v>
      </c>
      <c r="BQ41" s="23">
        <v>1.5033444878160065E-3</v>
      </c>
      <c r="BR41" s="23">
        <v>2.6041141843089698E-3</v>
      </c>
      <c r="BS41" s="23">
        <v>3.3615171672883417E-3</v>
      </c>
      <c r="BT41" s="23">
        <v>30.04747135741118</v>
      </c>
    </row>
    <row r="42" spans="1:72">
      <c r="A42">
        <v>1</v>
      </c>
      <c r="B42">
        <v>41</v>
      </c>
      <c r="C42">
        <v>8.25</v>
      </c>
      <c r="D42" s="23">
        <v>1.75</v>
      </c>
      <c r="E42" s="23">
        <v>22.369357318879658</v>
      </c>
      <c r="F42" s="23">
        <v>54.415446831801248</v>
      </c>
      <c r="G42" s="23">
        <v>-6.5173650446877387</v>
      </c>
      <c r="H42" s="23">
        <v>55.690205704508621</v>
      </c>
      <c r="I42" s="23">
        <v>21.094598446172292</v>
      </c>
      <c r="J42" s="23">
        <v>17.297803629168165</v>
      </c>
      <c r="K42" s="23">
        <v>-78.932996054546777</v>
      </c>
      <c r="L42" s="23">
        <v>33.667169128367874</v>
      </c>
      <c r="M42">
        <v>55.690205704508621</v>
      </c>
      <c r="N42" s="7">
        <v>-21.117302892692873</v>
      </c>
      <c r="O42" s="7">
        <v>-4.3295455211099783E-5</v>
      </c>
      <c r="P42" s="7">
        <v>2.039700363128805E-3</v>
      </c>
      <c r="Q42" s="7">
        <v>-8.472574558093999E-4</v>
      </c>
      <c r="R42" s="7">
        <v>1.0316056224076767E-3</v>
      </c>
      <c r="S42" s="7">
        <v>1.9964049079177052E-3</v>
      </c>
      <c r="T42" s="23">
        <v>2.2487144717918605E-3</v>
      </c>
      <c r="U42" s="23">
        <v>23.035441245204275</v>
      </c>
      <c r="V42" s="23">
        <v>21.720742247893693</v>
      </c>
      <c r="W42" s="23">
        <v>57.593563889012579</v>
      </c>
      <c r="X42" s="23">
        <v>-6.4170332068760407</v>
      </c>
      <c r="Y42" s="23">
        <v>58.706907615481597</v>
      </c>
      <c r="Z42" s="23">
        <v>20.607398521424667</v>
      </c>
      <c r="AA42" s="23">
        <v>19.049754547028463</v>
      </c>
      <c r="AB42" s="23">
        <v>-80.157265516419514</v>
      </c>
      <c r="AC42" s="23">
        <v>36.610241889739683</v>
      </c>
      <c r="AD42" s="7">
        <v>58.706907615481597</v>
      </c>
      <c r="AE42" s="7">
        <v>-18.878152050084946</v>
      </c>
      <c r="AF42" s="7">
        <v>-1.3478072355658206E-4</v>
      </c>
      <c r="AG42" s="7">
        <v>2.1969526831161451E-3</v>
      </c>
      <c r="AH42" s="7">
        <v>-8.3421431689388722E-4</v>
      </c>
      <c r="AI42" s="7">
        <v>1.121785179714972E-3</v>
      </c>
      <c r="AJ42">
        <v>2.0621719595595631E-3</v>
      </c>
      <c r="AK42">
        <v>2.4764680911137007E-3</v>
      </c>
      <c r="AL42">
        <v>23.794291841071885</v>
      </c>
      <c r="AM42">
        <v>23.948528757931101</v>
      </c>
      <c r="AN42">
        <v>62.491489020630603</v>
      </c>
      <c r="AO42">
        <v>-5.8031696754509454</v>
      </c>
      <c r="AP42">
        <v>63.346278407874742</v>
      </c>
      <c r="AQ42">
        <v>23.093739370686954</v>
      </c>
      <c r="AR42">
        <v>20.126269518593894</v>
      </c>
      <c r="AS42">
        <v>-81.620757635658009</v>
      </c>
      <c r="AT42" s="23">
        <v>38.911119762190957</v>
      </c>
      <c r="AU42" s="23">
        <v>63.346278407874742</v>
      </c>
      <c r="AV42" s="23">
        <v>-20.2879779277818</v>
      </c>
      <c r="AW42" s="23">
        <v>-1.2892597741643124E-4</v>
      </c>
      <c r="AX42" s="23">
        <v>2.3763664396590401E-3</v>
      </c>
      <c r="AY42" s="23">
        <v>-7.5441205780862701E-4</v>
      </c>
      <c r="AZ42">
        <v>1.1922870547209769E-3</v>
      </c>
      <c r="BA42">
        <v>2.2474404622426086E-3</v>
      </c>
      <c r="BB42">
        <v>2.6164150374172112E-3</v>
      </c>
      <c r="BC42">
        <v>25.932005333568508</v>
      </c>
      <c r="BD42">
        <v>24.496900600830585</v>
      </c>
      <c r="BE42">
        <v>59.695185655799492</v>
      </c>
      <c r="BF42">
        <v>-5.9255403657944052</v>
      </c>
      <c r="BG42">
        <v>60.665960907599114</v>
      </c>
      <c r="BH42">
        <v>23.526125349030963</v>
      </c>
      <c r="BI42">
        <v>18.569917779284076</v>
      </c>
      <c r="BJ42" s="7">
        <v>-80.695943264764352</v>
      </c>
      <c r="BK42" s="7">
        <v>36.30506623761849</v>
      </c>
      <c r="BL42" s="7">
        <v>60.665960907599114</v>
      </c>
      <c r="BM42" s="7">
        <v>-22.27671564543563</v>
      </c>
      <c r="BN42" s="7">
        <v>-4.9447142950298513E-5</v>
      </c>
      <c r="BO42" s="7">
        <v>2.2384413856226825E-3</v>
      </c>
      <c r="BP42" s="23">
        <v>-7.703202475532752E-4</v>
      </c>
      <c r="BQ42" s="23">
        <v>1.1124342028820296E-3</v>
      </c>
      <c r="BR42" s="23">
        <v>2.188994242672384E-3</v>
      </c>
      <c r="BS42" s="23">
        <v>2.4140893113069324E-3</v>
      </c>
      <c r="BT42" s="23">
        <v>25.257625876989021</v>
      </c>
    </row>
    <row r="43" spans="1:72">
      <c r="A43">
        <v>1</v>
      </c>
      <c r="B43">
        <v>42</v>
      </c>
      <c r="C43">
        <v>8.25</v>
      </c>
      <c r="D43" s="23">
        <v>1.25</v>
      </c>
      <c r="E43" s="23">
        <v>25.666216893441472</v>
      </c>
      <c r="F43" s="23">
        <v>66.112546248788334</v>
      </c>
      <c r="G43" s="23">
        <v>-5.4380667077192868</v>
      </c>
      <c r="H43" s="23">
        <v>66.830942140898216</v>
      </c>
      <c r="I43" s="23">
        <v>24.94782100133159</v>
      </c>
      <c r="J43" s="23">
        <v>20.941560569783313</v>
      </c>
      <c r="K43" s="23">
        <v>-82.474515798401384</v>
      </c>
      <c r="L43" s="23">
        <v>40.651943764725573</v>
      </c>
      <c r="M43">
        <v>66.830942140898216</v>
      </c>
      <c r="N43" s="7">
        <v>-21.326768507237016</v>
      </c>
      <c r="O43" s="7">
        <v>-1.213817831997855E-4</v>
      </c>
      <c r="P43" s="7">
        <v>2.5076296248977598E-3</v>
      </c>
      <c r="Q43" s="7">
        <v>-7.0694867200350579E-4</v>
      </c>
      <c r="R43" s="7">
        <v>1.2456281545262374E-3</v>
      </c>
      <c r="S43" s="7">
        <v>2.3862478416979741E-3</v>
      </c>
      <c r="T43" s="23">
        <v>2.7224028740718297E-3</v>
      </c>
      <c r="U43" s="23">
        <v>27.53362894266894</v>
      </c>
      <c r="V43" s="23">
        <v>28.091782305293737</v>
      </c>
      <c r="W43" s="23">
        <v>71.042642149717253</v>
      </c>
      <c r="X43" s="23">
        <v>-5.0665848437022118</v>
      </c>
      <c r="Y43" s="23">
        <v>71.632215565875086</v>
      </c>
      <c r="Z43" s="23">
        <v>27.502208889135904</v>
      </c>
      <c r="AA43" s="23">
        <v>22.065003338369593</v>
      </c>
      <c r="AB43" s="23">
        <v>-83.362624652324016</v>
      </c>
      <c r="AC43" s="23">
        <v>43.054598842026557</v>
      </c>
      <c r="AD43" s="7">
        <v>71.632215565875086</v>
      </c>
      <c r="AE43" s="7">
        <v>-22.757713626455047</v>
      </c>
      <c r="AF43" s="7">
        <v>-1.0715542702862139E-4</v>
      </c>
      <c r="AG43" s="7">
        <v>2.6846504628589068E-3</v>
      </c>
      <c r="AH43" s="7">
        <v>-6.5865602968129147E-4</v>
      </c>
      <c r="AI43" s="7">
        <v>1.3192486147734165E-3</v>
      </c>
      <c r="AJ43">
        <v>2.5774950358302853E-3</v>
      </c>
      <c r="AK43">
        <v>2.8684504339880471E-3</v>
      </c>
      <c r="AL43">
        <v>29.740327336503299</v>
      </c>
      <c r="AM43">
        <v>28.376900184868468</v>
      </c>
      <c r="AN43">
        <v>68.664620936027731</v>
      </c>
      <c r="AO43">
        <v>-5.2190348945108207</v>
      </c>
      <c r="AP43">
        <v>69.329735452570219</v>
      </c>
      <c r="AQ43">
        <v>27.711785668325977</v>
      </c>
      <c r="AR43">
        <v>20.808974892122123</v>
      </c>
      <c r="AS43">
        <v>-82.737366668805166</v>
      </c>
      <c r="AT43" s="23">
        <v>40.93559063994558</v>
      </c>
      <c r="AU43" s="23">
        <v>69.329735452570219</v>
      </c>
      <c r="AV43" s="23">
        <v>-24.223318851892589</v>
      </c>
      <c r="AW43" s="23">
        <v>-4.781114984102514E-5</v>
      </c>
      <c r="AX43" s="23">
        <v>2.5708906989843306E-3</v>
      </c>
      <c r="AY43" s="23">
        <v>-6.7847453628640286E-4</v>
      </c>
      <c r="AZ43">
        <v>1.2543194617798915E-3</v>
      </c>
      <c r="BA43">
        <v>2.5230795491433056E-3</v>
      </c>
      <c r="BB43">
        <v>2.7051667359758776E-3</v>
      </c>
      <c r="BC43">
        <v>29.112456336268856</v>
      </c>
      <c r="BD43">
        <v>26.100265752723146</v>
      </c>
      <c r="BE43">
        <v>63.491138108050194</v>
      </c>
      <c r="BF43">
        <v>-5.5718586134768984</v>
      </c>
      <c r="BG43">
        <v>64.303775702075839</v>
      </c>
      <c r="BH43">
        <v>25.287628158697505</v>
      </c>
      <c r="BI43">
        <v>19.508073771689169</v>
      </c>
      <c r="BJ43" s="7">
        <v>-81.702101074957298</v>
      </c>
      <c r="BK43" s="7">
        <v>38.246040483620895</v>
      </c>
      <c r="BL43" s="7">
        <v>64.303775702075839</v>
      </c>
      <c r="BM43" s="7">
        <v>-23.100062462697075</v>
      </c>
      <c r="BN43" s="7">
        <v>-5.0515101358075463E-5</v>
      </c>
      <c r="BO43" s="7">
        <v>2.3798916017381813E-3</v>
      </c>
      <c r="BP43" s="23">
        <v>-7.2434161975199461E-4</v>
      </c>
      <c r="BQ43" s="23">
        <v>1.17190816511182E-3</v>
      </c>
      <c r="BR43" s="23">
        <v>2.329376500380106E-3</v>
      </c>
      <c r="BS43" s="23">
        <v>2.5360495903195899E-3</v>
      </c>
      <c r="BT43" s="23">
        <v>26.877421158232</v>
      </c>
    </row>
    <row r="44" spans="1:72">
      <c r="A44">
        <v>1</v>
      </c>
      <c r="B44">
        <v>43</v>
      </c>
      <c r="C44">
        <v>8.75</v>
      </c>
      <c r="D44" s="23">
        <v>1.25</v>
      </c>
      <c r="E44" s="23">
        <v>28.564569181856015</v>
      </c>
      <c r="F44" s="23">
        <v>66.891196985347833</v>
      </c>
      <c r="G44" s="23">
        <v>-5.2007912656037565</v>
      </c>
      <c r="H44" s="23">
        <v>67.58438905734333</v>
      </c>
      <c r="I44" s="23">
        <v>27.871377109860514</v>
      </c>
      <c r="J44" s="23">
        <v>19.856505973741406</v>
      </c>
      <c r="K44" s="23">
        <v>-82.408027691886858</v>
      </c>
      <c r="L44" s="23">
        <v>39.335920228696835</v>
      </c>
      <c r="M44">
        <v>67.58438905734333</v>
      </c>
      <c r="N44" s="7">
        <v>-25.335379211807844</v>
      </c>
      <c r="O44" s="7">
        <v>-4.6904434398338562E-6</v>
      </c>
      <c r="P44" s="7">
        <v>2.4865403637871339E-3</v>
      </c>
      <c r="Q44" s="7">
        <v>-6.7610286452848909E-4</v>
      </c>
      <c r="R44" s="7">
        <v>1.2053034906434003E-3</v>
      </c>
      <c r="S44" s="7">
        <v>2.4818499203473001E-3</v>
      </c>
      <c r="T44" s="23">
        <v>2.581345776586383E-3</v>
      </c>
      <c r="U44" s="23">
        <v>28.636729850161153</v>
      </c>
      <c r="V44" s="23">
        <v>28.762630087282144</v>
      </c>
      <c r="W44" s="23">
        <v>64.562092668628893</v>
      </c>
      <c r="X44" s="23">
        <v>-5.0204248328220942</v>
      </c>
      <c r="Y44" s="23">
        <v>65.252817149138977</v>
      </c>
      <c r="Z44" s="23">
        <v>27.997416826773307</v>
      </c>
      <c r="AA44" s="23">
        <v>18.627700161182837</v>
      </c>
      <c r="AB44" s="23">
        <v>-82.16626328191262</v>
      </c>
      <c r="AC44" s="23">
        <v>37.218211838288134</v>
      </c>
      <c r="AD44" s="7">
        <v>65.252817149138977</v>
      </c>
      <c r="AE44" s="7">
        <v>-26.690224741279209</v>
      </c>
      <c r="AF44" s="7">
        <v>4.9738861933074838E-5</v>
      </c>
      <c r="AG44" s="7">
        <v>2.3767039297206121E-3</v>
      </c>
      <c r="AH44" s="7">
        <v>-6.526552282668718E-4</v>
      </c>
      <c r="AI44" s="7">
        <v>1.1404141655612754E-3</v>
      </c>
      <c r="AJ44">
        <v>2.4264427916536871E-3</v>
      </c>
      <c r="AK44">
        <v>2.4167592502538477E-3</v>
      </c>
      <c r="AL44">
        <v>27.997416826773307</v>
      </c>
      <c r="AM44">
        <v>26.733062807075168</v>
      </c>
      <c r="AN44">
        <v>59.046551343646392</v>
      </c>
      <c r="AO44">
        <v>-5.2378660292200685</v>
      </c>
      <c r="AP44">
        <v>59.874377305155747</v>
      </c>
      <c r="AQ44">
        <v>25.733884245216469</v>
      </c>
      <c r="AR44">
        <v>17.070246529969637</v>
      </c>
      <c r="AS44">
        <v>-81.018894313607362</v>
      </c>
      <c r="AT44" s="23">
        <v>34.055140079382724</v>
      </c>
      <c r="AU44" s="23">
        <v>59.874377305155747</v>
      </c>
      <c r="AV44" s="23">
        <v>-25.984145790935571</v>
      </c>
      <c r="AW44" s="23">
        <v>6.4946606520815354E-5</v>
      </c>
      <c r="AX44" s="23">
        <v>2.165323361397947E-3</v>
      </c>
      <c r="AY44" s="23">
        <v>-6.8092258379860997E-4</v>
      </c>
      <c r="AZ44">
        <v>1.0434935543235375E-3</v>
      </c>
      <c r="BA44">
        <v>2.2302699679187625E-3</v>
      </c>
      <c r="BB44">
        <v>2.2079941298733486E-3</v>
      </c>
      <c r="BC44">
        <v>25.733884245216469</v>
      </c>
      <c r="BD44">
        <v>26.40682316296628</v>
      </c>
      <c r="BE44">
        <v>61.566322114650461</v>
      </c>
      <c r="BF44">
        <v>-5.5076791348445822</v>
      </c>
      <c r="BG44">
        <v>62.408899340009079</v>
      </c>
      <c r="BH44">
        <v>25.564245937607659</v>
      </c>
      <c r="BI44">
        <v>18.42232670120071</v>
      </c>
      <c r="BJ44" s="7">
        <v>-81.302196782253688</v>
      </c>
      <c r="BK44" s="7">
        <v>36.437855793923781</v>
      </c>
      <c r="BL44" s="7">
        <v>62.408899340009079</v>
      </c>
      <c r="BM44" s="7">
        <v>-24.462427312095688</v>
      </c>
      <c r="BN44" s="7">
        <v>9.6717267928189693E-7</v>
      </c>
      <c r="BO44" s="7">
        <v>2.2863346045387534E-3</v>
      </c>
      <c r="BP44" s="23">
        <v>-7.1599828752979449E-4</v>
      </c>
      <c r="BQ44" s="23">
        <v>1.1165030466971776E-3</v>
      </c>
      <c r="BR44" s="23">
        <v>2.2873017772180354E-3</v>
      </c>
      <c r="BS44" s="23">
        <v>2.3949024711560915E-3</v>
      </c>
      <c r="BT44" s="23">
        <v>26.391943583285016</v>
      </c>
    </row>
    <row r="45" spans="1:72">
      <c r="A45">
        <v>1</v>
      </c>
      <c r="B45">
        <v>44</v>
      </c>
      <c r="C45">
        <v>8.75</v>
      </c>
      <c r="D45" s="23">
        <v>1.75</v>
      </c>
      <c r="E45" s="23">
        <v>25.262201839045019</v>
      </c>
      <c r="F45" s="23">
        <v>54.939784329644411</v>
      </c>
      <c r="G45" s="23">
        <v>-5.4616916419843431</v>
      </c>
      <c r="H45" s="23">
        <v>55.913007542145607</v>
      </c>
      <c r="I45" s="23">
        <v>24.06059585060683</v>
      </c>
      <c r="J45" s="23">
        <v>15.926205845769388</v>
      </c>
      <c r="K45" s="23">
        <v>-79.896464119223765</v>
      </c>
      <c r="L45" s="23">
        <v>31.738836573781647</v>
      </c>
      <c r="M45">
        <v>55.913007542145607</v>
      </c>
      <c r="N45" s="7">
        <v>-25.454898080526185</v>
      </c>
      <c r="O45" s="7">
        <v>7.810438924848255E-5</v>
      </c>
      <c r="P45" s="7">
        <v>2.0071472511374419E-3</v>
      </c>
      <c r="Q45" s="7">
        <v>-7.1001991345796692E-4</v>
      </c>
      <c r="R45" s="7">
        <v>9.7251901795934639E-4</v>
      </c>
      <c r="S45" s="7">
        <v>2.0852516403859246E-3</v>
      </c>
      <c r="T45" s="23">
        <v>2.0555618795141161E-3</v>
      </c>
      <c r="U45" s="23">
        <v>24.06059585060683</v>
      </c>
      <c r="V45" s="23">
        <v>23.287811092580274</v>
      </c>
      <c r="W45" s="23">
        <v>49.175792111979753</v>
      </c>
      <c r="X45" s="23">
        <v>-5.8045725756993232</v>
      </c>
      <c r="Y45" s="23">
        <v>50.417708450337265</v>
      </c>
      <c r="Z45" s="23">
        <v>21.739080961368003</v>
      </c>
      <c r="AA45" s="23">
        <v>14.339313744484631</v>
      </c>
      <c r="AB45" s="23">
        <v>-77.923370112713926</v>
      </c>
      <c r="AC45" s="23">
        <v>28.526458085096891</v>
      </c>
      <c r="AD45" s="7">
        <v>50.417708450337265</v>
      </c>
      <c r="AE45" s="7">
        <v>-24.720275292572119</v>
      </c>
      <c r="AF45" s="7">
        <v>1.006674585287975E-4</v>
      </c>
      <c r="AG45" s="7">
        <v>1.7833862247897628E-3</v>
      </c>
      <c r="AH45" s="7">
        <v>-7.5459443484091656E-4</v>
      </c>
      <c r="AI45" s="7">
        <v>8.7408758472558616E-4</v>
      </c>
      <c r="AJ45">
        <v>1.8840536833185603E-3</v>
      </c>
      <c r="AK45">
        <v>1.8441678902474438E-3</v>
      </c>
      <c r="AL45">
        <v>21.739080961368003</v>
      </c>
      <c r="AM45">
        <v>22.842609659770627</v>
      </c>
      <c r="AN45">
        <v>52.109068054084027</v>
      </c>
      <c r="AO45">
        <v>-6.334894780141946</v>
      </c>
      <c r="AP45">
        <v>53.421442909831342</v>
      </c>
      <c r="AQ45">
        <v>21.530234804023308</v>
      </c>
      <c r="AR45">
        <v>15.945604052904017</v>
      </c>
      <c r="AS45">
        <v>-78.295826713254954</v>
      </c>
      <c r="AT45" s="23">
        <v>31.424465397534266</v>
      </c>
      <c r="AU45" s="23">
        <v>53.421442909831342</v>
      </c>
      <c r="AV45" s="23">
        <v>-22.905138826808038</v>
      </c>
      <c r="AW45" s="23">
        <v>2.3211912464924719E-5</v>
      </c>
      <c r="AX45" s="23">
        <v>1.9255317080952995E-3</v>
      </c>
      <c r="AY45" s="23">
        <v>-8.2353632141845927E-4</v>
      </c>
      <c r="AZ45">
        <v>9.6288627836953742E-4</v>
      </c>
      <c r="BA45">
        <v>1.9487436205602243E-3</v>
      </c>
      <c r="BB45">
        <v>2.0729285268775281E-3</v>
      </c>
      <c r="BC45">
        <v>22.485503314156396</v>
      </c>
      <c r="BD45">
        <v>24.862124180090198</v>
      </c>
      <c r="BE45">
        <v>57.603669609478551</v>
      </c>
      <c r="BF45">
        <v>-5.8208387533251402</v>
      </c>
      <c r="BG45">
        <v>58.60771669437905</v>
      </c>
      <c r="BH45">
        <v>23.858077095189699</v>
      </c>
      <c r="BI45">
        <v>17.374819799594675</v>
      </c>
      <c r="BJ45" s="7">
        <v>-80.213251334523349</v>
      </c>
      <c r="BK45" s="7">
        <v>34.317304308743552</v>
      </c>
      <c r="BL45" s="7">
        <v>58.60771669437905</v>
      </c>
      <c r="BM45" s="7">
        <v>-23.803765371283767</v>
      </c>
      <c r="BN45" s="7">
        <v>7.9550928092726717E-6</v>
      </c>
      <c r="BO45" s="7">
        <v>2.1361555457195132E-3</v>
      </c>
      <c r="BP45" s="23">
        <v>-7.5670903793226697E-4</v>
      </c>
      <c r="BQ45" s="23">
        <v>1.0515266055127106E-3</v>
      </c>
      <c r="BR45" s="23">
        <v>2.1441106385287861E-3</v>
      </c>
      <c r="BS45" s="23">
        <v>2.2587265739473046E-3</v>
      </c>
      <c r="BT45" s="23">
        <v>24.739738136870624</v>
      </c>
    </row>
    <row r="46" spans="1:72">
      <c r="A46">
        <v>1</v>
      </c>
      <c r="B46">
        <v>45</v>
      </c>
      <c r="C46">
        <v>10.75</v>
      </c>
      <c r="D46" s="23">
        <v>3.75</v>
      </c>
      <c r="E46" s="23">
        <v>3.8049026507058445</v>
      </c>
      <c r="F46" s="23">
        <v>7.0703793847428553</v>
      </c>
      <c r="G46" s="23">
        <v>0.22469560162600111</v>
      </c>
      <c r="H46" s="23">
        <v>7.0857680421142568</v>
      </c>
      <c r="I46" s="23">
        <v>3.2625846106346095</v>
      </c>
      <c r="J46" s="23">
        <v>1.9115917157398237</v>
      </c>
      <c r="K46" s="23">
        <v>86.082119740420325</v>
      </c>
      <c r="L46" s="23">
        <v>3.5888491803912728</v>
      </c>
      <c r="M46">
        <v>7.0857680421142568</v>
      </c>
      <c r="N46" s="7">
        <v>-18.671500970583558</v>
      </c>
      <c r="O46" s="7">
        <v>3.5250672604630218E-5</v>
      </c>
      <c r="P46" s="7">
        <v>2.4750666031703801E-4</v>
      </c>
      <c r="Q46" s="7">
        <v>2.9210428211379922E-5</v>
      </c>
      <c r="R46" s="7">
        <v>1.099669823247872E-4</v>
      </c>
      <c r="S46" s="7">
        <v>2.8275733292166822E-4</v>
      </c>
      <c r="T46" s="23">
        <v>2.1425651317068985E-4</v>
      </c>
      <c r="U46" s="23">
        <v>3.2625846106346095</v>
      </c>
      <c r="V46" s="23">
        <v>5.2110660677140194E-2</v>
      </c>
      <c r="W46" s="23">
        <v>1.8959580090497525</v>
      </c>
      <c r="X46" s="23">
        <v>0.100645361669843</v>
      </c>
      <c r="Y46" s="23">
        <v>1.9014354076743591</v>
      </c>
      <c r="Z46" s="23">
        <v>4.6633262052533597E-2</v>
      </c>
      <c r="AA46" s="23">
        <v>0.92740107281091277</v>
      </c>
      <c r="AB46" s="23">
        <v>86.884878462605528</v>
      </c>
      <c r="AC46" s="23">
        <v>1.652881457101917</v>
      </c>
      <c r="AD46" s="7">
        <v>1.9014354076743591</v>
      </c>
      <c r="AE46" s="7">
        <v>-16.4397402649304</v>
      </c>
      <c r="AF46" s="7">
        <v>-3.4600146115660309E-5</v>
      </c>
      <c r="AG46" s="7">
        <v>8.5249931528554742E-5</v>
      </c>
      <c r="AH46" s="7">
        <v>1.3083897017080349E-5</v>
      </c>
      <c r="AI46" s="7">
        <v>5.0646426428616128E-5</v>
      </c>
      <c r="AJ46">
        <v>5.0649785412894433E-5</v>
      </c>
      <c r="AK46">
        <v>1.2056213946541401E-4</v>
      </c>
      <c r="AL46">
        <v>0.5844206009180678</v>
      </c>
      <c r="AM46">
        <v>-0.19632504886385793</v>
      </c>
      <c r="AN46">
        <v>1.8897836023984567</v>
      </c>
      <c r="AO46">
        <v>0.11551090988362385</v>
      </c>
      <c r="AP46">
        <v>1.8961601208537551</v>
      </c>
      <c r="AQ46">
        <v>-0.20270156731915634</v>
      </c>
      <c r="AR46">
        <v>1.0494308440864557</v>
      </c>
      <c r="AS46">
        <v>86.840323049474407</v>
      </c>
      <c r="AT46" s="23">
        <v>1.848953045499429</v>
      </c>
      <c r="AU46" s="23">
        <v>2.0988616881729114</v>
      </c>
      <c r="AV46" s="23">
        <v>-16.068375664283167</v>
      </c>
      <c r="AW46" s="23">
        <v>-4.5783569970075455E-5</v>
      </c>
      <c r="AX46" s="23">
        <v>8.9813492361975764E-5</v>
      </c>
      <c r="AY46" s="23">
        <v>1.5016418284869801E-5</v>
      </c>
      <c r="AZ46">
        <v>5.6654313584620778E-5</v>
      </c>
      <c r="BA46">
        <v>4.4029922391900308E-5</v>
      </c>
      <c r="BB46">
        <v>1.3642600973123986E-4</v>
      </c>
      <c r="BC46">
        <v>0.50803756606037953</v>
      </c>
      <c r="BD46">
        <v>3.8177277497445776</v>
      </c>
      <c r="BE46">
        <v>7.1006082846184944</v>
      </c>
      <c r="BF46">
        <v>0.2284984836212676</v>
      </c>
      <c r="BG46">
        <v>7.116436163433292</v>
      </c>
      <c r="BH46">
        <v>3.2755008103089214</v>
      </c>
      <c r="BI46">
        <v>1.9204676765621853</v>
      </c>
      <c r="BJ46" s="7">
        <v>86.037503831715242</v>
      </c>
      <c r="BK46" s="7">
        <v>3.6066626673578779</v>
      </c>
      <c r="BL46" s="7">
        <v>7.116436163433292</v>
      </c>
      <c r="BM46" s="7">
        <v>-18.675541209435512</v>
      </c>
      <c r="BN46" s="7">
        <v>3.5244751063317669E-5</v>
      </c>
      <c r="BO46" s="7">
        <v>2.4863198583012448E-4</v>
      </c>
      <c r="BP46" s="23">
        <v>2.9704802870757194E-5</v>
      </c>
      <c r="BQ46" s="23">
        <v>1.105128106134491E-4</v>
      </c>
      <c r="BR46" s="23">
        <v>2.8387673689344217E-4</v>
      </c>
      <c r="BS46" s="23">
        <v>2.1544485901272946E-4</v>
      </c>
      <c r="BT46" s="23">
        <v>3.2755008103089214</v>
      </c>
    </row>
    <row r="47" spans="1:72">
      <c r="A47">
        <v>1</v>
      </c>
      <c r="B47">
        <v>46</v>
      </c>
      <c r="C47">
        <v>10.25</v>
      </c>
      <c r="D47" s="23">
        <v>3.75</v>
      </c>
      <c r="E47" s="23">
        <v>-0.39161952679127454</v>
      </c>
      <c r="F47" s="23">
        <v>1.8987357427506066</v>
      </c>
      <c r="G47" s="23">
        <v>0.11992105394108871</v>
      </c>
      <c r="H47" s="23">
        <v>1.9049975872220217</v>
      </c>
      <c r="I47" s="23">
        <v>-0.39788137126268963</v>
      </c>
      <c r="J47" s="23">
        <v>1.1514394792423557</v>
      </c>
      <c r="K47" s="23">
        <v>87.010935895531006</v>
      </c>
      <c r="L47" s="23">
        <v>2.0170013868636842</v>
      </c>
      <c r="M47">
        <v>2.3028789584847114</v>
      </c>
      <c r="N47" s="7">
        <v>-15.771187225183732</v>
      </c>
      <c r="O47" s="7">
        <v>-5.4844035452639792E-5</v>
      </c>
      <c r="P47" s="7">
        <v>9.4029057067580727E-5</v>
      </c>
      <c r="Q47" s="7">
        <v>1.5589737012337196E-5</v>
      </c>
      <c r="R47" s="7">
        <v>6.1803532193604931E-5</v>
      </c>
      <c r="S47" s="7">
        <v>3.9185021614940935E-5</v>
      </c>
      <c r="T47" s="23">
        <v>1.4968713230150403E-4</v>
      </c>
      <c r="U47" s="23">
        <v>0.45213486478779957</v>
      </c>
      <c r="V47" s="23">
        <v>-0.63849985849930291</v>
      </c>
      <c r="W47" s="23">
        <v>1.9241014199009541</v>
      </c>
      <c r="X47" s="23">
        <v>0.11229609544437387</v>
      </c>
      <c r="Y47" s="23">
        <v>1.929012948683507</v>
      </c>
      <c r="Z47" s="23">
        <v>-0.64341138728185587</v>
      </c>
      <c r="AA47" s="23">
        <v>1.2862121679826815</v>
      </c>
      <c r="AB47" s="23">
        <v>87.495633008710627</v>
      </c>
      <c r="AC47" s="23">
        <v>2.2425735390812189</v>
      </c>
      <c r="AD47" s="7">
        <v>2.5724243359653629</v>
      </c>
      <c r="AE47" s="7">
        <v>-15.39088452042424</v>
      </c>
      <c r="AF47" s="7">
        <v>-6.6571721249786861E-5</v>
      </c>
      <c r="AG47" s="7">
        <v>9.9997361846229166E-5</v>
      </c>
      <c r="AH47" s="7">
        <v>1.459849240777012E-5</v>
      </c>
      <c r="AI47" s="7">
        <v>6.8715354794399719E-5</v>
      </c>
      <c r="AJ47">
        <v>3.3425640596442305E-5</v>
      </c>
      <c r="AK47">
        <v>1.6720758183774807E-4</v>
      </c>
      <c r="AL47">
        <v>0.38568046842049541</v>
      </c>
      <c r="AM47">
        <v>4.0034168516823074</v>
      </c>
      <c r="AN47">
        <v>7.1418064803887704</v>
      </c>
      <c r="AO47">
        <v>0.12467115114897923</v>
      </c>
      <c r="AP47">
        <v>7.1467511964844395</v>
      </c>
      <c r="AQ47">
        <v>3.3435669996213235</v>
      </c>
      <c r="AR47">
        <v>1.901592098431558</v>
      </c>
      <c r="AS47">
        <v>87.728721171794348</v>
      </c>
      <c r="AT47" s="23">
        <v>3.5217021323268263</v>
      </c>
      <c r="AU47" s="23">
        <v>7.1467511964844395</v>
      </c>
      <c r="AV47" s="23">
        <v>-18.762482976878541</v>
      </c>
      <c r="AW47" s="23">
        <v>4.2890240383963993E-5</v>
      </c>
      <c r="AX47" s="23">
        <v>2.4688556624988229E-4</v>
      </c>
      <c r="AY47" s="23">
        <v>1.6207249649368384E-5</v>
      </c>
      <c r="AZ47">
        <v>1.0790950989378752E-4</v>
      </c>
      <c r="BA47">
        <v>2.8977580663384629E-4</v>
      </c>
      <c r="BB47">
        <v>2.0463813895835531E-4</v>
      </c>
      <c r="BC47">
        <v>3.3435669996213235</v>
      </c>
      <c r="BD47">
        <v>3.8541730967557375</v>
      </c>
      <c r="BE47">
        <v>7.1183723565893313</v>
      </c>
      <c r="BF47">
        <v>0.20834729779017119</v>
      </c>
      <c r="BG47">
        <v>7.1316170062903321</v>
      </c>
      <c r="BH47">
        <v>3.2917636360035205</v>
      </c>
      <c r="BI47">
        <v>1.9199266851434058</v>
      </c>
      <c r="BJ47" s="7">
        <v>86.362598497043663</v>
      </c>
      <c r="BK47" s="7">
        <v>3.5968518935927811</v>
      </c>
      <c r="BL47" s="7">
        <v>7.1316170062903321</v>
      </c>
      <c r="BM47" s="7">
        <v>-18.692345026548889</v>
      </c>
      <c r="BN47" s="7">
        <v>3.6556614948894134E-5</v>
      </c>
      <c r="BO47" s="7">
        <v>2.487295668380794E-4</v>
      </c>
      <c r="BP47" s="23">
        <v>2.7085148712723775E-5</v>
      </c>
      <c r="BQ47" s="23">
        <v>1.1021219581160315E-4</v>
      </c>
      <c r="BR47" s="23">
        <v>2.8528618178697354E-4</v>
      </c>
      <c r="BS47" s="23">
        <v>2.1389475635031561E-4</v>
      </c>
      <c r="BT47" s="23">
        <v>3.2917636360035205</v>
      </c>
    </row>
    <row r="48" spans="1:72">
      <c r="A48">
        <v>1</v>
      </c>
      <c r="B48">
        <v>47</v>
      </c>
      <c r="C48">
        <v>10.25</v>
      </c>
      <c r="D48" s="23">
        <v>3.25</v>
      </c>
      <c r="E48" s="23">
        <v>7.2285244042585175</v>
      </c>
      <c r="F48" s="23">
        <v>11.136495600600215</v>
      </c>
      <c r="G48" s="23">
        <v>-0.1576157272258826</v>
      </c>
      <c r="H48" s="23">
        <v>11.142842228182959</v>
      </c>
      <c r="I48" s="23">
        <v>5.5095060014576198</v>
      </c>
      <c r="J48" s="23">
        <v>2.8166681133626694</v>
      </c>
      <c r="K48" s="23">
        <v>-87.6941473996078</v>
      </c>
      <c r="L48" s="23">
        <v>5.001966183126247</v>
      </c>
      <c r="M48">
        <v>11.142842228182959</v>
      </c>
      <c r="N48" s="7">
        <v>-20.013345963783721</v>
      </c>
      <c r="O48" s="7">
        <v>1.1173619618205847E-4</v>
      </c>
      <c r="P48" s="7">
        <v>3.6575432394426717E-4</v>
      </c>
      <c r="Q48" s="7">
        <v>-2.0490044539364305E-5</v>
      </c>
      <c r="R48" s="7">
        <v>1.5326671565202163E-4</v>
      </c>
      <c r="S48" s="7">
        <v>4.7749052012632565E-4</v>
      </c>
      <c r="T48" s="23">
        <v>2.5484318934796535E-4</v>
      </c>
      <c r="U48" s="23">
        <v>5.5095060014576198</v>
      </c>
      <c r="V48" s="23">
        <v>11.164025366381345</v>
      </c>
      <c r="W48" s="23">
        <v>16.659520245424687</v>
      </c>
      <c r="X48" s="23">
        <v>-0.64898139395319487</v>
      </c>
      <c r="Y48" s="23">
        <v>16.735120613222428</v>
      </c>
      <c r="Z48" s="23">
        <v>8.3470636835418084</v>
      </c>
      <c r="AA48" s="23">
        <v>4.1940284648403097</v>
      </c>
      <c r="AB48" s="23">
        <v>-83.355515738032594</v>
      </c>
      <c r="AC48" s="23">
        <v>7.4080946362594498</v>
      </c>
      <c r="AD48" s="7">
        <v>16.735120613222428</v>
      </c>
      <c r="AE48" s="7">
        <v>-21.473543294390264</v>
      </c>
      <c r="AF48" s="7">
        <v>1.8310250938456974E-4</v>
      </c>
      <c r="AG48" s="7">
        <v>5.4030967652238693E-4</v>
      </c>
      <c r="AH48" s="7">
        <v>-8.4367581213910239E-5</v>
      </c>
      <c r="AI48" s="7">
        <v>2.2699360462873202E-4</v>
      </c>
      <c r="AJ48">
        <v>7.234121859069567E-4</v>
      </c>
      <c r="AK48">
        <v>3.6703521495152233E-4</v>
      </c>
      <c r="AL48">
        <v>8.3470636835418084</v>
      </c>
      <c r="AM48">
        <v>10.680258682080748</v>
      </c>
      <c r="AN48">
        <v>16.398900634544727</v>
      </c>
      <c r="AO48">
        <v>-0.28799398591155151</v>
      </c>
      <c r="AP48">
        <v>16.413367573424338</v>
      </c>
      <c r="AQ48">
        <v>8.1237477949876418</v>
      </c>
      <c r="AR48">
        <v>4.1448098892183483</v>
      </c>
      <c r="AS48">
        <v>-87.124251119478643</v>
      </c>
      <c r="AT48" s="23">
        <v>7.3557600365245621</v>
      </c>
      <c r="AU48" s="23">
        <v>16.413367573424338</v>
      </c>
      <c r="AV48" s="23">
        <v>-21.29944598145806</v>
      </c>
      <c r="AW48" s="23">
        <v>1.6617320766105191E-4</v>
      </c>
      <c r="AX48" s="23">
        <v>5.3788493457121108E-4</v>
      </c>
      <c r="AY48" s="23">
        <v>-3.7439218168499534E-5</v>
      </c>
      <c r="AZ48">
        <v>2.2539000477965953E-4</v>
      </c>
      <c r="BA48">
        <v>7.04058142232263E-4</v>
      </c>
      <c r="BB48">
        <v>3.735924289645084E-4</v>
      </c>
      <c r="BC48">
        <v>8.1237477949876418</v>
      </c>
      <c r="BD48">
        <v>6.8560838721600419</v>
      </c>
      <c r="BE48">
        <v>10.986044210242291</v>
      </c>
      <c r="BF48">
        <v>6.1145881972405038E-2</v>
      </c>
      <c r="BG48">
        <v>10.986949303604501</v>
      </c>
      <c r="BH48">
        <v>5.3526384247206993</v>
      </c>
      <c r="BI48">
        <v>2.8171554394419007</v>
      </c>
      <c r="BJ48" s="7">
        <v>89.151958544165097</v>
      </c>
      <c r="BK48" s="7">
        <v>5.0534450756488773</v>
      </c>
      <c r="BL48" s="7">
        <v>10.986949303604501</v>
      </c>
      <c r="BM48" s="7">
        <v>-19.855991060967568</v>
      </c>
      <c r="BN48" s="7">
        <v>9.7723954083557316E-5</v>
      </c>
      <c r="BO48" s="7">
        <v>3.6617137605890265E-4</v>
      </c>
      <c r="BP48" s="23">
        <v>7.9489646564091848E-6</v>
      </c>
      <c r="BQ48" s="23">
        <v>1.5484409552495335E-4</v>
      </c>
      <c r="BR48" s="23">
        <v>4.6389533014245995E-4</v>
      </c>
      <c r="BS48" s="23">
        <v>2.6856508411243253E-4</v>
      </c>
      <c r="BT48" s="23">
        <v>5.3526384247206993</v>
      </c>
    </row>
    <row r="49" spans="1:72">
      <c r="A49">
        <v>1</v>
      </c>
      <c r="B49">
        <v>48</v>
      </c>
      <c r="C49">
        <v>10.75</v>
      </c>
      <c r="D49" s="23">
        <v>3.25</v>
      </c>
      <c r="E49" s="23">
        <v>10.404006604466183</v>
      </c>
      <c r="F49" s="23">
        <v>16.255221616193719</v>
      </c>
      <c r="G49" s="23">
        <v>-0.12669680707403835</v>
      </c>
      <c r="H49" s="23">
        <v>16.257963706824395</v>
      </c>
      <c r="I49" s="23">
        <v>7.9977684661979689</v>
      </c>
      <c r="J49" s="23">
        <v>4.1300976203132134</v>
      </c>
      <c r="K49" s="23">
        <v>-88.760144792211037</v>
      </c>
      <c r="L49" s="23">
        <v>7.3589586254249806</v>
      </c>
      <c r="M49">
        <v>16.257963706824395</v>
      </c>
      <c r="N49" s="7">
        <v>-21.188178921573524</v>
      </c>
      <c r="O49" s="7">
        <v>1.5640547898743384E-4</v>
      </c>
      <c r="P49" s="7">
        <v>5.3673445474972418E-4</v>
      </c>
      <c r="Q49" s="7">
        <v>-1.647058491962748E-5</v>
      </c>
      <c r="R49" s="7">
        <v>2.2548801368206723E-4</v>
      </c>
      <c r="S49" s="7">
        <v>6.9313993373715807E-4</v>
      </c>
      <c r="T49" s="23">
        <v>3.8068544754427835E-4</v>
      </c>
      <c r="U49" s="23">
        <v>7.9977684661979689</v>
      </c>
      <c r="V49" s="23">
        <v>10.126869555593604</v>
      </c>
      <c r="W49" s="23">
        <v>16.112827105636061</v>
      </c>
      <c r="X49" s="23">
        <v>1.1431428709354801E-2</v>
      </c>
      <c r="Y49" s="23">
        <v>16.112848936242887</v>
      </c>
      <c r="Z49" s="23">
        <v>7.8719089983688999</v>
      </c>
      <c r="AA49" s="23">
        <v>4.1204699689369937</v>
      </c>
      <c r="AB49" s="23">
        <v>89.890582345680826</v>
      </c>
      <c r="AC49" s="23">
        <v>7.3766540593146708</v>
      </c>
      <c r="AD49" s="7">
        <v>16.112848936242887</v>
      </c>
      <c r="AE49" s="7">
        <v>-21.071947105120675</v>
      </c>
      <c r="AF49" s="7">
        <v>1.465724362196058E-4</v>
      </c>
      <c r="AG49" s="7">
        <v>5.3565967697236669E-4</v>
      </c>
      <c r="AH49" s="7">
        <v>1.4860857322154737E-6</v>
      </c>
      <c r="AI49" s="7">
        <v>2.2603022467170987E-4</v>
      </c>
      <c r="AJ49">
        <v>6.8223211319197246E-4</v>
      </c>
      <c r="AK49">
        <v>3.8909007873164851E-4</v>
      </c>
      <c r="AL49">
        <v>7.8719089983688999</v>
      </c>
      <c r="AM49">
        <v>6.5420938719790449</v>
      </c>
      <c r="AN49">
        <v>10.864656009879896</v>
      </c>
      <c r="AO49">
        <v>0.18261654554479231</v>
      </c>
      <c r="AP49">
        <v>10.872357343280907</v>
      </c>
      <c r="AQ49">
        <v>5.2220249645576819</v>
      </c>
      <c r="AR49">
        <v>2.8251661893616125</v>
      </c>
      <c r="AS49">
        <v>87.585144383739589</v>
      </c>
      <c r="AT49" s="23">
        <v>5.1218406499142937</v>
      </c>
      <c r="AU49" s="23">
        <v>10.872357343280907</v>
      </c>
      <c r="AV49" s="23">
        <v>-19.71736685088484</v>
      </c>
      <c r="AW49" s="23">
        <v>8.5804478982388536E-5</v>
      </c>
      <c r="AX49" s="23">
        <v>3.6677101794594145E-4</v>
      </c>
      <c r="AY49" s="23">
        <v>2.3740150920817039E-5</v>
      </c>
      <c r="AZ49">
        <v>1.5693982441415552E-4</v>
      </c>
      <c r="BA49">
        <v>4.5257549692832996E-4</v>
      </c>
      <c r="BB49">
        <v>2.8196771230568383E-4</v>
      </c>
      <c r="BC49">
        <v>5.2220249645576819</v>
      </c>
      <c r="BD49">
        <v>6.6908737134441996</v>
      </c>
      <c r="BE49">
        <v>10.923325705724388</v>
      </c>
      <c r="BF49">
        <v>0.13947544275489565</v>
      </c>
      <c r="BG49">
        <v>10.927916973251959</v>
      </c>
      <c r="BH49">
        <v>5.2842598257505768</v>
      </c>
      <c r="BI49">
        <v>2.821828573750691</v>
      </c>
      <c r="BJ49" s="7">
        <v>88.114612214429911</v>
      </c>
      <c r="BK49" s="7">
        <v>5.0895970807856665</v>
      </c>
      <c r="BL49" s="7">
        <v>10.927916973251959</v>
      </c>
      <c r="BM49" s="7">
        <v>-19.782939327688656</v>
      </c>
      <c r="BN49" s="7">
        <v>9.1429902700085561E-5</v>
      </c>
      <c r="BO49" s="7">
        <v>3.6653928219829298E-4</v>
      </c>
      <c r="BP49" s="23">
        <v>1.8131807558141746E-5</v>
      </c>
      <c r="BQ49" s="23">
        <v>1.55951839737666E-4</v>
      </c>
      <c r="BR49" s="23">
        <v>4.5796918489837853E-4</v>
      </c>
      <c r="BS49" s="23">
        <v>2.7570624427679217E-4</v>
      </c>
      <c r="BT49" s="23">
        <v>5.2842598257505768</v>
      </c>
    </row>
    <row r="50" spans="1:72">
      <c r="A50">
        <v>1</v>
      </c>
      <c r="B50">
        <v>49</v>
      </c>
      <c r="C50">
        <v>11.75</v>
      </c>
      <c r="D50" s="23">
        <v>3.25</v>
      </c>
      <c r="E50" s="23">
        <v>9.7813551195032105</v>
      </c>
      <c r="F50" s="23">
        <v>15.939851190435194</v>
      </c>
      <c r="G50" s="23">
        <v>5.4090171729193975E-2</v>
      </c>
      <c r="H50" s="23">
        <v>15.940326228656</v>
      </c>
      <c r="I50" s="23">
        <v>7.7163618929815208</v>
      </c>
      <c r="J50" s="23">
        <v>4.1119821678372395</v>
      </c>
      <c r="K50" s="23">
        <v>89.496821981517286</v>
      </c>
      <c r="L50" s="23">
        <v>7.4106208102515403</v>
      </c>
      <c r="M50">
        <v>15.940326228656</v>
      </c>
      <c r="N50" s="7">
        <v>-20.924887800833048</v>
      </c>
      <c r="O50" s="7">
        <v>1.3422455972390983E-4</v>
      </c>
      <c r="P50" s="7">
        <v>5.3452680433449193E-4</v>
      </c>
      <c r="Q50" s="7">
        <v>7.0317223247969513E-6</v>
      </c>
      <c r="R50" s="7">
        <v>2.2707100986834531E-4</v>
      </c>
      <c r="S50" s="7">
        <v>6.6875136405840179E-4</v>
      </c>
      <c r="T50" s="23">
        <v>4.0036399957928701E-4</v>
      </c>
      <c r="U50" s="23">
        <v>7.7163618929815208</v>
      </c>
      <c r="V50" s="23">
        <v>9.7402960720422982</v>
      </c>
      <c r="W50" s="23">
        <v>15.919246971854973</v>
      </c>
      <c r="X50" s="23">
        <v>1.6924611078209438E-2</v>
      </c>
      <c r="Y50" s="23">
        <v>15.919293329289395</v>
      </c>
      <c r="Z50" s="23">
        <v>7.6978629131691809</v>
      </c>
      <c r="AA50" s="23">
        <v>4.1107152080601068</v>
      </c>
      <c r="AB50" s="23">
        <v>89.843064122014113</v>
      </c>
      <c r="AC50" s="23">
        <v>7.4143051571247742</v>
      </c>
      <c r="AD50" s="7">
        <v>15.919293329289395</v>
      </c>
      <c r="AE50" s="7">
        <v>-20.907655780797842</v>
      </c>
      <c r="AF50" s="7">
        <v>1.3275815532675262E-4</v>
      </c>
      <c r="AG50" s="7">
        <v>5.3438996381457949E-4</v>
      </c>
      <c r="AH50" s="7">
        <v>2.2001994401706964E-6</v>
      </c>
      <c r="AI50" s="7">
        <v>2.2718390302353851E-4</v>
      </c>
      <c r="AJ50">
        <v>6.6714811914133211E-4</v>
      </c>
      <c r="AK50">
        <v>4.0163783495430181E-4</v>
      </c>
      <c r="AL50">
        <v>7.6978629131691809</v>
      </c>
      <c r="AM50">
        <v>6.3861165885343318</v>
      </c>
      <c r="AN50">
        <v>10.782451994873361</v>
      </c>
      <c r="AO50">
        <v>2.7863027816989905E-2</v>
      </c>
      <c r="AP50">
        <v>10.782628577655586</v>
      </c>
      <c r="AQ50">
        <v>5.1505705750223072</v>
      </c>
      <c r="AR50">
        <v>2.8160290013166396</v>
      </c>
      <c r="AS50">
        <v>89.636891124231425</v>
      </c>
      <c r="AT50" s="23">
        <v>5.1272353843818168</v>
      </c>
      <c r="AU50" s="23">
        <v>10.782628577655586</v>
      </c>
      <c r="AV50" s="23">
        <v>-19.655049649394439</v>
      </c>
      <c r="AW50" s="23">
        <v>8.0310490878281567E-5</v>
      </c>
      <c r="AX50" s="23">
        <v>3.6607229229031863E-4</v>
      </c>
      <c r="AY50" s="23">
        <v>3.6221936162130241E-6</v>
      </c>
      <c r="AZ50">
        <v>1.5710512605822662E-4</v>
      </c>
      <c r="BA50">
        <v>4.4638278316860023E-4</v>
      </c>
      <c r="BB50">
        <v>2.8578475717372652E-4</v>
      </c>
      <c r="BC50">
        <v>5.1505705750223072</v>
      </c>
      <c r="BD50">
        <v>6.3988599885898951</v>
      </c>
      <c r="BE50">
        <v>10.791045004840083</v>
      </c>
      <c r="BF50">
        <v>9.7949597376990313E-2</v>
      </c>
      <c r="BG50">
        <v>10.793228281931547</v>
      </c>
      <c r="BH50">
        <v>5.1569714980289927</v>
      </c>
      <c r="BI50">
        <v>2.8181283919512774</v>
      </c>
      <c r="BJ50" s="7">
        <v>88.723099884298236</v>
      </c>
      <c r="BK50" s="7">
        <v>5.1300061043759388</v>
      </c>
      <c r="BL50" s="7">
        <v>10.793228281931547</v>
      </c>
      <c r="BM50" s="7">
        <v>-19.659351181766485</v>
      </c>
      <c r="BN50" s="7">
        <v>8.0722751886458629E-5</v>
      </c>
      <c r="BO50" s="7">
        <v>3.66214777942721E-4</v>
      </c>
      <c r="BP50" s="23">
        <v>1.2733447659009716E-5</v>
      </c>
      <c r="BQ50" s="23">
        <v>1.5719002450374653E-4</v>
      </c>
      <c r="BR50" s="23">
        <v>4.4693752982917961E-4</v>
      </c>
      <c r="BS50" s="23">
        <v>2.8577585207815293E-4</v>
      </c>
      <c r="BT50" s="23">
        <v>5.1569714980289927</v>
      </c>
    </row>
    <row r="51" spans="1:72">
      <c r="A51">
        <v>1</v>
      </c>
      <c r="B51">
        <v>50</v>
      </c>
      <c r="C51">
        <v>11.75</v>
      </c>
      <c r="D51" s="23">
        <v>3.75</v>
      </c>
      <c r="E51" s="23">
        <v>3.8893368870664706</v>
      </c>
      <c r="F51" s="23">
        <v>7.0380260195555824</v>
      </c>
      <c r="G51" s="23">
        <v>2.7422057094533093E-2</v>
      </c>
      <c r="H51" s="23">
        <v>7.0382648212147565</v>
      </c>
      <c r="I51" s="23">
        <v>3.2782088719866151</v>
      </c>
      <c r="J51" s="23">
        <v>1.8800279746140707</v>
      </c>
      <c r="K51" s="23">
        <v>89.501059263729047</v>
      </c>
      <c r="L51" s="23">
        <v>3.4948860855767458</v>
      </c>
      <c r="M51">
        <v>7.0382648212147565</v>
      </c>
      <c r="N51" s="7">
        <v>-18.718688973061319</v>
      </c>
      <c r="O51" s="7">
        <v>3.9723320980190559E-5</v>
      </c>
      <c r="P51" s="7">
        <v>2.4438811459198196E-4</v>
      </c>
      <c r="Q51" s="7">
        <v>3.5648674222882184E-6</v>
      </c>
      <c r="R51" s="7">
        <v>1.0708783152538534E-4</v>
      </c>
      <c r="S51" s="7">
        <v>2.8411143557217249E-4</v>
      </c>
      <c r="T51" s="23">
        <v>2.0469583782748408E-4</v>
      </c>
      <c r="U51" s="23">
        <v>3.2782088719866151</v>
      </c>
      <c r="V51" s="23">
        <v>0.53584987509776716</v>
      </c>
      <c r="W51" s="23">
        <v>1.8941493539506211</v>
      </c>
      <c r="X51" s="23">
        <v>1.110524425164334E-2</v>
      </c>
      <c r="Y51" s="23">
        <v>1.894240142623683</v>
      </c>
      <c r="Z51" s="23">
        <v>0.53575908642470538</v>
      </c>
      <c r="AA51" s="23">
        <v>0.67924052809948887</v>
      </c>
      <c r="AB51" s="23">
        <v>89.531600404965602</v>
      </c>
      <c r="AC51" s="23">
        <v>1.272909633542636</v>
      </c>
      <c r="AD51" s="7">
        <v>1.894240142623683</v>
      </c>
      <c r="AE51" s="7">
        <v>-17.177026634013995</v>
      </c>
      <c r="AF51" s="7">
        <v>-1.2554743085088699E-5</v>
      </c>
      <c r="AG51" s="7">
        <v>7.5734723040344099E-5</v>
      </c>
      <c r="AH51" s="7">
        <v>1.443681752713309E-6</v>
      </c>
      <c r="AI51" s="7">
        <v>3.9003598127678245E-5</v>
      </c>
      <c r="AJ51">
        <v>6.3179979955255397E-5</v>
      </c>
      <c r="AK51">
        <v>8.8301268652930828E-5</v>
      </c>
      <c r="AL51">
        <v>0.72899976871451644</v>
      </c>
      <c r="AM51">
        <v>0.47455254177672784</v>
      </c>
      <c r="AN51">
        <v>1.8937760814455058</v>
      </c>
      <c r="AO51">
        <v>3.9933315884645763E-2</v>
      </c>
      <c r="AP51">
        <v>1.8948988145058596</v>
      </c>
      <c r="AQ51">
        <v>0.4734298087163743</v>
      </c>
      <c r="AR51">
        <v>0.71073450289474271</v>
      </c>
      <c r="AS51">
        <v>88.389542093864335</v>
      </c>
      <c r="AT51" s="23">
        <v>1.3190109247152046</v>
      </c>
      <c r="AU51" s="23">
        <v>1.8948988145058596</v>
      </c>
      <c r="AV51" s="23">
        <v>-17.083203381510408</v>
      </c>
      <c r="AW51" s="23">
        <v>-1.5336492937346249E-5</v>
      </c>
      <c r="AX51" s="23">
        <v>7.691303714112595E-5</v>
      </c>
      <c r="AY51" s="23">
        <v>5.1913310650019974E-6</v>
      </c>
      <c r="AZ51">
        <v>4.0416201337428643E-5</v>
      </c>
      <c r="BA51">
        <v>6.1576544203779704E-5</v>
      </c>
      <c r="BB51">
        <v>9.2395485376318035E-5</v>
      </c>
      <c r="BC51">
        <v>0.71049858696667001</v>
      </c>
      <c r="BD51">
        <v>3.8750878414605805</v>
      </c>
      <c r="BE51">
        <v>7.0420104768464888</v>
      </c>
      <c r="BF51">
        <v>9.9437837120832928E-2</v>
      </c>
      <c r="BG51">
        <v>7.0451296418524665</v>
      </c>
      <c r="BH51">
        <v>3.2751294954921204</v>
      </c>
      <c r="BI51">
        <v>1.885000073180173</v>
      </c>
      <c r="BJ51" s="7">
        <v>88.203335725937052</v>
      </c>
      <c r="BK51" s="7">
        <v>3.5098481892963478</v>
      </c>
      <c r="BL51" s="7">
        <v>7.0451296418524665</v>
      </c>
      <c r="BM51" s="7">
        <v>-18.710637498000722</v>
      </c>
      <c r="BN51" s="7">
        <v>3.8997292487949882E-5</v>
      </c>
      <c r="BO51" s="7">
        <v>2.4484726378803408E-4</v>
      </c>
      <c r="BP51" s="23">
        <v>1.2926918825707631E-5</v>
      </c>
      <c r="BQ51" s="23">
        <v>1.0754628974209353E-4</v>
      </c>
      <c r="BR51" s="23">
        <v>2.8384455627598394E-4</v>
      </c>
      <c r="BS51" s="23">
        <v>2.0625546275086128E-4</v>
      </c>
      <c r="BT51" s="23">
        <v>3.2751294954921204</v>
      </c>
    </row>
    <row r="52" spans="1:72">
      <c r="A52">
        <v>1</v>
      </c>
      <c r="B52">
        <v>51</v>
      </c>
      <c r="C52">
        <v>11.25</v>
      </c>
      <c r="D52" s="23">
        <v>3.75</v>
      </c>
      <c r="E52" s="23">
        <v>0.38597418459709126</v>
      </c>
      <c r="F52" s="23">
        <v>1.8945967685772895</v>
      </c>
      <c r="G52" s="23">
        <v>6.0593562124822219E-2</v>
      </c>
      <c r="H52" s="23">
        <v>1.8970265848895922</v>
      </c>
      <c r="I52" s="23">
        <v>0.38354436828478866</v>
      </c>
      <c r="J52" s="23">
        <v>0.75674110830240182</v>
      </c>
      <c r="K52" s="23">
        <v>87.703655893409689</v>
      </c>
      <c r="L52" s="23">
        <v>1.3878081531259103</v>
      </c>
      <c r="M52">
        <v>1.8970265848895922</v>
      </c>
      <c r="N52" s="7">
        <v>-16.947311335671163</v>
      </c>
      <c r="O52" s="7">
        <v>-1.938281158808949E-5</v>
      </c>
      <c r="P52" s="7">
        <v>7.8677656370626652E-5</v>
      </c>
      <c r="Q52" s="7">
        <v>7.8771630762293825E-6</v>
      </c>
      <c r="R52" s="7">
        <v>4.2524237429325002E-5</v>
      </c>
      <c r="S52" s="7">
        <v>5.9294844782537162E-5</v>
      </c>
      <c r="T52" s="23">
        <v>9.8376344079315666E-5</v>
      </c>
      <c r="U52" s="23">
        <v>0.68417128595231425</v>
      </c>
      <c r="V52" s="23">
        <v>0.21298433137150502</v>
      </c>
      <c r="W52" s="23">
        <v>1.8959318106848608</v>
      </c>
      <c r="X52" s="23">
        <v>8.5047650199759309E-2</v>
      </c>
      <c r="Y52" s="23">
        <v>1.9002187684694245</v>
      </c>
      <c r="Z52" s="23">
        <v>0.20869737358694151</v>
      </c>
      <c r="AA52" s="23">
        <v>0.84576069744124149</v>
      </c>
      <c r="AB52" s="23">
        <v>87.114360305490848</v>
      </c>
      <c r="AC52" s="23">
        <v>1.5244128587026291</v>
      </c>
      <c r="AD52" s="7">
        <v>1.9002187684694245</v>
      </c>
      <c r="AE52" s="7">
        <v>-16.683444751834479</v>
      </c>
      <c r="AF52" s="7">
        <v>-2.7279883230951298E-5</v>
      </c>
      <c r="AG52" s="7">
        <v>8.211170292441552E-5</v>
      </c>
      <c r="AH52" s="7">
        <v>1.1056194525966326E-5</v>
      </c>
      <c r="AI52" s="7">
        <v>4.6709982354385286E-5</v>
      </c>
      <c r="AJ52">
        <v>5.4831819693464218E-5</v>
      </c>
      <c r="AK52">
        <v>1.0994889066735985E-4</v>
      </c>
      <c r="AL52">
        <v>0.63267484261690976</v>
      </c>
      <c r="AM52">
        <v>3.8256397015830785</v>
      </c>
      <c r="AN52">
        <v>7.0572551166894275</v>
      </c>
      <c r="AO52">
        <v>0.20006401753830572</v>
      </c>
      <c r="AP52">
        <v>7.0695936430175381</v>
      </c>
      <c r="AQ52">
        <v>3.2648684454817523</v>
      </c>
      <c r="AR52">
        <v>1.9023625987678929</v>
      </c>
      <c r="AS52">
        <v>86.470873509071254</v>
      </c>
      <c r="AT52" s="23">
        <v>3.5623133581605</v>
      </c>
      <c r="AU52" s="23">
        <v>7.0695936430175381</v>
      </c>
      <c r="AV52" s="23">
        <v>-18.683013922402633</v>
      </c>
      <c r="AW52" s="23">
        <v>3.6450131646586243E-5</v>
      </c>
      <c r="AX52" s="23">
        <v>2.4650513362849835E-4</v>
      </c>
      <c r="AY52" s="23">
        <v>2.6008322279982776E-5</v>
      </c>
      <c r="AZ52">
        <v>1.0915389039822404E-4</v>
      </c>
      <c r="BA52">
        <v>2.829552652750846E-4</v>
      </c>
      <c r="BB52">
        <v>2.1165901040456686E-4</v>
      </c>
      <c r="BC52">
        <v>3.2648684454817523</v>
      </c>
      <c r="BD52">
        <v>3.8538054471494481</v>
      </c>
      <c r="BE52">
        <v>7.046585410287733</v>
      </c>
      <c r="BF52">
        <v>0.14753059515134276</v>
      </c>
      <c r="BG52">
        <v>7.053387946715115</v>
      </c>
      <c r="BH52">
        <v>3.2701172572311545</v>
      </c>
      <c r="BI52">
        <v>1.8916353447419803</v>
      </c>
      <c r="BJ52" s="7">
        <v>87.360000059200942</v>
      </c>
      <c r="BK52" s="7">
        <v>3.5303568634170839</v>
      </c>
      <c r="BL52" s="7">
        <v>7.053387946715115</v>
      </c>
      <c r="BM52" s="7">
        <v>-18.698989988177949</v>
      </c>
      <c r="BN52" s="7">
        <v>3.7939732344689107E-5</v>
      </c>
      <c r="BO52" s="7">
        <v>2.4547042994867954E-4</v>
      </c>
      <c r="BP52" s="23">
        <v>1.9178977369676075E-5</v>
      </c>
      <c r="BQ52" s="23">
        <v>1.0817470205233086E-4</v>
      </c>
      <c r="BR52" s="23">
        <v>2.8341016229336863E-4</v>
      </c>
      <c r="BS52" s="23">
        <v>2.0841502733955024E-4</v>
      </c>
      <c r="BT52" s="23">
        <v>3.2701172572311545</v>
      </c>
    </row>
    <row r="53" spans="1:72">
      <c r="A53">
        <v>1</v>
      </c>
      <c r="B53">
        <v>52</v>
      </c>
      <c r="C53">
        <v>11.25</v>
      </c>
      <c r="D53" s="23">
        <v>3.25</v>
      </c>
      <c r="E53" s="23">
        <v>6.4755318041714176</v>
      </c>
      <c r="F53" s="23">
        <v>10.835066760668475</v>
      </c>
      <c r="G53" s="23">
        <v>0.17700519457534222</v>
      </c>
      <c r="H53" s="23">
        <v>10.84224169092928</v>
      </c>
      <c r="I53" s="23">
        <v>5.1931795694519671</v>
      </c>
      <c r="J53" s="23">
        <v>2.8245310607386562</v>
      </c>
      <c r="K53" s="23">
        <v>87.678778357203583</v>
      </c>
      <c r="L53" s="23">
        <v>5.1317077275826319</v>
      </c>
      <c r="M53">
        <v>10.84224169092928</v>
      </c>
      <c r="N53" s="7">
        <v>-19.689156584402081</v>
      </c>
      <c r="O53" s="7">
        <v>8.3352895256764295E-5</v>
      </c>
      <c r="P53" s="7">
        <v>3.6672266742907272E-4</v>
      </c>
      <c r="Q53" s="7">
        <v>2.3010675294794494E-5</v>
      </c>
      <c r="R53" s="7">
        <v>1.5724216444044697E-4</v>
      </c>
      <c r="S53" s="7">
        <v>4.5007556268583703E-4</v>
      </c>
      <c r="T53" s="23">
        <v>2.8430251310621301E-4</v>
      </c>
      <c r="U53" s="23">
        <v>5.1931795694519671</v>
      </c>
      <c r="V53" s="23">
        <v>9.9797261591738025</v>
      </c>
      <c r="W53" s="23">
        <v>16.03772604670975</v>
      </c>
      <c r="X53" s="23">
        <v>5.5785640674068687E-2</v>
      </c>
      <c r="Y53" s="23">
        <v>16.038239710280717</v>
      </c>
      <c r="Z53" s="23">
        <v>7.8052356617650656</v>
      </c>
      <c r="AA53" s="23">
        <v>4.1165020242578256</v>
      </c>
      <c r="AB53" s="23">
        <v>89.472446266768273</v>
      </c>
      <c r="AC53" s="23">
        <v>7.3898694753407392</v>
      </c>
      <c r="AD53" s="7">
        <v>16.038239710280717</v>
      </c>
      <c r="AE53" s="7">
        <v>-21.009241713196008</v>
      </c>
      <c r="AF53" s="7">
        <v>1.4134188233156807E-4</v>
      </c>
      <c r="AG53" s="7">
        <v>5.35111875021403E-4</v>
      </c>
      <c r="AH53" s="7">
        <v>7.2521332876341335E-6</v>
      </c>
      <c r="AI53" s="7">
        <v>2.2643516211753214E-4</v>
      </c>
      <c r="AJ53">
        <v>6.7645375735297106E-4</v>
      </c>
      <c r="AK53">
        <v>3.938367689540608E-4</v>
      </c>
      <c r="AL53">
        <v>7.8052356617650656</v>
      </c>
      <c r="AM53">
        <v>9.8435438052270463</v>
      </c>
      <c r="AN53">
        <v>15.971276461928463</v>
      </c>
      <c r="AO53">
        <v>7.0155121390999595E-2</v>
      </c>
      <c r="AP53">
        <v>15.972079547896147</v>
      </c>
      <c r="AQ53">
        <v>7.7444460801466519</v>
      </c>
      <c r="AR53">
        <v>4.1138167338747476</v>
      </c>
      <c r="AS53">
        <v>89.344147285235167</v>
      </c>
      <c r="AT53" s="23">
        <v>7.4049168580205968</v>
      </c>
      <c r="AU53" s="23">
        <v>15.972079547896147</v>
      </c>
      <c r="AV53" s="23">
        <v>-20.951137421960674</v>
      </c>
      <c r="AW53" s="23">
        <v>1.3644135213022564E-4</v>
      </c>
      <c r="AX53" s="23">
        <v>5.3474397481581581E-4</v>
      </c>
      <c r="AY53" s="23">
        <v>9.1201657808303806E-6</v>
      </c>
      <c r="AZ53">
        <v>2.2689623339192016E-4</v>
      </c>
      <c r="BA53">
        <v>6.7118532694604145E-4</v>
      </c>
      <c r="BB53">
        <v>3.9840702386138908E-4</v>
      </c>
      <c r="BC53">
        <v>7.7444460801466519</v>
      </c>
      <c r="BD53">
        <v>6.4197387050287773</v>
      </c>
      <c r="BE53">
        <v>10.804344728361272</v>
      </c>
      <c r="BF53">
        <v>0.1417554942935223</v>
      </c>
      <c r="BG53">
        <v>10.808922941323088</v>
      </c>
      <c r="BH53">
        <v>5.1672250300170157</v>
      </c>
      <c r="BI53">
        <v>2.8208489556530361</v>
      </c>
      <c r="BJ53" s="7">
        <v>88.150187153746614</v>
      </c>
      <c r="BK53" s="7">
        <v>5.1327987833330422</v>
      </c>
      <c r="BL53" s="7">
        <v>10.808922941323088</v>
      </c>
      <c r="BM53" s="7">
        <v>-19.666884150052752</v>
      </c>
      <c r="BN53" s="7">
        <v>8.1413388875764572E-5</v>
      </c>
      <c r="BO53" s="7">
        <v>3.6641278039237425E-4</v>
      </c>
      <c r="BP53" s="23">
        <v>1.84282142581566E-5</v>
      </c>
      <c r="BQ53" s="23">
        <v>1.5727559580030253E-4</v>
      </c>
      <c r="BR53" s="23">
        <v>4.478261692681388E-4</v>
      </c>
      <c r="BS53" s="23">
        <v>2.8559455920164567E-4</v>
      </c>
      <c r="BT53" s="23">
        <v>5.1672250300170157</v>
      </c>
    </row>
    <row r="54" spans="1:72">
      <c r="A54">
        <v>1</v>
      </c>
      <c r="B54">
        <v>53</v>
      </c>
      <c r="C54">
        <v>7.75</v>
      </c>
      <c r="D54" s="23">
        <v>1.25</v>
      </c>
      <c r="E54" s="23">
        <v>27.623910468477341</v>
      </c>
      <c r="F54" s="23">
        <v>74.852936164394038</v>
      </c>
      <c r="G54" s="23">
        <v>-4.3429548268813027</v>
      </c>
      <c r="H54" s="23">
        <v>75.248972532868066</v>
      </c>
      <c r="I54" s="23">
        <v>27.227874100003309</v>
      </c>
      <c r="J54" s="23">
        <v>24.010549216432381</v>
      </c>
      <c r="K54" s="23">
        <v>-84.789578190839407</v>
      </c>
      <c r="L54" s="23">
        <v>46.363558802758511</v>
      </c>
      <c r="M54">
        <v>75.248972532868066</v>
      </c>
      <c r="N54" s="7">
        <v>-20.537832959259664</v>
      </c>
      <c r="O54" s="7">
        <v>-2.0274432888996459E-4</v>
      </c>
      <c r="P54" s="7">
        <v>2.867142341344621E-3</v>
      </c>
      <c r="Q54" s="7">
        <v>-5.6458412749457103E-4</v>
      </c>
      <c r="R54" s="7">
        <v>1.4206394292727777E-3</v>
      </c>
      <c r="S54" s="7">
        <v>2.6643980124546563E-3</v>
      </c>
      <c r="T54" s="23">
        <v>3.1213713981362097E-3</v>
      </c>
      <c r="U54" s="23">
        <v>30.743053989861416</v>
      </c>
      <c r="V54" s="23">
        <v>27.882431157428886</v>
      </c>
      <c r="W54" s="23">
        <v>72.738872649538052</v>
      </c>
      <c r="X54" s="23">
        <v>-4.8252356912155987</v>
      </c>
      <c r="Y54" s="23">
        <v>73.25205520209478</v>
      </c>
      <c r="Z54" s="23">
        <v>27.369248604872151</v>
      </c>
      <c r="AA54" s="23">
        <v>22.941403298611313</v>
      </c>
      <c r="AB54" s="23">
        <v>-83.92919199965111</v>
      </c>
      <c r="AC54" s="23">
        <v>44.541102670692382</v>
      </c>
      <c r="AD54" s="7">
        <v>73.25205520209478</v>
      </c>
      <c r="AE54" s="7">
        <v>-21.74835338194957</v>
      </c>
      <c r="AF54" s="7">
        <v>-1.4975739900297753E-4</v>
      </c>
      <c r="AG54" s="7">
        <v>2.7659112979841181E-3</v>
      </c>
      <c r="AH54" s="7">
        <v>-6.2728063985802835E-4</v>
      </c>
      <c r="AI54" s="7">
        <v>1.3647970153988223E-3</v>
      </c>
      <c r="AJ54">
        <v>2.6161538989811404E-3</v>
      </c>
      <c r="AK54">
        <v>2.9823824288194713E-3</v>
      </c>
      <c r="AL54">
        <v>30.186391142090081</v>
      </c>
      <c r="AM54">
        <v>25.331153606618336</v>
      </c>
      <c r="AN54">
        <v>67.955943826777272</v>
      </c>
      <c r="AO54">
        <v>-5.1757730785433029</v>
      </c>
      <c r="AP54">
        <v>68.575416222423641</v>
      </c>
      <c r="AQ54">
        <v>24.711681210971971</v>
      </c>
      <c r="AR54">
        <v>21.931867505725833</v>
      </c>
      <c r="AS54">
        <v>-83.174910136847103</v>
      </c>
      <c r="AT54" s="23">
        <v>42.321622591390003</v>
      </c>
      <c r="AU54" s="23">
        <v>68.575416222423641</v>
      </c>
      <c r="AV54" s="23">
        <v>-20.100321780934873</v>
      </c>
      <c r="AW54" s="23">
        <v>-1.7257341552102235E-4</v>
      </c>
      <c r="AX54" s="23">
        <v>2.5980379487893107E-3</v>
      </c>
      <c r="AY54" s="23">
        <v>-6.7285050021062825E-4</v>
      </c>
      <c r="AZ54">
        <v>1.2967892740915526E-3</v>
      </c>
      <c r="BA54">
        <v>2.4254645332682885E-3</v>
      </c>
      <c r="BB54">
        <v>2.8511427757443603E-3</v>
      </c>
      <c r="BC54">
        <v>27.98612923001868</v>
      </c>
      <c r="BD54">
        <v>24.953116660330068</v>
      </c>
      <c r="BE54">
        <v>70.260833226673228</v>
      </c>
      <c r="BF54">
        <v>-4.6369634504351689</v>
      </c>
      <c r="BG54">
        <v>70.730528415117845</v>
      </c>
      <c r="BH54">
        <v>24.483421471885457</v>
      </c>
      <c r="BI54">
        <v>23.123553471616194</v>
      </c>
      <c r="BJ54" s="7">
        <v>-84.216026602113843</v>
      </c>
      <c r="BK54" s="7">
        <v>44.347762351526491</v>
      </c>
      <c r="BL54" s="7">
        <v>70.730528415117845</v>
      </c>
      <c r="BM54" s="7">
        <v>-18.680376075957998</v>
      </c>
      <c r="BN54" s="7">
        <v>-2.3471943987510974E-4</v>
      </c>
      <c r="BO54" s="7">
        <v>2.7102821369371969E-3</v>
      </c>
      <c r="BP54" s="23">
        <v>-6.0280524855656973E-4</v>
      </c>
      <c r="BQ54" s="23">
        <v>1.3588728178659342E-3</v>
      </c>
      <c r="BR54" s="23">
        <v>2.475562697062087E-3</v>
      </c>
      <c r="BS54" s="23">
        <v>3.0060619513101058E-3</v>
      </c>
      <c r="BT54" s="23">
        <v>28.564184966100989</v>
      </c>
    </row>
    <row r="55" spans="1:72">
      <c r="A55">
        <v>1</v>
      </c>
      <c r="B55">
        <v>54</v>
      </c>
      <c r="C55">
        <v>7.75</v>
      </c>
      <c r="D55" s="23">
        <v>1.75</v>
      </c>
      <c r="E55" s="23">
        <v>23.560245425592321</v>
      </c>
      <c r="F55" s="23">
        <v>64.49517849663475</v>
      </c>
      <c r="G55" s="23">
        <v>-5.5222921057053638</v>
      </c>
      <c r="H55" s="23">
        <v>65.227072717594297</v>
      </c>
      <c r="I55" s="23">
        <v>22.828351204632778</v>
      </c>
      <c r="J55" s="23">
        <v>21.199360756480758</v>
      </c>
      <c r="K55" s="23">
        <v>-82.450331656913491</v>
      </c>
      <c r="L55" s="23">
        <v>40.723322515914326</v>
      </c>
      <c r="M55">
        <v>65.227072717594297</v>
      </c>
      <c r="N55" s="7">
        <v>-18.949498523840759</v>
      </c>
      <c r="O55" s="7">
        <v>-1.856648138199265E-4</v>
      </c>
      <c r="P55" s="7">
        <v>2.4751058357978333E-3</v>
      </c>
      <c r="Q55" s="7">
        <v>-7.1789797374170283E-4</v>
      </c>
      <c r="R55" s="7">
        <v>1.2478152918161611E-3</v>
      </c>
      <c r="S55" s="7">
        <v>2.2894410219779066E-3</v>
      </c>
      <c r="T55" s="23">
        <v>2.7559168983425026E-3</v>
      </c>
      <c r="U55" s="23">
        <v>26.416627176668122</v>
      </c>
      <c r="V55" s="23">
        <v>21.23491704224681</v>
      </c>
      <c r="W55" s="23">
        <v>59.823419047350193</v>
      </c>
      <c r="X55" s="23">
        <v>-6.090612362531199</v>
      </c>
      <c r="Y55" s="23">
        <v>60.761905889689508</v>
      </c>
      <c r="Z55" s="23">
        <v>20.296430199907498</v>
      </c>
      <c r="AA55" s="23">
        <v>20.232737844891005</v>
      </c>
      <c r="AB55" s="23">
        <v>-81.240333421252132</v>
      </c>
      <c r="AC55" s="23">
        <v>38.612293328483055</v>
      </c>
      <c r="AD55" s="7">
        <v>60.761905889689508</v>
      </c>
      <c r="AE55" s="7">
        <v>-17.384200430705235</v>
      </c>
      <c r="AF55" s="7">
        <v>-2.003679460010983E-4</v>
      </c>
      <c r="AG55" s="7">
        <v>2.30788468433062E-3</v>
      </c>
      <c r="AH55" s="7">
        <v>-7.9177960712905715E-4</v>
      </c>
      <c r="AI55" s="7">
        <v>1.1831306261551593E-3</v>
      </c>
      <c r="AJ55">
        <v>2.1075167383295219E-3</v>
      </c>
      <c r="AK55">
        <v>2.6302559198358296E-3</v>
      </c>
      <c r="AL55">
        <v>24.317500826879101</v>
      </c>
      <c r="AM55">
        <v>20.663040135942065</v>
      </c>
      <c r="AN55">
        <v>62.537744264857473</v>
      </c>
      <c r="AO55">
        <v>-5.3651935058403177</v>
      </c>
      <c r="AP55">
        <v>63.214230656957234</v>
      </c>
      <c r="AQ55">
        <v>19.9865537438423</v>
      </c>
      <c r="AR55">
        <v>21.613838456557467</v>
      </c>
      <c r="AS55">
        <v>-82.813614459151836</v>
      </c>
      <c r="AT55" s="23">
        <v>40.967900354726751</v>
      </c>
      <c r="AU55" s="23">
        <v>63.214230656957234</v>
      </c>
      <c r="AV55" s="23">
        <v>-15.693223362973574</v>
      </c>
      <c r="AW55" s="23">
        <v>-2.7931768697935677E-4</v>
      </c>
      <c r="AX55" s="23">
        <v>2.4425380814001442E-3</v>
      </c>
      <c r="AY55" s="23">
        <v>-6.9747515575924255E-4</v>
      </c>
      <c r="AZ55">
        <v>1.2553094732447555E-3</v>
      </c>
      <c r="BA55">
        <v>2.1632203944207873E-3</v>
      </c>
      <c r="BB55">
        <v>2.8097989993524706E-3</v>
      </c>
      <c r="BC55">
        <v>24.96023532023986</v>
      </c>
      <c r="BD55">
        <v>23.092131460569323</v>
      </c>
      <c r="BE55">
        <v>66.946642763838526</v>
      </c>
      <c r="BF55">
        <v>-4.9224495838873459</v>
      </c>
      <c r="BG55">
        <v>67.492372012257903</v>
      </c>
      <c r="BH55">
        <v>22.546402212149939</v>
      </c>
      <c r="BI55">
        <v>22.47298490005398</v>
      </c>
      <c r="BJ55" s="7">
        <v>-83.673716230169802</v>
      </c>
      <c r="BK55" s="7">
        <v>42.88804478531889</v>
      </c>
      <c r="BL55" s="7">
        <v>67.492372012257903</v>
      </c>
      <c r="BM55" s="7">
        <v>-17.393925387784694</v>
      </c>
      <c r="BN55" s="7">
        <v>-2.5476755243894733E-4</v>
      </c>
      <c r="BO55" s="7">
        <v>2.5957756822735469E-3</v>
      </c>
      <c r="BP55" s="23">
        <v>-6.3991844590535751E-4</v>
      </c>
      <c r="BQ55" s="23">
        <v>1.3141451829796894E-3</v>
      </c>
      <c r="BR55" s="23">
        <v>2.3410081298345996E-3</v>
      </c>
      <c r="BS55" s="23">
        <v>2.9214880370070145E-3</v>
      </c>
      <c r="BT55" s="23">
        <v>27.011632267322351</v>
      </c>
    </row>
    <row r="56" spans="1:72">
      <c r="A56">
        <v>1</v>
      </c>
      <c r="B56">
        <v>55</v>
      </c>
      <c r="C56">
        <v>7.25</v>
      </c>
      <c r="D56" s="23">
        <v>1.75</v>
      </c>
      <c r="E56" s="23">
        <v>20.397366193255046</v>
      </c>
      <c r="F56" s="23">
        <v>64.234440299964277</v>
      </c>
      <c r="G56" s="23">
        <v>-4.6631213211284468</v>
      </c>
      <c r="H56" s="23">
        <v>64.724985490531253</v>
      </c>
      <c r="I56" s="23">
        <v>19.906821002688073</v>
      </c>
      <c r="J56" s="23">
        <v>22.409082243921588</v>
      </c>
      <c r="K56" s="23">
        <v>-83.994757473056495</v>
      </c>
      <c r="L56" s="23">
        <v>42.343861513290854</v>
      </c>
      <c r="M56">
        <v>64.724985490531253</v>
      </c>
      <c r="N56" s="7">
        <v>-14.818246834455223</v>
      </c>
      <c r="O56" s="7">
        <v>-3.244914240561989E-4</v>
      </c>
      <c r="P56" s="7">
        <v>2.5249183928798971E-3</v>
      </c>
      <c r="Q56" s="7">
        <v>-6.0620577174670025E-4</v>
      </c>
      <c r="R56" s="7">
        <v>1.2974707034324529E-3</v>
      </c>
      <c r="S56" s="7">
        <v>2.2004269688236985E-3</v>
      </c>
      <c r="T56" s="23">
        <v>2.9131806917098032E-3</v>
      </c>
      <c r="U56" s="23">
        <v>25.389541947965796</v>
      </c>
      <c r="V56" s="23">
        <v>20.143007613963075</v>
      </c>
      <c r="W56" s="23">
        <v>66.043300414370208</v>
      </c>
      <c r="X56" s="23">
        <v>-3.6622813631889293</v>
      </c>
      <c r="Y56" s="23">
        <v>66.333668736821508</v>
      </c>
      <c r="Z56" s="23">
        <v>19.852639291511778</v>
      </c>
      <c r="AA56" s="23">
        <v>23.240514722654865</v>
      </c>
      <c r="AB56" s="23">
        <v>-85.466719465656197</v>
      </c>
      <c r="AC56" s="23">
        <v>43.789128346931072</v>
      </c>
      <c r="AD56" s="7">
        <v>66.333668736821508</v>
      </c>
      <c r="AE56" s="7">
        <v>-13.932632644545654</v>
      </c>
      <c r="AF56" s="7">
        <v>-3.7133751164489882E-4</v>
      </c>
      <c r="AG56" s="7">
        <v>2.6121815203815645E-3</v>
      </c>
      <c r="AH56" s="7">
        <v>-4.7609657721456132E-4</v>
      </c>
      <c r="AI56" s="7">
        <v>1.3417555491757316E-3</v>
      </c>
      <c r="AJ56">
        <v>2.2408440087366656E-3</v>
      </c>
      <c r="AK56">
        <v>3.0212669139451326E-3</v>
      </c>
      <c r="AL56">
        <v>25.855892408499987</v>
      </c>
      <c r="AM56">
        <v>22.570028871509212</v>
      </c>
      <c r="AN56">
        <v>70.278023145152815</v>
      </c>
      <c r="AO56">
        <v>-3.479757342375672</v>
      </c>
      <c r="AP56">
        <v>70.530495898493697</v>
      </c>
      <c r="AQ56">
        <v>22.317556118168326</v>
      </c>
      <c r="AR56">
        <v>24.106469890162685</v>
      </c>
      <c r="AS56">
        <v>-85.850193440643636</v>
      </c>
      <c r="AT56" s="23">
        <v>45.696784375134229</v>
      </c>
      <c r="AU56" s="23">
        <v>70.530495898493697</v>
      </c>
      <c r="AV56" s="23">
        <v>-15.531594303694378</v>
      </c>
      <c r="AW56" s="23">
        <v>-3.4348513767681107E-4</v>
      </c>
      <c r="AX56" s="23">
        <v>2.7575344901100279E-3</v>
      </c>
      <c r="AY56" s="23">
        <v>-4.5236845450882931E-4</v>
      </c>
      <c r="AZ56">
        <v>1.4002085981033331E-3</v>
      </c>
      <c r="BA56">
        <v>2.4140493524332169E-3</v>
      </c>
      <c r="BB56">
        <v>3.1338410857211525E-3</v>
      </c>
      <c r="BC56">
        <v>27.854415604998611</v>
      </c>
      <c r="BD56">
        <v>22.821238348954697</v>
      </c>
      <c r="BE56">
        <v>68.512320437830212</v>
      </c>
      <c r="BF56">
        <v>-4.3481055948397795</v>
      </c>
      <c r="BG56">
        <v>68.922418878836993</v>
      </c>
      <c r="BH56">
        <v>22.411139907947913</v>
      </c>
      <c r="BI56">
        <v>23.25563948544454</v>
      </c>
      <c r="BJ56" s="7">
        <v>-84.611996949267876</v>
      </c>
      <c r="BK56" s="7">
        <v>44.228351337770498</v>
      </c>
      <c r="BL56" s="7">
        <v>68.922418878836993</v>
      </c>
      <c r="BM56" s="7">
        <v>-16.476008498192112</v>
      </c>
      <c r="BN56" s="7">
        <v>-2.9762390366025004E-4</v>
      </c>
      <c r="BO56" s="7">
        <v>2.672296432116656E-3</v>
      </c>
      <c r="BP56" s="23">
        <v>-5.6525372732916873E-4</v>
      </c>
      <c r="BQ56" s="23">
        <v>1.3552139099043395E-3</v>
      </c>
      <c r="BR56" s="23">
        <v>2.3746725284564058E-3</v>
      </c>
      <c r="BS56" s="23">
        <v>3.023233133107788E-3</v>
      </c>
      <c r="BT56" s="23">
        <v>27.400067636035473</v>
      </c>
    </row>
    <row r="57" spans="1:72">
      <c r="A57">
        <v>1</v>
      </c>
      <c r="B57">
        <v>56</v>
      </c>
      <c r="C57">
        <v>7.25</v>
      </c>
      <c r="D57" s="23">
        <v>1.25</v>
      </c>
      <c r="E57" s="23">
        <v>24.483430212896348</v>
      </c>
      <c r="F57" s="23">
        <v>73.443588192083155</v>
      </c>
      <c r="G57" s="23">
        <v>-3.3347040514307698</v>
      </c>
      <c r="H57" s="23">
        <v>73.669672774508797</v>
      </c>
      <c r="I57" s="23">
        <v>24.257345630470702</v>
      </c>
      <c r="J57" s="23">
        <v>24.706163572019047</v>
      </c>
      <c r="K57" s="23">
        <v>-86.121425012008615</v>
      </c>
      <c r="L57" s="23">
        <v>47.061359868682622</v>
      </c>
      <c r="M57">
        <v>73.669672774508797</v>
      </c>
      <c r="N57" s="7">
        <v>-16.87169013414039</v>
      </c>
      <c r="O57" s="7">
        <v>-3.1815389505883732E-4</v>
      </c>
      <c r="P57" s="7">
        <v>2.8642563735883065E-3</v>
      </c>
      <c r="Q57" s="7">
        <v>-4.3351152668600203E-4</v>
      </c>
      <c r="R57" s="7">
        <v>1.4420209567835912E-3</v>
      </c>
      <c r="S57" s="7">
        <v>2.5461024785294693E-3</v>
      </c>
      <c r="T57" s="23">
        <v>3.2118012643624783E-3</v>
      </c>
      <c r="U57" s="23">
        <v>29.378105521493854</v>
      </c>
      <c r="V57" s="23">
        <v>27.303708668519455</v>
      </c>
      <c r="W57" s="23">
        <v>77.846577835811587</v>
      </c>
      <c r="X57" s="23">
        <v>-3.1763894639482522</v>
      </c>
      <c r="Y57" s="23">
        <v>78.045417218932812</v>
      </c>
      <c r="Z57" s="23">
        <v>27.10486928539822</v>
      </c>
      <c r="AA57" s="23">
        <v>25.470273966767294</v>
      </c>
      <c r="AB57" s="23">
        <v>-86.418005044349584</v>
      </c>
      <c r="AC57" s="23">
        <v>48.871953898982468</v>
      </c>
      <c r="AD57" s="7">
        <v>78.045417218932812</v>
      </c>
      <c r="AE57" s="7">
        <v>-18.955103394319654</v>
      </c>
      <c r="AF57" s="7">
        <v>-2.7568952338069026E-4</v>
      </c>
      <c r="AG57" s="7">
        <v>3.0095969724932975E-3</v>
      </c>
      <c r="AH57" s="7">
        <v>-4.1293063031327032E-4</v>
      </c>
      <c r="AI57" s="7">
        <v>1.4974999005116292E-3</v>
      </c>
      <c r="AJ57">
        <v>2.7339074491126072E-3</v>
      </c>
      <c r="AK57">
        <v>3.3111356156797478E-3</v>
      </c>
      <c r="AL57">
        <v>31.545085951299306</v>
      </c>
      <c r="AM57">
        <v>27.46467573365835</v>
      </c>
      <c r="AN57">
        <v>76.242440764877372</v>
      </c>
      <c r="AO57">
        <v>-3.8883192014379775</v>
      </c>
      <c r="AP57">
        <v>76.550453126407263</v>
      </c>
      <c r="AQ57">
        <v>27.15666337212846</v>
      </c>
      <c r="AR57">
        <v>24.6968948771394</v>
      </c>
      <c r="AS57">
        <v>-85.470785042702204</v>
      </c>
      <c r="AT57" s="23">
        <v>47.539630732842866</v>
      </c>
      <c r="AU57" s="23">
        <v>76.550453126407263</v>
      </c>
      <c r="AV57" s="23">
        <v>-19.780276570677792</v>
      </c>
      <c r="AW57" s="23">
        <v>-2.3708484903365345E-4</v>
      </c>
      <c r="AX57" s="23">
        <v>2.9334698779955818E-3</v>
      </c>
      <c r="AY57" s="23">
        <v>-5.0548149618693421E-4</v>
      </c>
      <c r="AZ57">
        <v>1.4566757948728951E-3</v>
      </c>
      <c r="BA57">
        <v>2.6963850289619283E-3</v>
      </c>
      <c r="BB57">
        <v>3.2105963340281212E-3</v>
      </c>
      <c r="BC57">
        <v>31.112134949560712</v>
      </c>
      <c r="BD57">
        <v>24.717058961694367</v>
      </c>
      <c r="BE57">
        <v>71.750108913943166</v>
      </c>
      <c r="BF57">
        <v>-4.1252107636974866</v>
      </c>
      <c r="BG57">
        <v>72.109184679948967</v>
      </c>
      <c r="BH57">
        <v>24.357983195688561</v>
      </c>
      <c r="BI57">
        <v>23.875600742130203</v>
      </c>
      <c r="BJ57" s="7">
        <v>-85.025272102874013</v>
      </c>
      <c r="BK57" s="7">
        <v>45.632987098267876</v>
      </c>
      <c r="BL57" s="7">
        <v>72.109184679948967</v>
      </c>
      <c r="BM57" s="7">
        <v>-17.802890529247094</v>
      </c>
      <c r="BN57" s="7">
        <v>-2.7450094106479792E-4</v>
      </c>
      <c r="BO57" s="7">
        <v>2.7826473058313755E-3</v>
      </c>
      <c r="BP57" s="23">
        <v>-5.3627739928067129E-4</v>
      </c>
      <c r="BQ57" s="23">
        <v>1.39825376699595E-3</v>
      </c>
      <c r="BR57" s="23">
        <v>2.5081463647665773E-3</v>
      </c>
      <c r="BS57" s="23">
        <v>3.1038280964769275E-3</v>
      </c>
      <c r="BT57" s="23">
        <v>28.940150362691256</v>
      </c>
    </row>
    <row r="58" spans="1:72">
      <c r="A58">
        <v>1</v>
      </c>
      <c r="B58">
        <v>57</v>
      </c>
      <c r="C58">
        <v>9.75</v>
      </c>
      <c r="D58" s="23">
        <v>1.25</v>
      </c>
      <c r="E58" s="23">
        <v>28.87215882418155</v>
      </c>
      <c r="F58" s="23">
        <v>59.593088236153065</v>
      </c>
      <c r="G58" s="23">
        <v>-4.0091686471092363</v>
      </c>
      <c r="H58" s="23">
        <v>60.107676576529009</v>
      </c>
      <c r="I58" s="23">
        <v>26.539574118100383</v>
      </c>
      <c r="J58" s="23">
        <v>16.784051229214313</v>
      </c>
      <c r="K58" s="23">
        <v>-82.685911988691501</v>
      </c>
      <c r="L58" s="23">
        <v>32.697032360326453</v>
      </c>
      <c r="M58">
        <v>60.107676576529009</v>
      </c>
      <c r="N58" s="7">
        <v>-27.076030964574809</v>
      </c>
      <c r="O58" s="7">
        <v>1.51618005895276E-4</v>
      </c>
      <c r="P58" s="7">
        <v>2.1484784176734259E-3</v>
      </c>
      <c r="Q58" s="7">
        <v>-5.2119192412420029E-4</v>
      </c>
      <c r="R58" s="7">
        <v>1.001879376622056E-3</v>
      </c>
      <c r="S58" s="7">
        <v>2.300096423568702E-3</v>
      </c>
      <c r="T58" s="23">
        <v>2.063756896027022E-3</v>
      </c>
      <c r="U58" s="23">
        <v>26.539574118100383</v>
      </c>
      <c r="V58" s="23">
        <v>28.767452606230378</v>
      </c>
      <c r="W58" s="23">
        <v>58.004431072967428</v>
      </c>
      <c r="X58" s="23">
        <v>-3.4886112137257301</v>
      </c>
      <c r="Y58" s="23">
        <v>58.414935008359222</v>
      </c>
      <c r="Z58" s="23">
        <v>26.031565103759341</v>
      </c>
      <c r="AA58" s="23">
        <v>16.191684952299941</v>
      </c>
      <c r="AB58" s="23">
        <v>-83.288882034239435</v>
      </c>
      <c r="AC58" s="23">
        <v>31.285560549387359</v>
      </c>
      <c r="AD58" s="7">
        <v>58.414935008359222</v>
      </c>
      <c r="AE58" s="7">
        <v>-27.160388227148143</v>
      </c>
      <c r="AF58" s="7">
        <v>1.778326876606172E-4</v>
      </c>
      <c r="AG58" s="7">
        <v>2.0782362879985263E-3</v>
      </c>
      <c r="AH58" s="7">
        <v>-4.5351945778434298E-4</v>
      </c>
      <c r="AI58" s="7">
        <v>9.5863005410007915E-4</v>
      </c>
      <c r="AJ58">
        <v>2.2560689756591437E-3</v>
      </c>
      <c r="AK58">
        <v>1.953769111938842E-3</v>
      </c>
      <c r="AL58">
        <v>26.031565103759341</v>
      </c>
      <c r="AM58">
        <v>26.935459192594031</v>
      </c>
      <c r="AN58">
        <v>52.24468890769824</v>
      </c>
      <c r="AO58">
        <v>-3.358844349019722</v>
      </c>
      <c r="AP58">
        <v>52.68286262072651</v>
      </c>
      <c r="AQ58">
        <v>23.754044430087681</v>
      </c>
      <c r="AR58">
        <v>14.464409095319414</v>
      </c>
      <c r="AS58">
        <v>-82.567525606182599</v>
      </c>
      <c r="AT58" s="23">
        <v>27.659413800533251</v>
      </c>
      <c r="AU58" s="23">
        <v>52.68286262072651</v>
      </c>
      <c r="AV58" s="23">
        <v>-26.610143410457013</v>
      </c>
      <c r="AW58" s="23">
        <v>2.0679195956291267E-4</v>
      </c>
      <c r="AX58" s="23">
        <v>1.8518918910446856E-3</v>
      </c>
      <c r="AY58" s="23">
        <v>-4.3664976537255884E-4</v>
      </c>
      <c r="AZ58">
        <v>8.4752022602007889E-4</v>
      </c>
      <c r="BA58">
        <v>2.0586838506075982E-3</v>
      </c>
      <c r="BB58">
        <v>1.7020625141754473E-3</v>
      </c>
      <c r="BC58">
        <v>23.754044430087681</v>
      </c>
      <c r="BD58">
        <v>27.010859641084199</v>
      </c>
      <c r="BE58">
        <v>53.840134460697264</v>
      </c>
      <c r="BF58">
        <v>-3.9563253796197224</v>
      </c>
      <c r="BG58">
        <v>54.411383055931822</v>
      </c>
      <c r="BH58">
        <v>24.255298230534436</v>
      </c>
      <c r="BI58">
        <v>15.078042412698693</v>
      </c>
      <c r="BJ58" s="7">
        <v>-81.783920599475152</v>
      </c>
      <c r="BK58" s="7">
        <v>29.125424493522225</v>
      </c>
      <c r="BL58" s="7">
        <v>54.411383055931822</v>
      </c>
      <c r="BM58" s="7">
        <v>-26.497763893524485</v>
      </c>
      <c r="BN58" s="7">
        <v>1.791114916857345E-4</v>
      </c>
      <c r="BO58" s="7">
        <v>1.9230143549605835E-3</v>
      </c>
      <c r="BP58" s="23">
        <v>-5.1432229935056343E-4</v>
      </c>
      <c r="BQ58" s="23">
        <v>8.9244069045327408E-4</v>
      </c>
      <c r="BR58" s="23">
        <v>2.102125846646318E-3</v>
      </c>
      <c r="BS58" s="23">
        <v>1.8181651806553406E-3</v>
      </c>
      <c r="BT58" s="23">
        <v>24.255298230534436</v>
      </c>
    </row>
    <row r="59" spans="1:72">
      <c r="A59">
        <v>1</v>
      </c>
      <c r="B59">
        <v>58</v>
      </c>
      <c r="C59">
        <v>9.75</v>
      </c>
      <c r="D59" s="23">
        <v>1.75</v>
      </c>
      <c r="E59" s="23">
        <v>25.499830452791691</v>
      </c>
      <c r="F59" s="23">
        <v>47.976141811293061</v>
      </c>
      <c r="G59" s="23">
        <v>-3.2656243989242828</v>
      </c>
      <c r="H59" s="23">
        <v>48.440996248500625</v>
      </c>
      <c r="I59" s="23">
        <v>22.042791679225427</v>
      </c>
      <c r="J59" s="23">
        <v>13.199102284637599</v>
      </c>
      <c r="K59" s="23">
        <v>-81.898499414686</v>
      </c>
      <c r="L59" s="23">
        <v>25.036574792967869</v>
      </c>
      <c r="M59">
        <v>48.440996248500625</v>
      </c>
      <c r="N59" s="7">
        <v>-26.164197470276576</v>
      </c>
      <c r="O59" s="7">
        <v>2.2470752028180718E-4</v>
      </c>
      <c r="P59" s="7">
        <v>1.685667758584397E-3</v>
      </c>
      <c r="Q59" s="7">
        <v>-4.2453117186015411E-4</v>
      </c>
      <c r="R59" s="7">
        <v>7.6715304526430979E-4</v>
      </c>
      <c r="S59" s="7">
        <v>1.9103752788662042E-3</v>
      </c>
      <c r="T59" s="23">
        <v>1.5213913151395717E-3</v>
      </c>
      <c r="U59" s="23">
        <v>22.042791679225427</v>
      </c>
      <c r="V59" s="23">
        <v>23.407454623735017</v>
      </c>
      <c r="W59" s="23">
        <v>42.086897457998624</v>
      </c>
      <c r="X59" s="23">
        <v>-3.0872050151226018</v>
      </c>
      <c r="Y59" s="23">
        <v>42.583904712281353</v>
      </c>
      <c r="Z59" s="23">
        <v>19.648305624520095</v>
      </c>
      <c r="AA59" s="23">
        <v>11.467799543880629</v>
      </c>
      <c r="AB59" s="23">
        <v>-80.854458703133261</v>
      </c>
      <c r="AC59" s="23">
        <v>21.491023685467599</v>
      </c>
      <c r="AD59" s="7">
        <v>42.583904712281353</v>
      </c>
      <c r="AE59" s="7">
        <v>-25.501014156328218</v>
      </c>
      <c r="AF59" s="7">
        <v>2.443446849489699E-4</v>
      </c>
      <c r="AG59" s="7">
        <v>1.4585084691761019E-3</v>
      </c>
      <c r="AH59" s="7">
        <v>-4.0133665196593655E-4</v>
      </c>
      <c r="AI59" s="7">
        <v>6.5851277191417536E-4</v>
      </c>
      <c r="AJ59">
        <v>1.7028531541250719E-3</v>
      </c>
      <c r="AK59">
        <v>1.2787747272838858E-3</v>
      </c>
      <c r="AL59">
        <v>19.648305624520095</v>
      </c>
      <c r="AM59">
        <v>23.56358310586949</v>
      </c>
      <c r="AN59">
        <v>43.631006947609315</v>
      </c>
      <c r="AO59">
        <v>-3.8632093893673303</v>
      </c>
      <c r="AP59">
        <v>44.34902798924842</v>
      </c>
      <c r="AQ59">
        <v>20.158377016043641</v>
      </c>
      <c r="AR59">
        <v>12.095325486602389</v>
      </c>
      <c r="AS59">
        <v>-79.471074548021662</v>
      </c>
      <c r="AT59" s="23">
        <v>22.965273836588835</v>
      </c>
      <c r="AU59" s="23">
        <v>44.34902798924842</v>
      </c>
      <c r="AV59" s="23">
        <v>-25.383559605130003</v>
      </c>
      <c r="AW59" s="23">
        <v>2.2133839583868089E-4</v>
      </c>
      <c r="AX59" s="23">
        <v>1.5257209455517681E-3</v>
      </c>
      <c r="AY59" s="23">
        <v>-5.0221722061775031E-4</v>
      </c>
      <c r="AZ59">
        <v>7.0368570400517773E-4</v>
      </c>
      <c r="BA59">
        <v>1.7470593413904489E-3</v>
      </c>
      <c r="BB59">
        <v>1.3977252851261697E-3</v>
      </c>
      <c r="BC59">
        <v>20.158377016043641</v>
      </c>
      <c r="BD59">
        <v>25.596647851982876</v>
      </c>
      <c r="BE59">
        <v>49.57747377639464</v>
      </c>
      <c r="BF59">
        <v>-3.9354586233628495</v>
      </c>
      <c r="BG59">
        <v>50.206800810735274</v>
      </c>
      <c r="BH59">
        <v>22.552236488513255</v>
      </c>
      <c r="BI59">
        <v>13.827282161111009</v>
      </c>
      <c r="BJ59" s="7">
        <v>-80.914639676631239</v>
      </c>
      <c r="BK59" s="7">
        <v>26.529595836447101</v>
      </c>
      <c r="BL59" s="7">
        <v>50.206800810735274</v>
      </c>
      <c r="BM59" s="7">
        <v>-26.045462403090994</v>
      </c>
      <c r="BN59" s="7">
        <v>1.9788673862552509E-4</v>
      </c>
      <c r="BO59" s="7">
        <v>1.7566404237122912E-3</v>
      </c>
      <c r="BP59" s="23">
        <v>-5.1160962103717308E-4</v>
      </c>
      <c r="BQ59" s="23">
        <v>8.1290114178390709E-4</v>
      </c>
      <c r="BR59" s="23">
        <v>1.9545271623378161E-3</v>
      </c>
      <c r="BS59" s="23">
        <v>1.6405661995510493E-3</v>
      </c>
      <c r="BT59" s="23">
        <v>22.552236488513255</v>
      </c>
    </row>
    <row r="60" spans="1:72">
      <c r="A60">
        <v>1</v>
      </c>
      <c r="B60">
        <v>59</v>
      </c>
      <c r="C60">
        <v>9.25</v>
      </c>
      <c r="D60" s="23">
        <v>1.75</v>
      </c>
      <c r="E60" s="23">
        <v>23.601001696178404</v>
      </c>
      <c r="F60" s="23">
        <v>45.006949650831153</v>
      </c>
      <c r="G60" s="23">
        <v>-4.4646442894536529</v>
      </c>
      <c r="H60" s="23">
        <v>45.900815785823163</v>
      </c>
      <c r="I60" s="23">
        <v>20.582385404102869</v>
      </c>
      <c r="J60" s="23">
        <v>12.659215190860147</v>
      </c>
      <c r="K60" s="23">
        <v>-78.678502332624248</v>
      </c>
      <c r="L60" s="23">
        <v>24.325750580267307</v>
      </c>
      <c r="M60">
        <v>45.900815785823163</v>
      </c>
      <c r="N60" s="7">
        <v>-25.24367828893147</v>
      </c>
      <c r="O60" s="7">
        <v>1.9621005898491056E-4</v>
      </c>
      <c r="P60" s="7">
        <v>1.5875966760373389E-3</v>
      </c>
      <c r="Q60" s="7">
        <v>-5.8040375762897481E-4</v>
      </c>
      <c r="R60" s="7">
        <v>7.4537247168624963E-4</v>
      </c>
      <c r="S60" s="7">
        <v>1.7838067350222494E-3</v>
      </c>
      <c r="T60" s="23">
        <v>1.5075892146013895E-3</v>
      </c>
      <c r="U60" s="23">
        <v>20.582385404102869</v>
      </c>
      <c r="V60" s="23">
        <v>23.508804454829548</v>
      </c>
      <c r="W60" s="23">
        <v>47.255876104267308</v>
      </c>
      <c r="X60" s="23">
        <v>-5.2768066200059049</v>
      </c>
      <c r="Y60" s="23">
        <v>48.37562858874179</v>
      </c>
      <c r="Z60" s="23">
        <v>21.229404167729058</v>
      </c>
      <c r="AA60" s="23">
        <v>13.573112210506366</v>
      </c>
      <c r="AB60" s="23">
        <v>-78.019401078647405</v>
      </c>
      <c r="AC60" s="23">
        <v>26.585376127538677</v>
      </c>
      <c r="AD60" s="7">
        <v>48.37562858874179</v>
      </c>
      <c r="AE60" s="7">
        <v>-24.976800032911438</v>
      </c>
      <c r="AF60" s="7">
        <v>1.4816101866153226E-4</v>
      </c>
      <c r="AG60" s="7">
        <v>1.6917206758749845E-3</v>
      </c>
      <c r="AH60" s="7">
        <v>-6.8598486060077071E-4</v>
      </c>
      <c r="AI60" s="7">
        <v>8.1461032207436025E-4</v>
      </c>
      <c r="AJ60">
        <v>1.8398816945365169E-3</v>
      </c>
      <c r="AK60">
        <v>1.6891274801951357E-3</v>
      </c>
      <c r="AL60">
        <v>21.229404167729058</v>
      </c>
      <c r="AM60">
        <v>25.46271580382658</v>
      </c>
      <c r="AN60">
        <v>53.134080232924937</v>
      </c>
      <c r="AO60">
        <v>-5.0656494259674014</v>
      </c>
      <c r="AP60">
        <v>54.032267382829765</v>
      </c>
      <c r="AQ60">
        <v>23.579038811025455</v>
      </c>
      <c r="AR60">
        <v>15.226614285902155</v>
      </c>
      <c r="AS60">
        <v>-79.945419223590477</v>
      </c>
      <c r="AT60" s="23">
        <v>29.972637075107318</v>
      </c>
      <c r="AU60" s="23">
        <v>54.032267382829765</v>
      </c>
      <c r="AV60" s="23">
        <v>-25.672932600812043</v>
      </c>
      <c r="AW60" s="23">
        <v>1.2243900453207343E-4</v>
      </c>
      <c r="AX60" s="23">
        <v>1.9210776924234666E-3</v>
      </c>
      <c r="AY60" s="23">
        <v>-6.5853442537575871E-4</v>
      </c>
      <c r="AZ60">
        <v>9.184003801202405E-4</v>
      </c>
      <c r="BA60">
        <v>2.0435166969555402E-3</v>
      </c>
      <c r="BB60">
        <v>1.9154030173790196E-3</v>
      </c>
      <c r="BC60">
        <v>23.579038811025455</v>
      </c>
      <c r="BD60">
        <v>25.591417057177825</v>
      </c>
      <c r="BE60">
        <v>50.948080571982793</v>
      </c>
      <c r="BF60">
        <v>-4.4362882898351463</v>
      </c>
      <c r="BG60">
        <v>51.701827951530362</v>
      </c>
      <c r="BH60">
        <v>22.961849288748184</v>
      </c>
      <c r="BI60">
        <v>14.369989331391089</v>
      </c>
      <c r="BJ60" s="7">
        <v>-80.357247267706938</v>
      </c>
      <c r="BK60" s="7">
        <v>27.849489002795686</v>
      </c>
      <c r="BL60" s="7">
        <v>51.701827951530362</v>
      </c>
      <c r="BM60" s="7">
        <v>-25.912368033045841</v>
      </c>
      <c r="BN60" s="7">
        <v>1.7092190494792639E-4</v>
      </c>
      <c r="BO60" s="7">
        <v>1.8191050334102482E-3</v>
      </c>
      <c r="BP60" s="23">
        <v>-5.7671747767856839E-4</v>
      </c>
      <c r="BQ60" s="23">
        <v>8.5334437614646979E-4</v>
      </c>
      <c r="BR60" s="23">
        <v>1.9900269383581748E-3</v>
      </c>
      <c r="BS60" s="23">
        <v>1.7461702878035054E-3</v>
      </c>
      <c r="BT60" s="23">
        <v>22.961849288748184</v>
      </c>
    </row>
    <row r="61" spans="1:72">
      <c r="A61">
        <v>1</v>
      </c>
      <c r="B61">
        <v>60</v>
      </c>
      <c r="C61">
        <v>9.25</v>
      </c>
      <c r="D61" s="23">
        <v>1.25</v>
      </c>
      <c r="E61" s="23">
        <v>26.893719265353294</v>
      </c>
      <c r="F61" s="23">
        <v>57.319594455502774</v>
      </c>
      <c r="G61" s="23">
        <v>-4.9158375752037173</v>
      </c>
      <c r="H61" s="23">
        <v>58.094118489386616</v>
      </c>
      <c r="I61" s="23">
        <v>25.263994116256818</v>
      </c>
      <c r="J61" s="23">
        <v>16.415062186564899</v>
      </c>
      <c r="K61" s="23">
        <v>-81.046261240401904</v>
      </c>
      <c r="L61" s="23">
        <v>32.41098696933129</v>
      </c>
      <c r="M61">
        <v>58.094118489386616</v>
      </c>
      <c r="N61" s="7">
        <v>-26.169440005380661</v>
      </c>
      <c r="O61" s="7">
        <v>1.0593213469127116E-4</v>
      </c>
      <c r="P61" s="7">
        <v>2.0836140220509862E-3</v>
      </c>
      <c r="Q61" s="7">
        <v>-6.3905888477647785E-4</v>
      </c>
      <c r="R61" s="7">
        <v>9.9311457574172818E-4</v>
      </c>
      <c r="S61" s="7">
        <v>2.1895461567422573E-3</v>
      </c>
      <c r="T61" s="23">
        <v>2.0783700117646135E-3</v>
      </c>
      <c r="U61" s="23">
        <v>25.263994116256818</v>
      </c>
      <c r="V61" s="23">
        <v>28.856027004784508</v>
      </c>
      <c r="W61" s="23">
        <v>62.941123185632684</v>
      </c>
      <c r="X61" s="23">
        <v>-4.78404141041384</v>
      </c>
      <c r="Y61" s="23">
        <v>63.59986029236228</v>
      </c>
      <c r="Z61" s="23">
        <v>27.539145057125157</v>
      </c>
      <c r="AA61" s="23">
        <v>18.030357617618563</v>
      </c>
      <c r="AB61" s="23">
        <v>-82.159975755319536</v>
      </c>
      <c r="AC61" s="23">
        <v>35.736188439958127</v>
      </c>
      <c r="AD61" s="7">
        <v>63.59986029236228</v>
      </c>
      <c r="AE61" s="7">
        <v>-26.829295515195334</v>
      </c>
      <c r="AF61" s="7">
        <v>8.5597326597857795E-5</v>
      </c>
      <c r="AG61" s="7">
        <v>2.3011285783529887E-3</v>
      </c>
      <c r="AH61" s="7">
        <v>-6.2192538335380091E-4</v>
      </c>
      <c r="AI61" s="7">
        <v>1.0950030511183704E-3</v>
      </c>
      <c r="AJ61">
        <v>2.3867259049508466E-3</v>
      </c>
      <c r="AK61">
        <v>2.3011670756299791E-3</v>
      </c>
      <c r="AL61">
        <v>27.539145057125157</v>
      </c>
      <c r="AM61">
        <v>28.897483395568955</v>
      </c>
      <c r="AN61">
        <v>60.919575392435434</v>
      </c>
      <c r="AO61">
        <v>-4.3686429503817958</v>
      </c>
      <c r="AP61">
        <v>61.504873424898449</v>
      </c>
      <c r="AQ61">
        <v>26.945117636401317</v>
      </c>
      <c r="AR61">
        <v>17.279877894248564</v>
      </c>
      <c r="AS61">
        <v>-82.369119904002019</v>
      </c>
      <c r="AT61" s="23">
        <v>33.896903509741271</v>
      </c>
      <c r="AU61" s="23">
        <v>61.504873424898449</v>
      </c>
      <c r="AV61" s="23">
        <v>-26.985747817841492</v>
      </c>
      <c r="AW61" s="23">
        <v>1.2690377434589647E-4</v>
      </c>
      <c r="AX61" s="23">
        <v>2.2083397541422184E-3</v>
      </c>
      <c r="AY61" s="23">
        <v>-5.6792358354963062E-4</v>
      </c>
      <c r="AZ61">
        <v>1.0386449810951127E-3</v>
      </c>
      <c r="BA61">
        <v>2.3352435284881151E-3</v>
      </c>
      <c r="BB61">
        <v>2.1575247240165126E-3</v>
      </c>
      <c r="BC61">
        <v>26.945117636401317</v>
      </c>
      <c r="BD61">
        <v>27.015321001560956</v>
      </c>
      <c r="BE61">
        <v>55.209679112784485</v>
      </c>
      <c r="BF61">
        <v>-4.3931849551334219</v>
      </c>
      <c r="BG61">
        <v>55.878357004061705</v>
      </c>
      <c r="BH61">
        <v>24.667500034303629</v>
      </c>
      <c r="BI61">
        <v>15.605428484879038</v>
      </c>
      <c r="BJ61" s="7">
        <v>-81.345549438293034</v>
      </c>
      <c r="BK61" s="7">
        <v>30.406078666610949</v>
      </c>
      <c r="BL61" s="7">
        <v>55.878357004061705</v>
      </c>
      <c r="BM61" s="7">
        <v>-26.382579625113333</v>
      </c>
      <c r="BN61" s="7">
        <v>1.526083628717259E-4</v>
      </c>
      <c r="BO61" s="7">
        <v>1.9852416401012567E-3</v>
      </c>
      <c r="BP61" s="23">
        <v>-5.7111404416734552E-4</v>
      </c>
      <c r="BQ61" s="23">
        <v>9.3168159129293005E-4</v>
      </c>
      <c r="BR61" s="23">
        <v>2.1378500029729827E-3</v>
      </c>
      <c r="BS61" s="23">
        <v>1.9195614030955693E-3</v>
      </c>
      <c r="BT61" s="23">
        <v>24.667500034303629</v>
      </c>
    </row>
    <row r="62" spans="1:72">
      <c r="A62">
        <v>1</v>
      </c>
      <c r="B62">
        <v>61</v>
      </c>
      <c r="C62">
        <v>0.25</v>
      </c>
      <c r="D62" s="23">
        <v>1.75</v>
      </c>
      <c r="E62" s="23">
        <v>22.08853474388301</v>
      </c>
      <c r="F62" s="23">
        <v>38.223522674911415</v>
      </c>
      <c r="G62" s="23">
        <v>0.34730571153572426</v>
      </c>
      <c r="H62" s="23">
        <v>38.230994971919515</v>
      </c>
      <c r="I62" s="23">
        <v>18.093617225638329</v>
      </c>
      <c r="J62" s="23">
        <v>10.068688873140593</v>
      </c>
      <c r="K62" s="23">
        <v>88.76746904599446</v>
      </c>
      <c r="L62" s="23">
        <v>18.469353297453011</v>
      </c>
      <c r="M62">
        <v>38.230994971919515</v>
      </c>
      <c r="N62" s="7">
        <v>-25.345436428186492</v>
      </c>
      <c r="O62" s="7">
        <v>2.5966963868590448E-4</v>
      </c>
      <c r="P62" s="7">
        <v>1.3084438542027533E-3</v>
      </c>
      <c r="Q62" s="7">
        <v>4.5149742499642903E-5</v>
      </c>
      <c r="R62" s="7">
        <v>5.6592488163289753E-4</v>
      </c>
      <c r="S62" s="7">
        <v>1.5681134928886577E-3</v>
      </c>
      <c r="T62" s="23">
        <v>1.0497456141279019E-3</v>
      </c>
      <c r="U62" s="23">
        <v>18.093617225638329</v>
      </c>
      <c r="V62" s="23">
        <v>22.027754052777233</v>
      </c>
      <c r="W62" s="23">
        <v>38.122911440099188</v>
      </c>
      <c r="X62" s="23">
        <v>8.9741173128065066E-2</v>
      </c>
      <c r="Y62" s="23">
        <v>38.123411791081132</v>
      </c>
      <c r="Z62" s="23">
        <v>18.045199647862923</v>
      </c>
      <c r="AA62" s="23">
        <v>10.039106071609105</v>
      </c>
      <c r="AB62" s="23">
        <v>89.680551284451681</v>
      </c>
      <c r="AC62" s="23">
        <v>18.413007122572299</v>
      </c>
      <c r="AD62" s="7">
        <v>38.123411791081132</v>
      </c>
      <c r="AE62" s="7">
        <v>-25.326601651942571</v>
      </c>
      <c r="AF62" s="7">
        <v>2.5886603631943006E-4</v>
      </c>
      <c r="AG62" s="7">
        <v>1.3050512664953555E-3</v>
      </c>
      <c r="AH62" s="7">
        <v>1.1666352506650248E-5</v>
      </c>
      <c r="AI62" s="7">
        <v>5.641983619309723E-4</v>
      </c>
      <c r="AJ62">
        <v>1.5639173028147856E-3</v>
      </c>
      <c r="AK62">
        <v>1.0462502758035782E-3</v>
      </c>
      <c r="AL62">
        <v>18.045199647862923</v>
      </c>
      <c r="AM62">
        <v>24.345075210210805</v>
      </c>
      <c r="AN62">
        <v>43.601514178713991</v>
      </c>
      <c r="AO62">
        <v>0.11484641698883705</v>
      </c>
      <c r="AP62">
        <v>43.602199104436423</v>
      </c>
      <c r="AQ62">
        <v>20.383976816677439</v>
      </c>
      <c r="AR62">
        <v>11.609111143879492</v>
      </c>
      <c r="AS62">
        <v>89.658301155989491</v>
      </c>
      <c r="AT62" s="23">
        <v>21.513181094220759</v>
      </c>
      <c r="AU62" s="23">
        <v>43.602199104436423</v>
      </c>
      <c r="AV62" s="23">
        <v>-26.095373748486697</v>
      </c>
      <c r="AW62" s="23">
        <v>2.574713955796688E-4</v>
      </c>
      <c r="AX62" s="23">
        <v>1.5091399285323767E-3</v>
      </c>
      <c r="AY62" s="23">
        <v>1.493003420854101E-5</v>
      </c>
      <c r="AZ62">
        <v>6.5919170358676865E-4</v>
      </c>
      <c r="BA62">
        <v>1.7666113241120455E-3</v>
      </c>
      <c r="BB62">
        <v>1.2517575732966235E-3</v>
      </c>
      <c r="BC62">
        <v>20.383976816677439</v>
      </c>
      <c r="BD62">
        <v>24.40042733893301</v>
      </c>
      <c r="BE62">
        <v>43.718092240126474</v>
      </c>
      <c r="BF62">
        <v>0.43823182287025592</v>
      </c>
      <c r="BG62">
        <v>43.72802865838149</v>
      </c>
      <c r="BH62">
        <v>20.435555873717842</v>
      </c>
      <c r="BI62">
        <v>11.646236392331824</v>
      </c>
      <c r="BJ62" s="7">
        <v>88.701104604194867</v>
      </c>
      <c r="BK62" s="7">
        <v>21.588436319093109</v>
      </c>
      <c r="BL62" s="7">
        <v>43.72802865838149</v>
      </c>
      <c r="BM62" s="7">
        <v>-26.10982755707477</v>
      </c>
      <c r="BN62" s="7">
        <v>2.5771664523898579E-4</v>
      </c>
      <c r="BO62" s="7">
        <v>1.5133648638165594E-3</v>
      </c>
      <c r="BP62" s="23">
        <v>5.697013697313387E-5</v>
      </c>
      <c r="BQ62" s="23">
        <v>6.6149762104593575E-4</v>
      </c>
      <c r="BR62" s="23">
        <v>1.7710815090555452E-3</v>
      </c>
      <c r="BS62" s="23">
        <v>1.2569399529507254E-3</v>
      </c>
      <c r="BT62" s="23">
        <v>20.435555873717842</v>
      </c>
    </row>
    <row r="63" spans="1:72">
      <c r="A63">
        <v>1</v>
      </c>
      <c r="B63">
        <v>62</v>
      </c>
      <c r="C63">
        <v>0.25</v>
      </c>
      <c r="D63" s="23">
        <v>1.25</v>
      </c>
      <c r="E63" s="23">
        <v>25.875973688848198</v>
      </c>
      <c r="F63" s="23">
        <v>47.654209020293784</v>
      </c>
      <c r="G63" s="23">
        <v>0.13183619872010002</v>
      </c>
      <c r="H63" s="23">
        <v>47.655007071473911</v>
      </c>
      <c r="I63" s="23">
        <v>22.059054812742595</v>
      </c>
      <c r="J63" s="23">
        <v>12.797976129365658</v>
      </c>
      <c r="K63" s="23">
        <v>89.6531726004593</v>
      </c>
      <c r="L63" s="23">
        <v>23.917322252571243</v>
      </c>
      <c r="M63">
        <v>47.655007071473911</v>
      </c>
      <c r="N63" s="7">
        <v>-26.581586759065683</v>
      </c>
      <c r="O63" s="7">
        <v>2.4809972694686419E-4</v>
      </c>
      <c r="P63" s="7">
        <v>1.6636850234908274E-3</v>
      </c>
      <c r="Q63" s="7">
        <v>1.7138705833611486E-5</v>
      </c>
      <c r="R63" s="7">
        <v>7.3285769928007173E-4</v>
      </c>
      <c r="S63" s="7">
        <v>1.9117847504376915E-3</v>
      </c>
      <c r="T63" s="23">
        <v>1.4156890431973794E-3</v>
      </c>
      <c r="U63" s="23">
        <v>22.059054812742595</v>
      </c>
      <c r="V63" s="23">
        <v>27.733468624292126</v>
      </c>
      <c r="W63" s="23">
        <v>53.242924750912884</v>
      </c>
      <c r="X63" s="23">
        <v>0.15425344462624224</v>
      </c>
      <c r="Y63" s="23">
        <v>53.243857473864281</v>
      </c>
      <c r="Z63" s="23">
        <v>24.292918012561501</v>
      </c>
      <c r="AA63" s="23">
        <v>14.47546973065139</v>
      </c>
      <c r="AB63" s="23">
        <v>89.653554334549895</v>
      </c>
      <c r="AC63" s="23">
        <v>27.393570370522479</v>
      </c>
      <c r="AD63" s="7">
        <v>53.243857473864281</v>
      </c>
      <c r="AE63" s="7">
        <v>-27.137956357598853</v>
      </c>
      <c r="AF63" s="7">
        <v>2.2363578976249035E-4</v>
      </c>
      <c r="AG63" s="7">
        <v>1.8817504379928397E-3</v>
      </c>
      <c r="AH63" s="7">
        <v>2.0052947801411544E-5</v>
      </c>
      <c r="AI63" s="7">
        <v>8.3937443936265091E-4</v>
      </c>
      <c r="AJ63">
        <v>2.1053862277553301E-3</v>
      </c>
      <c r="AK63">
        <v>1.6582359022140308E-3</v>
      </c>
      <c r="AL63">
        <v>24.292918012561501</v>
      </c>
      <c r="AM63">
        <v>27.784133601125141</v>
      </c>
      <c r="AN63">
        <v>53.378918825035328</v>
      </c>
      <c r="AO63">
        <v>0.58090284775976675</v>
      </c>
      <c r="AP63">
        <v>53.39209629341071</v>
      </c>
      <c r="AQ63">
        <v>24.348915727848141</v>
      </c>
      <c r="AR63">
        <v>14.521590282781284</v>
      </c>
      <c r="AS63">
        <v>88.700498957216141</v>
      </c>
      <c r="AT63" s="23">
        <v>27.492358220320817</v>
      </c>
      <c r="AU63" s="23">
        <v>53.39209629341071</v>
      </c>
      <c r="AV63" s="23">
        <v>-27.147833520755601</v>
      </c>
      <c r="AW63" s="23">
        <v>2.2328916176300517E-4</v>
      </c>
      <c r="AX63" s="23">
        <v>1.8869502013171672E-3</v>
      </c>
      <c r="AY63" s="23">
        <v>7.5517370208769187E-5</v>
      </c>
      <c r="AZ63">
        <v>8.4240142689727144E-4</v>
      </c>
      <c r="BA63">
        <v>2.1102393630801726E-3</v>
      </c>
      <c r="BB63">
        <v>1.665374110442961E-3</v>
      </c>
      <c r="BC63">
        <v>24.348915727848141</v>
      </c>
      <c r="BD63">
        <v>25.928705139401554</v>
      </c>
      <c r="BE63">
        <v>47.780477463294801</v>
      </c>
      <c r="BF63">
        <v>0.50000635468974919</v>
      </c>
      <c r="BG63">
        <v>47.791912489762957</v>
      </c>
      <c r="BH63">
        <v>22.112754780808903</v>
      </c>
      <c r="BI63">
        <v>12.839578854477027</v>
      </c>
      <c r="BJ63" s="7">
        <v>88.689887518921608</v>
      </c>
      <c r="BK63" s="7">
        <v>24.004098157063641</v>
      </c>
      <c r="BL63" s="7">
        <v>47.791912489762957</v>
      </c>
      <c r="BM63" s="7">
        <v>-26.593684002020623</v>
      </c>
      <c r="BN63" s="7">
        <v>2.4803677330852212E-4</v>
      </c>
      <c r="BO63" s="7">
        <v>1.6684019743615831E-3</v>
      </c>
      <c r="BP63" s="23">
        <v>6.5000826109666305E-5</v>
      </c>
      <c r="BQ63" s="23">
        <v>7.3551662526884568E-4</v>
      </c>
      <c r="BR63" s="23">
        <v>1.9164387476701052E-3</v>
      </c>
      <c r="BS63" s="23">
        <v>1.4218517544939209E-3</v>
      </c>
      <c r="BT63" s="23">
        <v>22.112754780808903</v>
      </c>
    </row>
    <row r="64" spans="1:72">
      <c r="A64">
        <v>1</v>
      </c>
      <c r="B64">
        <v>63</v>
      </c>
      <c r="C64">
        <v>0.75</v>
      </c>
      <c r="D64" s="23">
        <v>1.25</v>
      </c>
      <c r="E64" s="23">
        <v>27.857440935040923</v>
      </c>
      <c r="F64" s="23">
        <v>53.578935838961037</v>
      </c>
      <c r="G64" s="23">
        <v>0.89914580667938038</v>
      </c>
      <c r="H64" s="23">
        <v>53.610328946456811</v>
      </c>
      <c r="I64" s="23">
        <v>24.430913032200589</v>
      </c>
      <c r="J64" s="23">
        <v>14.589707957128111</v>
      </c>
      <c r="K64" s="23">
        <v>88.000366337178733</v>
      </c>
      <c r="L64" s="23">
        <v>27.638690328910066</v>
      </c>
      <c r="M64">
        <v>53.610328946456811</v>
      </c>
      <c r="N64" s="7">
        <v>-27.161713150761223</v>
      </c>
      <c r="O64" s="7">
        <v>2.2272431368462175E-4</v>
      </c>
      <c r="P64" s="7">
        <v>1.89462148243943E-3</v>
      </c>
      <c r="Q64" s="7">
        <v>1.1688895486832145E-4</v>
      </c>
      <c r="R64" s="7">
        <v>8.4688523203645257E-4</v>
      </c>
      <c r="S64" s="7">
        <v>2.1173457961240517E-3</v>
      </c>
      <c r="T64" s="23">
        <v>1.6759782727292594E-3</v>
      </c>
      <c r="U64" s="23">
        <v>24.430913032200589</v>
      </c>
      <c r="V64" s="23">
        <v>27.997534289306007</v>
      </c>
      <c r="W64" s="23">
        <v>54.00253480086338</v>
      </c>
      <c r="X64" s="23">
        <v>1.350889010359922</v>
      </c>
      <c r="Y64" s="23">
        <v>54.072521455379771</v>
      </c>
      <c r="Z64" s="23">
        <v>24.600020727050815</v>
      </c>
      <c r="AA64" s="23">
        <v>14.736250364164478</v>
      </c>
      <c r="AB64" s="23">
        <v>87.034280365671464</v>
      </c>
      <c r="AC64" s="23">
        <v>27.957650031631953</v>
      </c>
      <c r="AD64" s="7">
        <v>54.072521455379771</v>
      </c>
      <c r="AE64" s="7">
        <v>-27.184278438575081</v>
      </c>
      <c r="AF64" s="7">
        <v>2.2083838154658762E-4</v>
      </c>
      <c r="AG64" s="7">
        <v>1.9111634147978172E-3</v>
      </c>
      <c r="AH64" s="7">
        <v>1.7561557134679082E-4</v>
      </c>
      <c r="AI64" s="7">
        <v>8.5665857001431445E-4</v>
      </c>
      <c r="AJ64">
        <v>2.132001796344405E-3</v>
      </c>
      <c r="AK64">
        <v>1.6994232983383599E-3</v>
      </c>
      <c r="AL64">
        <v>24.600020727050815</v>
      </c>
      <c r="AM64">
        <v>26.150300413774318</v>
      </c>
      <c r="AN64">
        <v>48.362979649338122</v>
      </c>
      <c r="AO64">
        <v>1.1859226696393284</v>
      </c>
      <c r="AP64">
        <v>48.426115949605204</v>
      </c>
      <c r="AQ64">
        <v>22.353984018933733</v>
      </c>
      <c r="AR64">
        <v>13.036065965335736</v>
      </c>
      <c r="AS64">
        <v>86.952557030563284</v>
      </c>
      <c r="AT64" s="23">
        <v>24.420498215273621</v>
      </c>
      <c r="AU64" s="23">
        <v>48.426115949605204</v>
      </c>
      <c r="AV64" s="23">
        <v>-26.638426129286746</v>
      </c>
      <c r="AW64" s="23">
        <v>2.4676056566463829E-4</v>
      </c>
      <c r="AX64" s="23">
        <v>1.6905847159762845E-3</v>
      </c>
      <c r="AY64" s="23">
        <v>1.5416994705311142E-4</v>
      </c>
      <c r="AZ64">
        <v>7.482756618122045E-4</v>
      </c>
      <c r="BA64">
        <v>1.9373452816409229E-3</v>
      </c>
      <c r="BB64">
        <v>1.4520318693463676E-3</v>
      </c>
      <c r="BC64">
        <v>22.353984018933733</v>
      </c>
      <c r="BD64">
        <v>26.004618596313779</v>
      </c>
      <c r="BE64">
        <v>47.966810672708057</v>
      </c>
      <c r="BF64">
        <v>0.7785434634985573</v>
      </c>
      <c r="BG64">
        <v>47.994374867466846</v>
      </c>
      <c r="BH64">
        <v>22.191428780706548</v>
      </c>
      <c r="BI64">
        <v>12.901473043380149</v>
      </c>
      <c r="BJ64" s="7">
        <v>87.972299935486248</v>
      </c>
      <c r="BK64" s="7">
        <v>24.133849554061442</v>
      </c>
      <c r="BL64" s="7">
        <v>47.994374867466846</v>
      </c>
      <c r="BM64" s="7">
        <v>-26.610463813015148</v>
      </c>
      <c r="BN64" s="7">
        <v>2.4785733801446986E-4</v>
      </c>
      <c r="BO64" s="7">
        <v>1.6753998229800996E-3</v>
      </c>
      <c r="BP64" s="23">
        <v>1.0121065025481255E-4</v>
      </c>
      <c r="BQ64" s="23">
        <v>7.3949237595188802E-4</v>
      </c>
      <c r="BR64" s="23">
        <v>1.9232571609945695E-3</v>
      </c>
      <c r="BS64" s="23">
        <v>1.431125830284272E-3</v>
      </c>
      <c r="BT64" s="23">
        <v>22.191428780706548</v>
      </c>
    </row>
    <row r="65" spans="1:72">
      <c r="A65">
        <v>1</v>
      </c>
      <c r="B65">
        <v>64</v>
      </c>
      <c r="C65">
        <v>0.75</v>
      </c>
      <c r="D65" s="23">
        <v>1.75</v>
      </c>
      <c r="E65" s="23">
        <v>24.635916339741598</v>
      </c>
      <c r="F65" s="23">
        <v>44.259081076457861</v>
      </c>
      <c r="G65" s="23">
        <v>1.0595527612333939</v>
      </c>
      <c r="H65" s="23">
        <v>44.316125797260284</v>
      </c>
      <c r="I65" s="23">
        <v>20.668499224859836</v>
      </c>
      <c r="J65" s="23">
        <v>11.823813286200224</v>
      </c>
      <c r="K65" s="23">
        <v>86.918257008866163</v>
      </c>
      <c r="L65" s="23">
        <v>21.955186827578252</v>
      </c>
      <c r="M65">
        <v>44.316125797260284</v>
      </c>
      <c r="N65" s="7">
        <v>-26.165194014348362</v>
      </c>
      <c r="O65" s="7">
        <v>2.5788211246731451E-4</v>
      </c>
      <c r="P65" s="7">
        <v>1.5333878203538701E-3</v>
      </c>
      <c r="Q65" s="7">
        <v>1.3774185896033906E-4</v>
      </c>
      <c r="R65" s="7">
        <v>6.7273533114658556E-4</v>
      </c>
      <c r="S65" s="7">
        <v>1.7912699328211847E-3</v>
      </c>
      <c r="T65" s="23">
        <v>1.2829215215908699E-3</v>
      </c>
      <c r="U65" s="23">
        <v>20.668499224859836</v>
      </c>
      <c r="V65" s="23">
        <v>22.348790204100133</v>
      </c>
      <c r="W65" s="23">
        <v>38.692960059788909</v>
      </c>
      <c r="X65" s="23">
        <v>0.86929618377090956</v>
      </c>
      <c r="Y65" s="23">
        <v>38.739065195639817</v>
      </c>
      <c r="Z65" s="23">
        <v>18.312525079166715</v>
      </c>
      <c r="AA65" s="23">
        <v>10.213270058236551</v>
      </c>
      <c r="AB65" s="23">
        <v>86.964030224187155</v>
      </c>
      <c r="AC65" s="23">
        <v>18.752593281469636</v>
      </c>
      <c r="AD65" s="7">
        <v>38.739065195639817</v>
      </c>
      <c r="AE65" s="7">
        <v>-25.419763096618915</v>
      </c>
      <c r="AF65" s="7">
        <v>2.6235723312067241E-4</v>
      </c>
      <c r="AG65" s="7">
        <v>1.3247282737404427E-3</v>
      </c>
      <c r="AH65" s="7">
        <v>1.1300850389021704E-4</v>
      </c>
      <c r="AI65" s="7">
        <v>5.7460372121362032E-4</v>
      </c>
      <c r="AJ65">
        <v>1.5870855068611152E-3</v>
      </c>
      <c r="AK65">
        <v>1.0683647082803881E-3</v>
      </c>
      <c r="AL65">
        <v>18.312525079166715</v>
      </c>
      <c r="AM65">
        <v>22.175450867676997</v>
      </c>
      <c r="AN65">
        <v>38.371510938011291</v>
      </c>
      <c r="AO65">
        <v>0.54960503275757788</v>
      </c>
      <c r="AP65">
        <v>38.390140076574532</v>
      </c>
      <c r="AQ65">
        <v>18.164088541706487</v>
      </c>
      <c r="AR65">
        <v>10.113025767434022</v>
      </c>
      <c r="AS65">
        <v>88.05867402175349</v>
      </c>
      <c r="AT65" s="23">
        <v>18.55472586117844</v>
      </c>
      <c r="AU65" s="23">
        <v>38.390140076574532</v>
      </c>
      <c r="AV65" s="23">
        <v>-25.37157084996122</v>
      </c>
      <c r="AW65" s="23">
        <v>2.607385511880834E-4</v>
      </c>
      <c r="AX65" s="23">
        <v>1.3134824557598142E-3</v>
      </c>
      <c r="AY65" s="23">
        <v>7.1448654258482851E-5</v>
      </c>
      <c r="AZ65">
        <v>5.6854080744485694E-4</v>
      </c>
      <c r="BA65">
        <v>1.5742210069478975E-3</v>
      </c>
      <c r="BB65">
        <v>1.0551656925849521E-3</v>
      </c>
      <c r="BC65">
        <v>18.164088541706487</v>
      </c>
      <c r="BD65">
        <v>24.481397979860635</v>
      </c>
      <c r="BE65">
        <v>43.890450347512292</v>
      </c>
      <c r="BF65">
        <v>0.68643618110284732</v>
      </c>
      <c r="BG65">
        <v>43.914697112177357</v>
      </c>
      <c r="BH65">
        <v>20.511554498211879</v>
      </c>
      <c r="BI65">
        <v>11.701571306982739</v>
      </c>
      <c r="BJ65" s="7">
        <v>87.977000670092821</v>
      </c>
      <c r="BK65" s="7">
        <v>21.701047324908444</v>
      </c>
      <c r="BL65" s="7">
        <v>43.914697112177357</v>
      </c>
      <c r="BM65" s="7">
        <v>-26.13049126691789</v>
      </c>
      <c r="BN65" s="7">
        <v>2.5803982630716912E-4</v>
      </c>
      <c r="BO65" s="7">
        <v>1.5196282302045257E-3</v>
      </c>
      <c r="BP65" s="23">
        <v>8.9236703543373608E-5</v>
      </c>
      <c r="BQ65" s="23">
        <v>6.6494816796602732E-4</v>
      </c>
      <c r="BR65" s="23">
        <v>1.7776680565116947E-3</v>
      </c>
      <c r="BS65" s="23">
        <v>1.264740483303815E-3</v>
      </c>
      <c r="BT65" s="23">
        <v>20.511554498211879</v>
      </c>
    </row>
    <row r="66" spans="1:72">
      <c r="A66">
        <v>1</v>
      </c>
      <c r="B66">
        <v>65</v>
      </c>
      <c r="C66">
        <v>8.75</v>
      </c>
      <c r="D66" s="23">
        <v>0.25</v>
      </c>
      <c r="E66" s="23">
        <v>36.396355426365794</v>
      </c>
      <c r="F66" s="23">
        <v>84.964289154800426</v>
      </c>
      <c r="G66" s="23">
        <v>-5.6695869517058748</v>
      </c>
      <c r="H66" s="23">
        <v>85.617348233252329</v>
      </c>
      <c r="I66" s="23">
        <v>35.743296347913883</v>
      </c>
      <c r="J66" s="23">
        <v>24.937025942669223</v>
      </c>
      <c r="K66" s="23">
        <v>-83.4292656016802</v>
      </c>
      <c r="L66" s="23">
        <v>49.544949598544555</v>
      </c>
      <c r="M66">
        <v>85.617348233252329</v>
      </c>
      <c r="N66" s="7">
        <v>-28.126778480933385</v>
      </c>
      <c r="O66" s="7">
        <v>-7.6946661896464171E-7</v>
      </c>
      <c r="P66" s="7">
        <v>3.1561462257292867E-3</v>
      </c>
      <c r="Q66" s="7">
        <v>-7.3704630372176366E-4</v>
      </c>
      <c r="R66" s="7">
        <v>1.5181213595026515E-3</v>
      </c>
      <c r="S66" s="7">
        <v>3.155376759110322E-3</v>
      </c>
      <c r="T66" s="23">
        <v>3.2418133725469998E-3</v>
      </c>
      <c r="U66" s="23">
        <v>36.408193374349864</v>
      </c>
      <c r="V66" s="23">
        <v>35.758760400283975</v>
      </c>
      <c r="W66" s="23">
        <v>83.145311239465073</v>
      </c>
      <c r="X66" s="23">
        <v>-5.6134783999836371</v>
      </c>
      <c r="Y66" s="23">
        <v>83.801213215746785</v>
      </c>
      <c r="Z66" s="23">
        <v>35.102858424002264</v>
      </c>
      <c r="AA66" s="23">
        <v>24.34917739587226</v>
      </c>
      <c r="AB66" s="23">
        <v>-83.335544034978611</v>
      </c>
      <c r="AC66" s="23">
        <v>48.416675326455376</v>
      </c>
      <c r="AD66" s="7">
        <v>83.801213215746785</v>
      </c>
      <c r="AE66" s="7">
        <v>-28.074189103818728</v>
      </c>
      <c r="AF66" s="7">
        <v>5.6900290433523549E-6</v>
      </c>
      <c r="AG66" s="7">
        <v>3.0858158335901227E-3</v>
      </c>
      <c r="AH66" s="7">
        <v>-7.2975219199787297E-4</v>
      </c>
      <c r="AI66" s="7">
        <v>1.4835495759865727E-3</v>
      </c>
      <c r="AJ66">
        <v>3.0915058626334751E-3</v>
      </c>
      <c r="AK66">
        <v>3.1653930614633928E-3</v>
      </c>
      <c r="AL66">
        <v>35.671221491924712</v>
      </c>
      <c r="AM66">
        <v>33.79297100162821</v>
      </c>
      <c r="AN66">
        <v>77.819403170957983</v>
      </c>
      <c r="AO66">
        <v>-5.1482701775228383</v>
      </c>
      <c r="AP66">
        <v>78.413406468846972</v>
      </c>
      <c r="AQ66">
        <v>33.198967703739214</v>
      </c>
      <c r="AR66">
        <v>22.607219382553879</v>
      </c>
      <c r="AS66">
        <v>-83.418361509449838</v>
      </c>
      <c r="AT66" s="23">
        <v>45.072741067860683</v>
      </c>
      <c r="AU66" s="23">
        <v>78.413406468846972</v>
      </c>
      <c r="AV66" s="23">
        <v>-27.912256396874064</v>
      </c>
      <c r="AW66" s="23">
        <v>2.010181874040327E-5</v>
      </c>
      <c r="AX66" s="23">
        <v>2.8818199097468385E-3</v>
      </c>
      <c r="AY66" s="23">
        <v>-6.6927512307796892E-4</v>
      </c>
      <c r="AZ66">
        <v>1.381087103749153E-3</v>
      </c>
      <c r="BA66">
        <v>2.9019217284872419E-3</v>
      </c>
      <c r="BB66">
        <v>2.9389385197320043E-3</v>
      </c>
      <c r="BC66">
        <v>33.483712251775856</v>
      </c>
      <c r="BD66">
        <v>34.104459130598677</v>
      </c>
      <c r="BE66">
        <v>79.782473728493557</v>
      </c>
      <c r="BF66">
        <v>-5.2100264142793238</v>
      </c>
      <c r="BG66">
        <v>80.369192237701199</v>
      </c>
      <c r="BH66">
        <v>33.517740621391042</v>
      </c>
      <c r="BI66">
        <v>23.425725808155079</v>
      </c>
      <c r="BJ66" s="7">
        <v>-83.574800247537198</v>
      </c>
      <c r="BK66" s="7">
        <v>46.530669756179556</v>
      </c>
      <c r="BL66" s="7">
        <v>80.369192237701199</v>
      </c>
      <c r="BM66" s="7">
        <v>-27.412522888924691</v>
      </c>
      <c r="BN66" s="7">
        <v>-4.0053472633846483E-6</v>
      </c>
      <c r="BO66" s="7">
        <v>2.9650656015997828E-3</v>
      </c>
      <c r="BP66" s="23">
        <v>-6.773034338563111E-4</v>
      </c>
      <c r="BQ66" s="23">
        <v>1.4257599251023426E-3</v>
      </c>
      <c r="BR66" s="23">
        <v>2.961060254336398E-3</v>
      </c>
      <c r="BS66" s="23">
        <v>3.0453443550601598E-3</v>
      </c>
      <c r="BT66" s="23">
        <v>34.166079857727674</v>
      </c>
    </row>
    <row r="67" spans="1:72">
      <c r="A67">
        <v>1</v>
      </c>
      <c r="B67">
        <v>66</v>
      </c>
      <c r="C67">
        <v>8.75</v>
      </c>
      <c r="D67" s="23">
        <v>0.75</v>
      </c>
      <c r="E67" s="23">
        <v>32.312877564766566</v>
      </c>
      <c r="F67" s="23">
        <v>73.917721859603873</v>
      </c>
      <c r="G67" s="23">
        <v>-4.9861149305149981</v>
      </c>
      <c r="H67" s="23">
        <v>74.506936145607483</v>
      </c>
      <c r="I67" s="23">
        <v>31.72366327876296</v>
      </c>
      <c r="J67" s="23">
        <v>21.391636433422264</v>
      </c>
      <c r="K67" s="23">
        <v>-83.260554084172142</v>
      </c>
      <c r="L67" s="23">
        <v>42.710700510078247</v>
      </c>
      <c r="M67">
        <v>74.506936145607483</v>
      </c>
      <c r="N67" s="7">
        <v>-27.652534921029428</v>
      </c>
      <c r="O67" s="7">
        <v>2.8840352934603216E-5</v>
      </c>
      <c r="P67" s="7">
        <v>2.7331552320990281E-3</v>
      </c>
      <c r="Q67" s="7">
        <v>-6.4819494096694905E-4</v>
      </c>
      <c r="R67" s="7">
        <v>1.3087111249291759E-3</v>
      </c>
      <c r="S67" s="7">
        <v>2.7619955850336311E-3</v>
      </c>
      <c r="T67" s="23">
        <v>2.7809127363448939E-3</v>
      </c>
      <c r="U67" s="23">
        <v>31.869179827311132</v>
      </c>
      <c r="V67" s="23">
        <v>30.262473808133439</v>
      </c>
      <c r="W67" s="23">
        <v>68.534952052354072</v>
      </c>
      <c r="X67" s="23">
        <v>-4.938939916304351</v>
      </c>
      <c r="Y67" s="23">
        <v>69.1620318629395</v>
      </c>
      <c r="Z67" s="23">
        <v>29.635393997548011</v>
      </c>
      <c r="AA67" s="23">
        <v>19.763318932695746</v>
      </c>
      <c r="AB67" s="23">
        <v>-82.764073091759258</v>
      </c>
      <c r="AC67" s="23">
        <v>39.524721124540413</v>
      </c>
      <c r="AD67" s="7">
        <v>69.1620318629395</v>
      </c>
      <c r="AE67" s="7">
        <v>-27.192583140541</v>
      </c>
      <c r="AF67" s="7">
        <v>4.0510993249166938E-5</v>
      </c>
      <c r="AG67" s="7">
        <v>2.5282220791235078E-3</v>
      </c>
      <c r="AH67" s="7">
        <v>-6.4206218911956711E-4</v>
      </c>
      <c r="AI67" s="7">
        <v>1.2110885943723538E-3</v>
      </c>
      <c r="AJ67">
        <v>2.5687330723726748E-3</v>
      </c>
      <c r="AK67">
        <v>2.5692314612504462E-3</v>
      </c>
      <c r="AL67">
        <v>29.639227758146252</v>
      </c>
      <c r="AM67">
        <v>30.187218777917991</v>
      </c>
      <c r="AN67">
        <v>70.750621124543713</v>
      </c>
      <c r="AO67">
        <v>-5.0705092103893952</v>
      </c>
      <c r="AP67">
        <v>71.374839355461887</v>
      </c>
      <c r="AQ67">
        <v>29.56300054699981</v>
      </c>
      <c r="AR67">
        <v>20.905919404231039</v>
      </c>
      <c r="AS67">
        <v>-82.981766705868182</v>
      </c>
      <c r="AT67" s="23">
        <v>41.457331069131932</v>
      </c>
      <c r="AU67" s="23">
        <v>71.374839355461887</v>
      </c>
      <c r="AV67" s="23">
        <v>-25.977589218457506</v>
      </c>
      <c r="AW67" s="23">
        <v>-6.118657533333778E-6</v>
      </c>
      <c r="AX67" s="23">
        <v>2.6305024949973377E-3</v>
      </c>
      <c r="AY67" s="23">
        <v>-6.5916619735062042E-4</v>
      </c>
      <c r="AZ67">
        <v>1.2703062635847533E-3</v>
      </c>
      <c r="BA67">
        <v>2.6243838374640041E-3</v>
      </c>
      <c r="BB67">
        <v>2.7177695225500346E-3</v>
      </c>
      <c r="BC67">
        <v>30.281351970738513</v>
      </c>
      <c r="BD67">
        <v>32.427618672377569</v>
      </c>
      <c r="BE67">
        <v>75.973693501862343</v>
      </c>
      <c r="BF67">
        <v>-5.0696565081145382</v>
      </c>
      <c r="BG67">
        <v>76.556115719479109</v>
      </c>
      <c r="BH67">
        <v>31.845196454760792</v>
      </c>
      <c r="BI67">
        <v>22.355459632359157</v>
      </c>
      <c r="BJ67" s="7">
        <v>-83.446365484278687</v>
      </c>
      <c r="BK67" s="7">
        <v>44.377173246681686</v>
      </c>
      <c r="BL67" s="7">
        <v>76.556115719479109</v>
      </c>
      <c r="BM67" s="7">
        <v>-26.810244898090364</v>
      </c>
      <c r="BN67" s="7">
        <v>-6.0303736931360395E-6</v>
      </c>
      <c r="BO67" s="7">
        <v>2.8244644902233741E-3</v>
      </c>
      <c r="BP67" s="23">
        <v>-6.5905534605488958E-4</v>
      </c>
      <c r="BQ67" s="23">
        <v>1.3597740057468171E-3</v>
      </c>
      <c r="BR67" s="23">
        <v>2.818434116530238E-3</v>
      </c>
      <c r="BS67" s="23">
        <v>2.9062097522066905E-3</v>
      </c>
      <c r="BT67" s="23">
        <v>32.52039365227197</v>
      </c>
    </row>
    <row r="68" spans="1:72">
      <c r="A68">
        <v>1</v>
      </c>
      <c r="B68">
        <v>67</v>
      </c>
      <c r="C68">
        <v>8.25</v>
      </c>
      <c r="D68" s="23">
        <v>0.75</v>
      </c>
      <c r="E68" s="23">
        <v>30.089840732929723</v>
      </c>
      <c r="F68" s="23">
        <v>72.416704079748158</v>
      </c>
      <c r="G68" s="23">
        <v>-5.0642226208810408</v>
      </c>
      <c r="H68" s="23">
        <v>73.014182105818492</v>
      </c>
      <c r="I68" s="23">
        <v>29.492362706859375</v>
      </c>
      <c r="J68" s="23">
        <v>21.760909699479559</v>
      </c>
      <c r="K68" s="23">
        <v>-83.271336601595394</v>
      </c>
      <c r="L68" s="23">
        <v>42.905888197589533</v>
      </c>
      <c r="M68">
        <v>73.014182105818492</v>
      </c>
      <c r="N68" s="7">
        <v>-25.051961083068548</v>
      </c>
      <c r="O68" s="7">
        <v>-4.3037976206786531E-5</v>
      </c>
      <c r="P68" s="7">
        <v>2.7082081413364106E-3</v>
      </c>
      <c r="Q68" s="7">
        <v>-6.5834894071453264E-4</v>
      </c>
      <c r="R68" s="7">
        <v>1.3146919282183871E-3</v>
      </c>
      <c r="S68" s="7">
        <v>2.6651701651296241E-3</v>
      </c>
      <c r="T68" s="23">
        <v>2.8289182609323414E-3</v>
      </c>
      <c r="U68" s="23">
        <v>30.751963443803362</v>
      </c>
      <c r="V68" s="23">
        <v>29.946247310809806</v>
      </c>
      <c r="W68" s="23">
        <v>74.66646693740816</v>
      </c>
      <c r="X68" s="23">
        <v>-4.8986589812251138</v>
      </c>
      <c r="Y68" s="23">
        <v>75.196778061198273</v>
      </c>
      <c r="Z68" s="23">
        <v>29.4159361870197</v>
      </c>
      <c r="AA68" s="23">
        <v>22.890420937089289</v>
      </c>
      <c r="AB68" s="23">
        <v>-83.821427413831174</v>
      </c>
      <c r="AC68" s="23">
        <v>44.829308619769932</v>
      </c>
      <c r="AD68" s="7">
        <v>75.196778061198273</v>
      </c>
      <c r="AE68" s="7">
        <v>-23.846023325619147</v>
      </c>
      <c r="AF68" s="7">
        <v>-9.3441852637612805E-5</v>
      </c>
      <c r="AG68" s="7">
        <v>2.8133724230912762E-3</v>
      </c>
      <c r="AH68" s="7">
        <v>-6.368256675592667E-4</v>
      </c>
      <c r="AI68" s="7">
        <v>1.3736280185742326E-3</v>
      </c>
      <c r="AJ68">
        <v>2.7199305704536632E-3</v>
      </c>
      <c r="AK68">
        <v>2.975754721821604E-3</v>
      </c>
      <c r="AL68">
        <v>31.38381427446539</v>
      </c>
      <c r="AM68">
        <v>32.570426409184677</v>
      </c>
      <c r="AN68">
        <v>79.597044200738708</v>
      </c>
      <c r="AO68">
        <v>-4.8524121991049061</v>
      </c>
      <c r="AP68">
        <v>80.092517018706531</v>
      </c>
      <c r="AQ68">
        <v>32.074953591216854</v>
      </c>
      <c r="AR68">
        <v>24.008781713744838</v>
      </c>
      <c r="AS68">
        <v>-84.169816617553067</v>
      </c>
      <c r="AT68" s="23">
        <v>47.249618587411554</v>
      </c>
      <c r="AU68" s="23">
        <v>80.092517018706531</v>
      </c>
      <c r="AV68" s="23">
        <v>-25.386679953160744</v>
      </c>
      <c r="AW68" s="23">
        <v>-7.0187960296501684E-5</v>
      </c>
      <c r="AX68" s="23">
        <v>2.9865421961545111E-3</v>
      </c>
      <c r="AY68" s="23">
        <v>-6.3081358588363786E-4</v>
      </c>
      <c r="AZ68">
        <v>1.4477894475042549E-3</v>
      </c>
      <c r="BA68">
        <v>2.9163542358580092E-3</v>
      </c>
      <c r="BB68">
        <v>3.1211416227868304E-3</v>
      </c>
      <c r="BC68">
        <v>33.650241182977012</v>
      </c>
      <c r="BD68">
        <v>32.508332059454347</v>
      </c>
      <c r="BE68">
        <v>77.529047026938329</v>
      </c>
      <c r="BF68">
        <v>-5.0367006010404856</v>
      </c>
      <c r="BG68">
        <v>78.085647448182002</v>
      </c>
      <c r="BH68">
        <v>31.951731638210674</v>
      </c>
      <c r="BI68">
        <v>23.066957904985664</v>
      </c>
      <c r="BJ68" s="7">
        <v>-83.693891873057936</v>
      </c>
      <c r="BK68" s="7">
        <v>45.613404091552319</v>
      </c>
      <c r="BL68" s="7">
        <v>78.085647448182002</v>
      </c>
      <c r="BM68" s="7">
        <v>-26.205281808913739</v>
      </c>
      <c r="BN68" s="7">
        <v>-3.2687308320124206E-5</v>
      </c>
      <c r="BO68" s="7">
        <v>2.8936591645663335E-3</v>
      </c>
      <c r="BP68" s="23">
        <v>-6.5477107813526373E-4</v>
      </c>
      <c r="BQ68" s="23">
        <v>1.3976537183326835E-3</v>
      </c>
      <c r="BR68" s="23">
        <v>2.8609718562462093E-3</v>
      </c>
      <c r="BS68" s="23">
        <v>2.9987045276481357E-3</v>
      </c>
      <c r="BT68" s="23">
        <v>33.011213725917798</v>
      </c>
    </row>
    <row r="69" spans="1:72">
      <c r="A69">
        <v>1</v>
      </c>
      <c r="B69">
        <v>68</v>
      </c>
      <c r="C69">
        <v>8.25</v>
      </c>
      <c r="D69" s="23">
        <v>0.25</v>
      </c>
      <c r="E69" s="23">
        <v>34.585365711457563</v>
      </c>
      <c r="F69" s="23">
        <v>83.210655357216069</v>
      </c>
      <c r="G69" s="23">
        <v>-4.9638072192087961</v>
      </c>
      <c r="H69" s="23">
        <v>83.712201643316106</v>
      </c>
      <c r="I69" s="23">
        <v>34.083819425357532</v>
      </c>
      <c r="J69" s="23">
        <v>24.814191108979287</v>
      </c>
      <c r="K69" s="23">
        <v>-84.230378706614545</v>
      </c>
      <c r="L69" s="23">
        <v>49.01294058065988</v>
      </c>
      <c r="M69">
        <v>83.712201643316106</v>
      </c>
      <c r="N69" s="7">
        <v>-26.59013639206697</v>
      </c>
      <c r="O69" s="7">
        <v>-4.8973639594394273E-5</v>
      </c>
      <c r="P69" s="7">
        <v>3.1116701873799089E-3</v>
      </c>
      <c r="Q69" s="7">
        <v>-6.4529493849714364E-4</v>
      </c>
      <c r="R69" s="7">
        <v>1.5018199148540436E-3</v>
      </c>
      <c r="S69" s="7">
        <v>3.0626965477855146E-3</v>
      </c>
      <c r="T69" s="23">
        <v>3.2258448441673075E-3</v>
      </c>
      <c r="U69" s="23">
        <v>35.338806320602089</v>
      </c>
      <c r="V69" s="23">
        <v>37.455627616615523</v>
      </c>
      <c r="W69" s="23">
        <v>88.117856436378233</v>
      </c>
      <c r="X69" s="23">
        <v>-5.3883308692804102</v>
      </c>
      <c r="Y69" s="23">
        <v>88.684608093092777</v>
      </c>
      <c r="Z69" s="23">
        <v>36.888875959900986</v>
      </c>
      <c r="AA69" s="23">
        <v>25.897866066595896</v>
      </c>
      <c r="AB69" s="23">
        <v>-83.99563267918036</v>
      </c>
      <c r="AC69" s="23">
        <v>51.408621808975937</v>
      </c>
      <c r="AD69" s="7">
        <v>88.684608093092777</v>
      </c>
      <c r="AE69" s="7">
        <v>-28.311517968993812</v>
      </c>
      <c r="AF69" s="7">
        <v>-1.4067143953369203E-5</v>
      </c>
      <c r="AG69" s="7">
        <v>3.2789777293312072E-3</v>
      </c>
      <c r="AH69" s="7">
        <v>-7.0048301300645324E-4</v>
      </c>
      <c r="AI69" s="7">
        <v>1.5752266873451995E-3</v>
      </c>
      <c r="AJ69">
        <v>3.264910585377838E-3</v>
      </c>
      <c r="AK69">
        <v>3.366722588657466E-3</v>
      </c>
      <c r="AL69">
        <v>37.67204521589813</v>
      </c>
      <c r="AM69">
        <v>36.831760192247934</v>
      </c>
      <c r="AN69">
        <v>86.306947710473267</v>
      </c>
      <c r="AO69">
        <v>-5.6101390916888363</v>
      </c>
      <c r="AP69">
        <v>86.935122333552087</v>
      </c>
      <c r="AQ69">
        <v>36.203585569169107</v>
      </c>
      <c r="AR69">
        <v>25.36576838219149</v>
      </c>
      <c r="AS69">
        <v>-83.611128144869014</v>
      </c>
      <c r="AT69" s="23">
        <v>50.366578921096313</v>
      </c>
      <c r="AU69" s="23">
        <v>86.935122333552087</v>
      </c>
      <c r="AV69" s="23">
        <v>-28.158325262666342</v>
      </c>
      <c r="AW69" s="23">
        <v>-7.1403916069478168E-6</v>
      </c>
      <c r="AX69" s="23">
        <v>3.2087467970776992E-3</v>
      </c>
      <c r="AY69" s="23">
        <v>-7.2931808191954901E-4</v>
      </c>
      <c r="AZ69">
        <v>1.5432971450119008E-3</v>
      </c>
      <c r="BA69">
        <v>3.2016064054707512E-3</v>
      </c>
      <c r="BB69">
        <v>3.2975498896848933E-3</v>
      </c>
      <c r="BC69">
        <v>36.941612370816358</v>
      </c>
      <c r="BD69">
        <v>34.31012250155873</v>
      </c>
      <c r="BE69">
        <v>81.24272931929336</v>
      </c>
      <c r="BF69">
        <v>-5.162925545524657</v>
      </c>
      <c r="BG69">
        <v>81.803976677527729</v>
      </c>
      <c r="BH69">
        <v>33.748875143324355</v>
      </c>
      <c r="BI69">
        <v>24.027550767101687</v>
      </c>
      <c r="BJ69" s="7">
        <v>-83.795896226900183</v>
      </c>
      <c r="BK69" s="7">
        <v>47.603235710970516</v>
      </c>
      <c r="BL69" s="7">
        <v>81.803976677527729</v>
      </c>
      <c r="BM69" s="7">
        <v>-27.041832451911397</v>
      </c>
      <c r="BN69" s="7">
        <v>-2.3122647905298199E-5</v>
      </c>
      <c r="BO69" s="7">
        <v>3.0274967952474536E-3</v>
      </c>
      <c r="BP69" s="23">
        <v>-6.7118032091820559E-4</v>
      </c>
      <c r="BQ69" s="23">
        <v>1.4586247336981183E-3</v>
      </c>
      <c r="BR69" s="23">
        <v>3.0043741473421552E-3</v>
      </c>
      <c r="BS69" s="23">
        <v>3.1235815997232206E-3</v>
      </c>
      <c r="BT69" s="23">
        <v>34.665855546255628</v>
      </c>
    </row>
    <row r="70" spans="1:72">
      <c r="A70">
        <v>1</v>
      </c>
      <c r="B70">
        <v>69</v>
      </c>
      <c r="C70">
        <v>7.75</v>
      </c>
      <c r="D70" s="23">
        <v>0.25</v>
      </c>
      <c r="E70" s="23">
        <v>38.416345957823097</v>
      </c>
      <c r="F70" s="23">
        <v>91.004660540277612</v>
      </c>
      <c r="G70" s="23">
        <v>-4.6274741418870473</v>
      </c>
      <c r="H70" s="23">
        <v>91.408747097469174</v>
      </c>
      <c r="I70" s="23">
        <v>38.01225940063155</v>
      </c>
      <c r="J70" s="23">
        <v>26.698243848418812</v>
      </c>
      <c r="K70" s="23">
        <v>-85.00939979268189</v>
      </c>
      <c r="L70" s="23">
        <v>52.994155816355402</v>
      </c>
      <c r="M70">
        <v>91.408747097469174</v>
      </c>
      <c r="N70" s="7">
        <v>-28.634523627901459</v>
      </c>
      <c r="O70" s="7">
        <v>-2.6647139454462417E-5</v>
      </c>
      <c r="P70" s="7">
        <v>3.3915933084050815E-3</v>
      </c>
      <c r="Q70" s="7">
        <v>-6.01571638445316E-4</v>
      </c>
      <c r="R70" s="7">
        <v>1.6238095007767286E-3</v>
      </c>
      <c r="S70" s="7">
        <v>3.3649461689506189E-3</v>
      </c>
      <c r="T70" s="23">
        <v>3.4707717002944458E-3</v>
      </c>
      <c r="U70" s="23">
        <v>38.826301949430217</v>
      </c>
      <c r="V70" s="23">
        <v>37.861083199897479</v>
      </c>
      <c r="W70" s="23">
        <v>89.386811904110132</v>
      </c>
      <c r="X70" s="23">
        <v>-5.1237875843761325</v>
      </c>
      <c r="Y70" s="23">
        <v>89.891387070061853</v>
      </c>
      <c r="Z70" s="23">
        <v>37.356508033945751</v>
      </c>
      <c r="AA70" s="23">
        <v>26.267439518058051</v>
      </c>
      <c r="AB70" s="23">
        <v>-84.375818032973214</v>
      </c>
      <c r="AC70" s="23">
        <v>52.13076067774702</v>
      </c>
      <c r="AD70" s="7">
        <v>89.891387070061853</v>
      </c>
      <c r="AE70" s="7">
        <v>-28.409576591576421</v>
      </c>
      <c r="AF70" s="7">
        <v>-2.0363546534812227E-5</v>
      </c>
      <c r="AG70" s="7">
        <v>3.3288088192390103E-3</v>
      </c>
      <c r="AH70" s="7">
        <v>-6.6609238596889732E-4</v>
      </c>
      <c r="AI70" s="7">
        <v>1.597353956624744E-3</v>
      </c>
      <c r="AJ70">
        <v>3.3084452727041979E-3</v>
      </c>
      <c r="AK70">
        <v>3.4147671373475474E-3</v>
      </c>
      <c r="AL70">
        <v>38.174368531202283</v>
      </c>
      <c r="AM70">
        <v>34.763975820008007</v>
      </c>
      <c r="AN70">
        <v>84.595696205853628</v>
      </c>
      <c r="AO70">
        <v>-4.719435121162376</v>
      </c>
      <c r="AP70">
        <v>85.038723153657969</v>
      </c>
      <c r="AQ70">
        <v>34.32094887220368</v>
      </c>
      <c r="AR70">
        <v>25.358887140727145</v>
      </c>
      <c r="AS70">
        <v>-84.637196100369493</v>
      </c>
      <c r="AT70" s="23">
        <v>49.990886402355976</v>
      </c>
      <c r="AU70" s="23">
        <v>85.038723153657969</v>
      </c>
      <c r="AV70" s="23">
        <v>-26.28256980716526</v>
      </c>
      <c r="AW70" s="23">
        <v>-6.7855176203781377E-5</v>
      </c>
      <c r="AX70" s="23">
        <v>3.1712066488761852E-3</v>
      </c>
      <c r="AY70" s="23">
        <v>-6.1352656575110881E-4</v>
      </c>
      <c r="AZ70">
        <v>1.5317854401473993E-3</v>
      </c>
      <c r="BA70">
        <v>3.1033514726724037E-3</v>
      </c>
      <c r="BB70">
        <v>3.2966553282945299E-3</v>
      </c>
      <c r="BC70">
        <v>35.807901607758488</v>
      </c>
      <c r="BD70">
        <v>35.002121883493643</v>
      </c>
      <c r="BE70">
        <v>86.353969740189001</v>
      </c>
      <c r="BF70">
        <v>-4.2626071822179847</v>
      </c>
      <c r="BG70">
        <v>86.705394688824413</v>
      </c>
      <c r="BH70">
        <v>34.650696934858225</v>
      </c>
      <c r="BI70">
        <v>26.027348876983094</v>
      </c>
      <c r="BJ70" s="7">
        <v>-85.286984850251159</v>
      </c>
      <c r="BK70" s="7">
        <v>51.199225654882767</v>
      </c>
      <c r="BL70" s="7">
        <v>86.705394688824413</v>
      </c>
      <c r="BM70" s="7">
        <v>-25.943856133563855</v>
      </c>
      <c r="BN70" s="7">
        <v>-9.1305864234724943E-5</v>
      </c>
      <c r="BO70" s="7">
        <v>3.2465642464504733E-3</v>
      </c>
      <c r="BP70" s="23">
        <v>-5.541389336883375E-4</v>
      </c>
      <c r="BQ70" s="23">
        <v>1.568810518256274E-3</v>
      </c>
      <c r="BR70" s="23">
        <v>3.1552583822157484E-3</v>
      </c>
      <c r="BS70" s="23">
        <v>3.3835553540078021E-3</v>
      </c>
      <c r="BT70" s="23">
        <v>36.406827487104792</v>
      </c>
    </row>
    <row r="71" spans="1:72">
      <c r="A71">
        <v>1</v>
      </c>
      <c r="B71">
        <v>70</v>
      </c>
      <c r="C71">
        <v>7.75</v>
      </c>
      <c r="D71" s="23">
        <v>0.75</v>
      </c>
      <c r="E71" s="23">
        <v>32.626149343652827</v>
      </c>
      <c r="F71" s="23">
        <v>81.075696151832204</v>
      </c>
      <c r="G71" s="23">
        <v>-4.6159008246223534</v>
      </c>
      <c r="H71" s="23">
        <v>81.511542912333681</v>
      </c>
      <c r="I71" s="23">
        <v>32.19030258315135</v>
      </c>
      <c r="J71" s="23">
        <v>24.660620164591165</v>
      </c>
      <c r="K71" s="23">
        <v>-84.605958698788825</v>
      </c>
      <c r="L71" s="23">
        <v>48.389698774324756</v>
      </c>
      <c r="M71">
        <v>81.511542912333681</v>
      </c>
      <c r="N71" s="7">
        <v>-24.850190494248913</v>
      </c>
      <c r="O71" s="7">
        <v>-9.6486279824524267E-5</v>
      </c>
      <c r="P71" s="7">
        <v>3.0527342627071352E-3</v>
      </c>
      <c r="Q71" s="7">
        <v>-6.0006710720090551E-4</v>
      </c>
      <c r="R71" s="7">
        <v>1.4827229795256408E-3</v>
      </c>
      <c r="S71" s="7">
        <v>2.9562479828826108E-3</v>
      </c>
      <c r="T71" s="23">
        <v>3.2058806213968519E-3</v>
      </c>
      <c r="U71" s="23">
        <v>34.110553648645507</v>
      </c>
      <c r="V71" s="23">
        <v>29.826482535529355</v>
      </c>
      <c r="W71" s="23">
        <v>76.254809305553039</v>
      </c>
      <c r="X71" s="23">
        <v>-4.6634887801706464</v>
      </c>
      <c r="Y71" s="23">
        <v>76.718599997462661</v>
      </c>
      <c r="Z71" s="23">
        <v>29.362691843619725</v>
      </c>
      <c r="AA71" s="23">
        <v>23.677954076921466</v>
      </c>
      <c r="AB71" s="23">
        <v>-84.320527322232834</v>
      </c>
      <c r="AC71" s="23">
        <v>46.174301802553785</v>
      </c>
      <c r="AD71" s="7">
        <v>76.718599997462661</v>
      </c>
      <c r="AE71" s="7">
        <v>-23.005245842386987</v>
      </c>
      <c r="AF71" s="7">
        <v>-1.2986382609169876E-4</v>
      </c>
      <c r="AG71" s="7">
        <v>2.8879774139598407E-3</v>
      </c>
      <c r="AH71" s="7">
        <v>-6.06253541422182E-4</v>
      </c>
      <c r="AI71" s="7">
        <v>1.4148403499160669E-3</v>
      </c>
      <c r="AJ71">
        <v>2.7581135878681417E-3</v>
      </c>
      <c r="AK71">
        <v>3.0781340299997906E-3</v>
      </c>
      <c r="AL71">
        <v>31.824387552324719</v>
      </c>
      <c r="AM71">
        <v>29.687134617768056</v>
      </c>
      <c r="AN71">
        <v>78.259359761666303</v>
      </c>
      <c r="AO71">
        <v>-4.2046260508755751</v>
      </c>
      <c r="AP71">
        <v>78.620643483952534</v>
      </c>
      <c r="AQ71">
        <v>29.325850895481821</v>
      </c>
      <c r="AR71">
        <v>24.647396294235357</v>
      </c>
      <c r="AS71">
        <v>-85.088906152155232</v>
      </c>
      <c r="AT71" s="23">
        <v>47.839108041513803</v>
      </c>
      <c r="AU71" s="23">
        <v>78.620643483952534</v>
      </c>
      <c r="AV71" s="23">
        <v>-21.998962676935196</v>
      </c>
      <c r="AW71" s="23">
        <v>-1.7529289024404649E-4</v>
      </c>
      <c r="AX71" s="23">
        <v>2.9819017441093387E-3</v>
      </c>
      <c r="AY71" s="23">
        <v>-5.4660138661382707E-4</v>
      </c>
      <c r="AZ71">
        <v>1.4658521670897131E-3</v>
      </c>
      <c r="BA71">
        <v>2.8066088538652922E-3</v>
      </c>
      <c r="BB71">
        <v>3.2041615182505962E-3</v>
      </c>
      <c r="BC71">
        <v>32.383948313830309</v>
      </c>
      <c r="BD71">
        <v>32.672631393222908</v>
      </c>
      <c r="BE71">
        <v>82.924650956457512</v>
      </c>
      <c r="BF71">
        <v>-4.1671991131855908</v>
      </c>
      <c r="BG71">
        <v>83.267875870740738</v>
      </c>
      <c r="BH71">
        <v>32.329406478939688</v>
      </c>
      <c r="BI71">
        <v>25.469234695900525</v>
      </c>
      <c r="BJ71" s="7">
        <v>-85.291549448487956</v>
      </c>
      <c r="BK71" s="7">
        <v>49.805170569428419</v>
      </c>
      <c r="BL71" s="7">
        <v>83.267875870740738</v>
      </c>
      <c r="BM71" s="7">
        <v>-24.180679858727892</v>
      </c>
      <c r="BN71" s="7">
        <v>-1.3042596525927947E-4</v>
      </c>
      <c r="BO71" s="7">
        <v>3.1359553063509686E-3</v>
      </c>
      <c r="BP71" s="23">
        <v>-5.417358847141264E-4</v>
      </c>
      <c r="BQ71" s="23">
        <v>1.5260948667378043E-3</v>
      </c>
      <c r="BR71" s="23">
        <v>3.005529341091689E-3</v>
      </c>
      <c r="BS71" s="23">
        <v>3.3110005104670672E-3</v>
      </c>
      <c r="BT71" s="23">
        <v>34.679184704904124</v>
      </c>
    </row>
    <row r="72" spans="1:72">
      <c r="A72">
        <v>1</v>
      </c>
      <c r="B72">
        <v>71</v>
      </c>
      <c r="C72">
        <v>7.25</v>
      </c>
      <c r="D72" s="23">
        <v>0.75</v>
      </c>
      <c r="E72" s="23">
        <v>29.599879803609209</v>
      </c>
      <c r="F72" s="23">
        <v>79.577064605010079</v>
      </c>
      <c r="G72" s="23">
        <v>-3.7741510156529978</v>
      </c>
      <c r="H72" s="23">
        <v>79.860471849317918</v>
      </c>
      <c r="I72" s="23">
        <v>29.316472559301378</v>
      </c>
      <c r="J72" s="23">
        <v>25.271999645008272</v>
      </c>
      <c r="K72" s="23">
        <v>-85.705624661690209</v>
      </c>
      <c r="L72" s="23">
        <v>48.916317377619549</v>
      </c>
      <c r="M72">
        <v>79.860471849317918</v>
      </c>
      <c r="N72" s="7">
        <v>-21.364980989981838</v>
      </c>
      <c r="O72" s="7">
        <v>-2.0495822873347762E-4</v>
      </c>
      <c r="P72" s="7">
        <v>3.0435587833575781E-3</v>
      </c>
      <c r="Q72" s="7">
        <v>-4.9063963203488956E-4</v>
      </c>
      <c r="R72" s="7">
        <v>1.4988592548968189E-3</v>
      </c>
      <c r="S72" s="7">
        <v>2.8386005546241003E-3</v>
      </c>
      <c r="T72" s="23">
        <v>3.2853599538510744E-3</v>
      </c>
      <c r="U72" s="23">
        <v>32.753083322585788</v>
      </c>
      <c r="V72" s="23">
        <v>29.51460684044709</v>
      </c>
      <c r="W72" s="23">
        <v>81.109447654935408</v>
      </c>
      <c r="X72" s="23">
        <v>-3.0990781836873453</v>
      </c>
      <c r="Y72" s="23">
        <v>81.29492903437982</v>
      </c>
      <c r="Z72" s="23">
        <v>29.329125461002672</v>
      </c>
      <c r="AA72" s="23">
        <v>25.982901786688572</v>
      </c>
      <c r="AB72" s="23">
        <v>-86.574904695565934</v>
      </c>
      <c r="AC72" s="23">
        <v>50.148188532488462</v>
      </c>
      <c r="AD72" s="7">
        <v>81.29492903437982</v>
      </c>
      <c r="AE72" s="7">
        <v>-20.666731750002828</v>
      </c>
      <c r="AF72" s="7">
        <v>-2.3871961803089757E-4</v>
      </c>
      <c r="AG72" s="7">
        <v>3.1149450349108438E-3</v>
      </c>
      <c r="AH72" s="7">
        <v>-4.0288016387935523E-4</v>
      </c>
      <c r="AI72" s="7">
        <v>1.5366053809402426E-3</v>
      </c>
      <c r="AJ72">
        <v>2.8762254168799464E-3</v>
      </c>
      <c r="AK72">
        <v>3.377777232269515E-3</v>
      </c>
      <c r="AL72">
        <v>33.187216348614747</v>
      </c>
      <c r="AM72">
        <v>32.774268534270483</v>
      </c>
      <c r="AN72">
        <v>85.59016341800718</v>
      </c>
      <c r="AO72">
        <v>-3.0942807358006212</v>
      </c>
      <c r="AP72">
        <v>85.770827473628287</v>
      </c>
      <c r="AQ72">
        <v>32.593604478649389</v>
      </c>
      <c r="AR72">
        <v>26.588611497489449</v>
      </c>
      <c r="AS72">
        <v>-86.658496644141437</v>
      </c>
      <c r="AT72" s="23">
        <v>51.780964978925397</v>
      </c>
      <c r="AU72" s="23">
        <v>85.770827473628287</v>
      </c>
      <c r="AV72" s="23">
        <v>-23.325501056848665</v>
      </c>
      <c r="AW72" s="23">
        <v>-1.7777896834183306E-4</v>
      </c>
      <c r="AX72" s="23">
        <v>3.2552541991010529E-3</v>
      </c>
      <c r="AY72" s="23">
        <v>-4.0225649565408302E-4</v>
      </c>
      <c r="AZ72">
        <v>1.5866357638291892E-3</v>
      </c>
      <c r="BA72">
        <v>3.07747523075922E-3</v>
      </c>
      <c r="BB72">
        <v>3.4565194946736284E-3</v>
      </c>
      <c r="BC72">
        <v>35.509329585683297</v>
      </c>
      <c r="BD72">
        <v>32.722211627665629</v>
      </c>
      <c r="BE72">
        <v>84.157027142967323</v>
      </c>
      <c r="BF72">
        <v>-3.7514534634584686</v>
      </c>
      <c r="BG72">
        <v>84.429203161548344</v>
      </c>
      <c r="BH72">
        <v>32.450035609084608</v>
      </c>
      <c r="BI72">
        <v>25.989583776231868</v>
      </c>
      <c r="BJ72" s="7">
        <v>-85.850338770197339</v>
      </c>
      <c r="BK72" s="7">
        <v>50.722831671836197</v>
      </c>
      <c r="BL72" s="7">
        <v>84.429203161548344</v>
      </c>
      <c r="BM72" s="7">
        <v>-23.780959908541469</v>
      </c>
      <c r="BN72" s="7">
        <v>-1.5220140022907647E-4</v>
      </c>
      <c r="BO72" s="7">
        <v>3.1910616082655328E-3</v>
      </c>
      <c r="BP72" s="23">
        <v>-4.8768895024960173E-4</v>
      </c>
      <c r="BQ72" s="23">
        <v>1.5542131902326966E-3</v>
      </c>
      <c r="BR72" s="23">
        <v>3.0388602080364561E-3</v>
      </c>
      <c r="BS72" s="23">
        <v>3.3786458909101421E-3</v>
      </c>
      <c r="BT72" s="23">
        <v>35.06377163118988</v>
      </c>
    </row>
    <row r="73" spans="1:72">
      <c r="A73">
        <v>1</v>
      </c>
      <c r="B73">
        <v>72</v>
      </c>
      <c r="C73">
        <v>7.25</v>
      </c>
      <c r="D73" s="23">
        <v>0.25</v>
      </c>
      <c r="E73" s="23">
        <v>35.349805926563647</v>
      </c>
      <c r="F73" s="23">
        <v>88.879246627225655</v>
      </c>
      <c r="G73" s="23">
        <v>-3.1750936227916657</v>
      </c>
      <c r="H73" s="23">
        <v>89.066919026795631</v>
      </c>
      <c r="I73" s="23">
        <v>35.162133526993671</v>
      </c>
      <c r="J73" s="23">
        <v>26.95239274990098</v>
      </c>
      <c r="K73" s="23">
        <v>-86.617315446192023</v>
      </c>
      <c r="L73" s="23">
        <v>52.882971973700862</v>
      </c>
      <c r="M73">
        <v>89.066919026795631</v>
      </c>
      <c r="N73" s="7">
        <v>-25.530248852781416</v>
      </c>
      <c r="O73" s="7">
        <v>-1.2472913957225422E-4</v>
      </c>
      <c r="P73" s="7">
        <v>3.3546845059707763E-3</v>
      </c>
      <c r="Q73" s="7">
        <v>-4.1276217096291765E-4</v>
      </c>
      <c r="R73" s="7">
        <v>1.6204026839824208E-3</v>
      </c>
      <c r="S73" s="7">
        <v>3.2299553663985223E-3</v>
      </c>
      <c r="T73" s="23">
        <v>3.5038110574871274E-3</v>
      </c>
      <c r="U73" s="23">
        <v>37.268715766136786</v>
      </c>
      <c r="V73" s="23">
        <v>39.193419435793466</v>
      </c>
      <c r="W73" s="23">
        <v>93.330603293083172</v>
      </c>
      <c r="X73" s="23">
        <v>-3.4530590173890627</v>
      </c>
      <c r="Y73" s="23">
        <v>93.549962653918982</v>
      </c>
      <c r="Z73" s="23">
        <v>38.974060074957663</v>
      </c>
      <c r="AA73" s="23">
        <v>27.28795128948066</v>
      </c>
      <c r="AB73" s="23">
        <v>-86.36510713824137</v>
      </c>
      <c r="AC73" s="23">
        <v>54.188573710155538</v>
      </c>
      <c r="AD73" s="7">
        <v>93.549962653918982</v>
      </c>
      <c r="AE73" s="7">
        <v>-29.006616861165725</v>
      </c>
      <c r="AF73" s="7">
        <v>-3.6646179886519324E-5</v>
      </c>
      <c r="AG73" s="7">
        <v>3.4822707708373124E-3</v>
      </c>
      <c r="AH73" s="7">
        <v>-4.4889767226057806E-4</v>
      </c>
      <c r="AI73" s="7">
        <v>1.6604080104420493E-3</v>
      </c>
      <c r="AJ73">
        <v>3.4456245909507931E-3</v>
      </c>
      <c r="AK73">
        <v>3.5474336676324866E-3</v>
      </c>
      <c r="AL73">
        <v>39.757206818662986</v>
      </c>
      <c r="AM73">
        <v>38.75727317769271</v>
      </c>
      <c r="AN73">
        <v>92.068202774586695</v>
      </c>
      <c r="AO73">
        <v>-4.1769525947610493</v>
      </c>
      <c r="AP73">
        <v>92.393485493584961</v>
      </c>
      <c r="AQ73">
        <v>38.431990458694465</v>
      </c>
      <c r="AR73">
        <v>26.980747517445248</v>
      </c>
      <c r="AS73">
        <v>-85.547043690943781</v>
      </c>
      <c r="AT73" s="23">
        <v>53.558327234203283</v>
      </c>
      <c r="AU73" s="23">
        <v>92.393485493584961</v>
      </c>
      <c r="AV73" s="23">
        <v>-28.771751016937937</v>
      </c>
      <c r="AW73" s="23">
        <v>-3.1874024519422361E-5</v>
      </c>
      <c r="AX73" s="23">
        <v>3.4333363992786873E-3</v>
      </c>
      <c r="AY73" s="23">
        <v>-5.4300383731893643E-4</v>
      </c>
      <c r="AZ73">
        <v>1.6410964429735761E-3</v>
      </c>
      <c r="BA73">
        <v>3.4014623747592649E-3</v>
      </c>
      <c r="BB73">
        <v>3.5074971772678827E-3</v>
      </c>
      <c r="BC73">
        <v>39.247642785683816</v>
      </c>
      <c r="BD73">
        <v>35.156214353555313</v>
      </c>
      <c r="BE73">
        <v>87.514203403428084</v>
      </c>
      <c r="BF73">
        <v>-3.8418393697086302</v>
      </c>
      <c r="BG73">
        <v>87.79460199472345</v>
      </c>
      <c r="BH73">
        <v>34.875815762259947</v>
      </c>
      <c r="BI73">
        <v>26.459393116231752</v>
      </c>
      <c r="BJ73" s="7">
        <v>-85.825640137535473</v>
      </c>
      <c r="BK73" s="7">
        <v>51.982878988613074</v>
      </c>
      <c r="BL73" s="7">
        <v>87.79460199472345</v>
      </c>
      <c r="BM73" s="7">
        <v>-25.73693072171692</v>
      </c>
      <c r="BN73" s="7">
        <v>-1.0691921328008073E-4</v>
      </c>
      <c r="BO73" s="7">
        <v>3.2963500749616493E-3</v>
      </c>
      <c r="BP73" s="23">
        <v>-4.9943911806212167E-4</v>
      </c>
      <c r="BQ73" s="23">
        <v>1.5928226703327468E-3</v>
      </c>
      <c r="BR73" s="23">
        <v>3.1894308616815686E-3</v>
      </c>
      <c r="BS73" s="23">
        <v>3.4397211051101283E-3</v>
      </c>
      <c r="BT73" s="23">
        <v>36.801125327095015</v>
      </c>
    </row>
    <row r="74" spans="1:72">
      <c r="A74">
        <v>1</v>
      </c>
      <c r="B74">
        <v>73</v>
      </c>
      <c r="C74">
        <v>6.75</v>
      </c>
      <c r="D74" s="23">
        <v>0.25</v>
      </c>
      <c r="E74" s="23">
        <v>39.717436490830863</v>
      </c>
      <c r="F74" s="23">
        <v>94.883249324034765</v>
      </c>
      <c r="G74" s="23">
        <v>-1.9828532541305157</v>
      </c>
      <c r="H74" s="23">
        <v>94.954428200829113</v>
      </c>
      <c r="I74" s="23">
        <v>39.646257614036529</v>
      </c>
      <c r="J74" s="23">
        <v>27.654085293396292</v>
      </c>
      <c r="K74" s="23">
        <v>-87.944124801253196</v>
      </c>
      <c r="L74" s="23">
        <v>54.944873146787756</v>
      </c>
      <c r="M74">
        <v>94.954428200829113</v>
      </c>
      <c r="N74" s="7">
        <v>-29.312680396328954</v>
      </c>
      <c r="O74" s="7">
        <v>-4.3080001485873667E-5</v>
      </c>
      <c r="P74" s="7">
        <v>3.5426978326723799E-3</v>
      </c>
      <c r="Q74" s="7">
        <v>-2.57770923036967E-4</v>
      </c>
      <c r="R74" s="7">
        <v>1.6835820037195577E-3</v>
      </c>
      <c r="S74" s="7">
        <v>3.4996178311865063E-3</v>
      </c>
      <c r="T74" s="23">
        <v>3.5950310881415178E-3</v>
      </c>
      <c r="U74" s="23">
        <v>40.380205744459687</v>
      </c>
      <c r="V74" s="23">
        <v>39.439554738867741</v>
      </c>
      <c r="W74" s="23">
        <v>94.087615469686995</v>
      </c>
      <c r="X74" s="23">
        <v>-2.861596785980955</v>
      </c>
      <c r="Y74" s="23">
        <v>94.237051787158208</v>
      </c>
      <c r="Z74" s="23">
        <v>39.290118421396521</v>
      </c>
      <c r="AA74" s="23">
        <v>27.473466682880844</v>
      </c>
      <c r="AB74" s="23">
        <v>-87.01065505006828</v>
      </c>
      <c r="AC74" s="23">
        <v>54.566970981375405</v>
      </c>
      <c r="AD74" s="7">
        <v>94.237051787158208</v>
      </c>
      <c r="AE74" s="7">
        <v>-29.137159814204395</v>
      </c>
      <c r="AF74" s="7">
        <v>-4.0208761040414185E-5</v>
      </c>
      <c r="AG74" s="7">
        <v>3.5119151864628382E-3</v>
      </c>
      <c r="AH74" s="7">
        <v>-3.7200758217752368E-4</v>
      </c>
      <c r="AI74" s="7">
        <v>1.6720025924220718E-3</v>
      </c>
      <c r="AJ74">
        <v>3.471706425422424E-3</v>
      </c>
      <c r="AK74">
        <v>3.5715506687745108E-3</v>
      </c>
      <c r="AL74">
        <v>40.058151062566424</v>
      </c>
      <c r="AM74">
        <v>35.469968091971822</v>
      </c>
      <c r="AN74">
        <v>89.702520498651637</v>
      </c>
      <c r="AO74">
        <v>-2.6251668602790148</v>
      </c>
      <c r="AP74">
        <v>89.829297284654274</v>
      </c>
      <c r="AQ74">
        <v>35.343191305969192</v>
      </c>
      <c r="AR74">
        <v>27.243052989342541</v>
      </c>
      <c r="AS74">
        <v>-87.235171630435829</v>
      </c>
      <c r="AT74" s="23">
        <v>53.41608263939959</v>
      </c>
      <c r="AU74" s="23">
        <v>89.829297284654274</v>
      </c>
      <c r="AV74" s="23">
        <v>-25.420646392315373</v>
      </c>
      <c r="AW74" s="23">
        <v>-1.3531560153898903E-4</v>
      </c>
      <c r="AX74" s="23">
        <v>3.3898003048951999E-3</v>
      </c>
      <c r="AY74" s="23">
        <v>-3.4127169183627141E-4</v>
      </c>
      <c r="AZ74">
        <v>1.6367378845454207E-3</v>
      </c>
      <c r="BA74">
        <v>3.2544847033562107E-3</v>
      </c>
      <c r="BB74">
        <v>3.5415968886145311E-3</v>
      </c>
      <c r="BC74">
        <v>37.551746577187039</v>
      </c>
      <c r="BD74">
        <v>35.600670958106846</v>
      </c>
      <c r="BE74">
        <v>90.557012582378732</v>
      </c>
      <c r="BF74">
        <v>-1.8197465537666033</v>
      </c>
      <c r="BG74">
        <v>90.617203172128427</v>
      </c>
      <c r="BH74">
        <v>35.540480368357144</v>
      </c>
      <c r="BI74">
        <v>27.538361401885641</v>
      </c>
      <c r="BJ74" s="7">
        <v>-88.10555491327851</v>
      </c>
      <c r="BK74" s="7">
        <v>53.960304768919229</v>
      </c>
      <c r="BL74" s="7">
        <v>90.617203172128427</v>
      </c>
      <c r="BM74" s="7">
        <v>-25.322627042160224</v>
      </c>
      <c r="BN74" s="7">
        <v>-1.4603121676252378E-4</v>
      </c>
      <c r="BO74" s="7">
        <v>3.4261309888151494E-3</v>
      </c>
      <c r="BP74" s="23">
        <v>-2.3656705198965851E-4</v>
      </c>
      <c r="BQ74" s="23">
        <v>1.6534135547364758E-3</v>
      </c>
      <c r="BR74" s="23">
        <v>3.2800997720526257E-3</v>
      </c>
      <c r="BS74" s="23">
        <v>3.5799869822451345E-3</v>
      </c>
      <c r="BT74" s="23">
        <v>37.847305062145672</v>
      </c>
    </row>
    <row r="75" spans="1:72">
      <c r="A75">
        <v>1</v>
      </c>
      <c r="B75">
        <v>74</v>
      </c>
      <c r="C75">
        <v>6.75</v>
      </c>
      <c r="D75" s="23">
        <v>0.75</v>
      </c>
      <c r="E75" s="23">
        <v>32.82043372924074</v>
      </c>
      <c r="F75" s="23">
        <v>86.456925002608045</v>
      </c>
      <c r="G75" s="23">
        <v>-2.5537974940730974</v>
      </c>
      <c r="H75" s="23">
        <v>86.578244705221081</v>
      </c>
      <c r="I75" s="23">
        <v>32.699114026627697</v>
      </c>
      <c r="J75" s="23">
        <v>26.939565339296692</v>
      </c>
      <c r="K75" s="23">
        <v>-87.280173948574571</v>
      </c>
      <c r="L75" s="23">
        <v>52.405191291059637</v>
      </c>
      <c r="M75">
        <v>86.578244705221081</v>
      </c>
      <c r="N75" s="7">
        <v>-23.08005676301973</v>
      </c>
      <c r="O75" s="7">
        <v>-1.9258030287040324E-4</v>
      </c>
      <c r="P75" s="7">
        <v>3.2937916298984714E-3</v>
      </c>
      <c r="Q75" s="7">
        <v>-3.3199367422950111E-4</v>
      </c>
      <c r="R75" s="7">
        <v>1.6057628656890805E-3</v>
      </c>
      <c r="S75" s="7">
        <v>3.1012113270280682E-3</v>
      </c>
      <c r="T75" s="23">
        <v>3.5021434941085701E-3</v>
      </c>
      <c r="U75" s="23">
        <v>35.783207619554631</v>
      </c>
      <c r="V75" s="23">
        <v>29.476348260832332</v>
      </c>
      <c r="W75" s="23">
        <v>82.027751414195151</v>
      </c>
      <c r="X75" s="23">
        <v>-2.5474336701779903</v>
      </c>
      <c r="Y75" s="23">
        <v>82.150949656460256</v>
      </c>
      <c r="Z75" s="23">
        <v>29.35315001856722</v>
      </c>
      <c r="AA75" s="23">
        <v>26.398899818946518</v>
      </c>
      <c r="AB75" s="23">
        <v>-87.231235499676117</v>
      </c>
      <c r="AC75" s="23">
        <v>50.872706874372838</v>
      </c>
      <c r="AD75" s="7">
        <v>82.150949656460256</v>
      </c>
      <c r="AE75" s="7">
        <v>-20.274758275309431</v>
      </c>
      <c r="AF75" s="7">
        <v>-2.583673067089342E-4</v>
      </c>
      <c r="AG75" s="7">
        <v>3.157473898259649E-3</v>
      </c>
      <c r="AH75" s="7">
        <v>-3.3116637712314064E-4</v>
      </c>
      <c r="AI75" s="7">
        <v>1.558805560354663E-3</v>
      </c>
      <c r="AJ75">
        <v>2.8991065915507149E-3</v>
      </c>
      <c r="AK75">
        <v>3.4318569764630472E-3</v>
      </c>
      <c r="AL75">
        <v>33.451229902508246</v>
      </c>
      <c r="AM75">
        <v>29.443508538829629</v>
      </c>
      <c r="AN75">
        <v>82.969408604974902</v>
      </c>
      <c r="AO75">
        <v>-1.754084521443608</v>
      </c>
      <c r="AP75">
        <v>83.026829691279247</v>
      </c>
      <c r="AQ75">
        <v>29.386087452525292</v>
      </c>
      <c r="AR75">
        <v>26.820371119376979</v>
      </c>
      <c r="AS75">
        <v>-88.125055316531942</v>
      </c>
      <c r="AT75" s="23">
        <v>51.608753894804764</v>
      </c>
      <c r="AU75" s="23">
        <v>83.026829691279247</v>
      </c>
      <c r="AV75" s="23">
        <v>-19.886224408837045</v>
      </c>
      <c r="AW75" s="23">
        <v>-2.7822382928026232E-4</v>
      </c>
      <c r="AX75" s="23">
        <v>3.2009596750191818E-3</v>
      </c>
      <c r="AY75" s="23">
        <v>-2.2803098778766923E-4</v>
      </c>
      <c r="AZ75">
        <v>1.5813589933961784E-3</v>
      </c>
      <c r="BA75">
        <v>2.9227358457389195E-3</v>
      </c>
      <c r="BB75">
        <v>3.4866482455190085E-3</v>
      </c>
      <c r="BC75">
        <v>33.723875143141356</v>
      </c>
      <c r="BD75">
        <v>32.868342451889525</v>
      </c>
      <c r="BE75">
        <v>87.351625245313485</v>
      </c>
      <c r="BF75">
        <v>-1.7666886171408787</v>
      </c>
      <c r="BG75">
        <v>87.408852225458944</v>
      </c>
      <c r="BH75">
        <v>32.81111547174406</v>
      </c>
      <c r="BI75">
        <v>27.298868376857442</v>
      </c>
      <c r="BJ75" s="7">
        <v>-88.144710767714315</v>
      </c>
      <c r="BK75" s="7">
        <v>53.045247377080095</v>
      </c>
      <c r="BL75" s="7">
        <v>87.408852225458944</v>
      </c>
      <c r="BM75" s="7">
        <v>-22.832755170575343</v>
      </c>
      <c r="BN75" s="7">
        <v>-2.0784711072263949E-4</v>
      </c>
      <c r="BO75" s="7">
        <v>3.3335662708499172E-3</v>
      </c>
      <c r="BP75" s="23">
        <v>-2.2966952022831458E-4</v>
      </c>
      <c r="BQ75" s="23">
        <v>1.6253750123022207E-3</v>
      </c>
      <c r="BR75" s="23">
        <v>3.1257191601272777E-3</v>
      </c>
      <c r="BS75" s="23">
        <v>3.5488528889914659E-3</v>
      </c>
      <c r="BT75" s="23">
        <v>36.065990309160902</v>
      </c>
    </row>
    <row r="76" spans="1:72">
      <c r="A76">
        <v>1</v>
      </c>
      <c r="B76">
        <v>75</v>
      </c>
      <c r="C76">
        <v>6.25</v>
      </c>
      <c r="D76" s="23">
        <v>0.75</v>
      </c>
      <c r="E76" s="23">
        <v>29.435434300552778</v>
      </c>
      <c r="F76" s="23">
        <v>83.434235764400512</v>
      </c>
      <c r="G76" s="23">
        <v>-1.1481550941893208</v>
      </c>
      <c r="H76" s="23">
        <v>83.458637503693083</v>
      </c>
      <c r="I76" s="23">
        <v>29.4110325612602</v>
      </c>
      <c r="J76" s="23">
        <v>27.023802471216442</v>
      </c>
      <c r="K76" s="23">
        <v>-88.782476136495745</v>
      </c>
      <c r="L76" s="23">
        <v>51.965759850432555</v>
      </c>
      <c r="M76">
        <v>83.458637503693083</v>
      </c>
      <c r="N76" s="7">
        <v>-19.707738165732486</v>
      </c>
      <c r="O76" s="7">
        <v>-2.8765533673065833E-4</v>
      </c>
      <c r="P76" s="7">
        <v>3.2222667584194415E-3</v>
      </c>
      <c r="Q76" s="7">
        <v>-1.4926016224461303E-4</v>
      </c>
      <c r="R76" s="7">
        <v>1.5922981177892731E-3</v>
      </c>
      <c r="S76" s="7">
        <v>2.934611421688783E-3</v>
      </c>
      <c r="T76" s="23">
        <v>3.5130943212581347E-3</v>
      </c>
      <c r="U76" s="23">
        <v>33.860901019485986</v>
      </c>
      <c r="V76" s="23">
        <v>29.42962727962923</v>
      </c>
      <c r="W76" s="23">
        <v>83.74942535832048</v>
      </c>
      <c r="X76" s="23">
        <v>-0.30976463335705384</v>
      </c>
      <c r="Y76" s="23">
        <v>83.751191767829908</v>
      </c>
      <c r="Z76" s="23">
        <v>29.427860870119805</v>
      </c>
      <c r="AA76" s="23">
        <v>27.161665448855054</v>
      </c>
      <c r="AB76" s="23">
        <v>-89.673278670669632</v>
      </c>
      <c r="AC76" s="23">
        <v>52.207740116840242</v>
      </c>
      <c r="AD76" s="7">
        <v>83.751191767829908</v>
      </c>
      <c r="AE76" s="7">
        <v>-19.586703496953479</v>
      </c>
      <c r="AF76" s="7">
        <v>-2.940657532641193E-4</v>
      </c>
      <c r="AG76" s="7">
        <v>3.2367211218508117E-3</v>
      </c>
      <c r="AH76" s="7">
        <v>-4.0269402336415808E-5</v>
      </c>
      <c r="AI76" s="7">
        <v>1.5997127062385168E-3</v>
      </c>
      <c r="AJ76">
        <v>2.9426553685866922E-3</v>
      </c>
      <c r="AK76">
        <v>3.5310165083511564E-3</v>
      </c>
      <c r="AL76">
        <v>33.953715791384916</v>
      </c>
      <c r="AM76">
        <v>32.918109981447202</v>
      </c>
      <c r="AN76">
        <v>88.096829343887606</v>
      </c>
      <c r="AO76">
        <v>-0.31381290597015388</v>
      </c>
      <c r="AP76">
        <v>88.098614005729587</v>
      </c>
      <c r="AQ76">
        <v>32.916325319605221</v>
      </c>
      <c r="AR76">
        <v>27.591144343062183</v>
      </c>
      <c r="AS76">
        <v>-89.674160982199481</v>
      </c>
      <c r="AT76" s="23">
        <v>53.568632240105359</v>
      </c>
      <c r="AU76" s="23">
        <v>88.098614005729587</v>
      </c>
      <c r="AV76" s="23">
        <v>-22.645689052231763</v>
      </c>
      <c r="AW76" s="23">
        <v>-2.2011416804996046E-4</v>
      </c>
      <c r="AX76" s="23">
        <v>3.3665025905086675E-3</v>
      </c>
      <c r="AY76" s="23">
        <v>-4.0795677776122713E-5</v>
      </c>
      <c r="AZ76">
        <v>1.6414122016875632E-3</v>
      </c>
      <c r="BA76">
        <v>3.1463884224587069E-3</v>
      </c>
      <c r="BB76">
        <v>3.5868487645980859E-3</v>
      </c>
      <c r="BC76">
        <v>36.304481797600445</v>
      </c>
      <c r="BD76">
        <v>32.89813958231202</v>
      </c>
      <c r="BE76">
        <v>87.794190982814314</v>
      </c>
      <c r="BF76">
        <v>-1.1592300577419408</v>
      </c>
      <c r="BG76">
        <v>87.818659329671803</v>
      </c>
      <c r="BH76">
        <v>32.873671235454523</v>
      </c>
      <c r="BI76">
        <v>27.47249404710864</v>
      </c>
      <c r="BJ76" s="7">
        <v>-88.790813906921272</v>
      </c>
      <c r="BK76" s="7">
        <v>53.356155537997005</v>
      </c>
      <c r="BL76" s="7">
        <v>87.818659329671803</v>
      </c>
      <c r="BM76" s="7">
        <v>-22.721685264034608</v>
      </c>
      <c r="BN76" s="7">
        <v>-2.1512137316968217E-4</v>
      </c>
      <c r="BO76" s="7">
        <v>3.3531219678629687E-3</v>
      </c>
      <c r="BP76" s="23">
        <v>-1.506999075064523E-4</v>
      </c>
      <c r="BQ76" s="23">
        <v>1.6349016406216807E-3</v>
      </c>
      <c r="BR76" s="23">
        <v>3.1380005946932865E-3</v>
      </c>
      <c r="BS76" s="23">
        <v>3.5714242261241252E-3</v>
      </c>
      <c r="BT76" s="23">
        <v>36.207699169537896</v>
      </c>
    </row>
    <row r="77" spans="1:72">
      <c r="A77">
        <v>1</v>
      </c>
      <c r="B77">
        <v>76</v>
      </c>
      <c r="C77">
        <v>6.25</v>
      </c>
      <c r="D77" s="23">
        <v>0.25</v>
      </c>
      <c r="E77" s="23">
        <v>35.714718212377463</v>
      </c>
      <c r="F77" s="23">
        <v>91.27031543937521</v>
      </c>
      <c r="G77" s="23">
        <v>-0.32391049694016694</v>
      </c>
      <c r="H77" s="23">
        <v>91.272203897946241</v>
      </c>
      <c r="I77" s="23">
        <v>35.712829753806432</v>
      </c>
      <c r="J77" s="23">
        <v>27.779687072069905</v>
      </c>
      <c r="K77" s="23">
        <v>-89.665958710816795</v>
      </c>
      <c r="L77" s="23">
        <v>54.407177764775248</v>
      </c>
      <c r="M77">
        <v>91.272203897946241</v>
      </c>
      <c r="N77" s="7">
        <v>-25.253650757425248</v>
      </c>
      <c r="O77" s="7">
        <v>-1.5475147240464203E-4</v>
      </c>
      <c r="P77" s="7">
        <v>3.4563623473502117E-3</v>
      </c>
      <c r="Q77" s="7">
        <v>-4.210836460222051E-5</v>
      </c>
      <c r="R77" s="7">
        <v>1.6671063215167627E-3</v>
      </c>
      <c r="S77" s="7">
        <v>3.3016108749455695E-3</v>
      </c>
      <c r="T77" s="23">
        <v>3.6113593193690882E-3</v>
      </c>
      <c r="U77" s="23">
        <v>38.095510095525803</v>
      </c>
      <c r="V77" s="23">
        <v>39.941722840114039</v>
      </c>
      <c r="W77" s="23">
        <v>95.545031460228543</v>
      </c>
      <c r="X77" s="23">
        <v>-0.3519126122608095</v>
      </c>
      <c r="Y77" s="23">
        <v>95.547258621336297</v>
      </c>
      <c r="Z77" s="23">
        <v>39.939495679006271</v>
      </c>
      <c r="AA77" s="23">
        <v>27.803881471165013</v>
      </c>
      <c r="AB77" s="23">
        <v>-89.637395126826661</v>
      </c>
      <c r="AC77" s="23">
        <v>55.257885394045218</v>
      </c>
      <c r="AD77" s="7">
        <v>95.547258621336297</v>
      </c>
      <c r="AE77" s="7">
        <v>-29.456122283529975</v>
      </c>
      <c r="AF77" s="7">
        <v>-4.577972424926759E-5</v>
      </c>
      <c r="AG77" s="7">
        <v>3.5684353360581744E-3</v>
      </c>
      <c r="AH77" s="7">
        <v>-4.5748639593905016E-5</v>
      </c>
      <c r="AI77" s="7">
        <v>1.6931731039668658E-3</v>
      </c>
      <c r="AJ77">
        <v>3.5226556118089069E-3</v>
      </c>
      <c r="AK77">
        <v>3.6145045912514512E-3</v>
      </c>
      <c r="AL77">
        <v>40.646026290102775</v>
      </c>
      <c r="AM77">
        <v>39.846428307099032</v>
      </c>
      <c r="AN77">
        <v>95.274193022189976</v>
      </c>
      <c r="AO77">
        <v>-1.3068058539239358</v>
      </c>
      <c r="AP77">
        <v>95.304986133420854</v>
      </c>
      <c r="AQ77">
        <v>39.815635195868154</v>
      </c>
      <c r="AR77">
        <v>27.74467546877635</v>
      </c>
      <c r="AS77">
        <v>-88.650152298922578</v>
      </c>
      <c r="AT77" s="23">
        <v>55.132606894102921</v>
      </c>
      <c r="AU77" s="23">
        <v>95.304986133420854</v>
      </c>
      <c r="AV77" s="23">
        <v>-29.391467802780522</v>
      </c>
      <c r="AW77" s="23">
        <v>-4.4834275959698294E-5</v>
      </c>
      <c r="AX77" s="23">
        <v>3.5579704305212126E-3</v>
      </c>
      <c r="AY77" s="23">
        <v>-1.6988476101011162E-4</v>
      </c>
      <c r="AZ77">
        <v>1.6893344086368692E-3</v>
      </c>
      <c r="BA77">
        <v>3.5131361545615142E-3</v>
      </c>
      <c r="BB77">
        <v>3.6068078109409247E-3</v>
      </c>
      <c r="BC77">
        <v>40.536186398786697</v>
      </c>
      <c r="BD77">
        <v>35.668160891441808</v>
      </c>
      <c r="BE77">
        <v>90.980734969873467</v>
      </c>
      <c r="BF77">
        <v>-1.1956002449812262</v>
      </c>
      <c r="BG77">
        <v>91.006566215595598</v>
      </c>
      <c r="BH77">
        <v>35.642329645719684</v>
      </c>
      <c r="BI77">
        <v>27.682118284937957</v>
      </c>
      <c r="BJ77" s="7">
        <v>-88.762302746890356</v>
      </c>
      <c r="BK77" s="7">
        <v>54.226347204467878</v>
      </c>
      <c r="BL77" s="7">
        <v>91.006566215595598</v>
      </c>
      <c r="BM77" s="7">
        <v>-25.280719436470449</v>
      </c>
      <c r="BN77" s="7">
        <v>-1.5122301135193025E-4</v>
      </c>
      <c r="BO77" s="7">
        <v>3.4440943037461276E-3</v>
      </c>
      <c r="BP77" s="23">
        <v>-1.5542803184755963E-4</v>
      </c>
      <c r="BQ77" s="23">
        <v>1.6615654391810683E-3</v>
      </c>
      <c r="BR77" s="23">
        <v>3.2928712923941976E-3</v>
      </c>
      <c r="BS77" s="23">
        <v>3.598675377041935E-3</v>
      </c>
      <c r="BT77" s="23">
        <v>37.994668758394582</v>
      </c>
    </row>
    <row r="78" spans="1:72">
      <c r="A78">
        <v>1</v>
      </c>
      <c r="B78">
        <v>77</v>
      </c>
      <c r="C78">
        <v>5.75</v>
      </c>
      <c r="D78" s="23">
        <v>0.25</v>
      </c>
      <c r="E78" s="23">
        <v>39.846428307098996</v>
      </c>
      <c r="F78" s="23">
        <v>95.274193022189934</v>
      </c>
      <c r="G78" s="23">
        <v>1.3068058539239402</v>
      </c>
      <c r="H78" s="23">
        <v>95.304986133420812</v>
      </c>
      <c r="I78" s="23">
        <v>39.815635195868111</v>
      </c>
      <c r="J78" s="23">
        <v>27.74467546877635</v>
      </c>
      <c r="K78" s="23">
        <v>88.650152298922578</v>
      </c>
      <c r="L78" s="23">
        <v>55.132606894102906</v>
      </c>
      <c r="M78">
        <v>95.304986133420812</v>
      </c>
      <c r="N78" s="7">
        <v>-29.391467802780479</v>
      </c>
      <c r="O78" s="7">
        <v>-4.4834275959699155E-5</v>
      </c>
      <c r="P78" s="7">
        <v>3.5579704305212117E-3</v>
      </c>
      <c r="Q78" s="7">
        <v>1.6988476101011273E-4</v>
      </c>
      <c r="R78" s="7">
        <v>1.6893344086368692E-3</v>
      </c>
      <c r="S78" s="7">
        <v>3.5131361545615125E-3</v>
      </c>
      <c r="T78" s="23">
        <v>3.6068078109409247E-3</v>
      </c>
      <c r="U78" s="23">
        <v>40.536186398786676</v>
      </c>
      <c r="V78" s="23">
        <v>39.941722840114039</v>
      </c>
      <c r="W78" s="23">
        <v>95.545031460228543</v>
      </c>
      <c r="X78" s="23">
        <v>0.35191261226080833</v>
      </c>
      <c r="Y78" s="23">
        <v>95.547258621336297</v>
      </c>
      <c r="Z78" s="23">
        <v>39.939495679006271</v>
      </c>
      <c r="AA78" s="23">
        <v>27.803881471165013</v>
      </c>
      <c r="AB78" s="23">
        <v>89.637395126826661</v>
      </c>
      <c r="AC78" s="23">
        <v>55.257885394045225</v>
      </c>
      <c r="AD78" s="7">
        <v>95.547258621336297</v>
      </c>
      <c r="AE78" s="7">
        <v>-29.456122283529975</v>
      </c>
      <c r="AF78" s="7">
        <v>-4.5779724249267638E-5</v>
      </c>
      <c r="AG78" s="7">
        <v>3.5684353360581748E-3</v>
      </c>
      <c r="AH78" s="7">
        <v>4.5748639593905199E-5</v>
      </c>
      <c r="AI78" s="7">
        <v>1.6931731039668662E-3</v>
      </c>
      <c r="AJ78">
        <v>3.5226556118089073E-3</v>
      </c>
      <c r="AK78">
        <v>3.6145045912514512E-3</v>
      </c>
      <c r="AL78">
        <v>40.646026290102768</v>
      </c>
      <c r="AM78">
        <v>35.714718212377477</v>
      </c>
      <c r="AN78">
        <v>91.270315439375196</v>
      </c>
      <c r="AO78">
        <v>0.32391049694014606</v>
      </c>
      <c r="AP78">
        <v>91.272203897946227</v>
      </c>
      <c r="AQ78">
        <v>35.712829753806446</v>
      </c>
      <c r="AR78">
        <v>27.779687072069891</v>
      </c>
      <c r="AS78">
        <v>89.665958710816824</v>
      </c>
      <c r="AT78" s="23">
        <v>54.407177764775227</v>
      </c>
      <c r="AU78" s="23">
        <v>91.272203897946227</v>
      </c>
      <c r="AV78" s="23">
        <v>-25.253650757425277</v>
      </c>
      <c r="AW78" s="23">
        <v>-1.5475147240464113E-4</v>
      </c>
      <c r="AX78" s="23">
        <v>3.4563623473502104E-3</v>
      </c>
      <c r="AY78" s="23">
        <v>4.2108364602219676E-5</v>
      </c>
      <c r="AZ78">
        <v>1.667106321516762E-3</v>
      </c>
      <c r="BA78">
        <v>3.3016108749455691E-3</v>
      </c>
      <c r="BB78">
        <v>3.611359319369086E-3</v>
      </c>
      <c r="BC78">
        <v>38.095510095525803</v>
      </c>
      <c r="BD78">
        <v>35.668160891441758</v>
      </c>
      <c r="BE78">
        <v>90.980734969873424</v>
      </c>
      <c r="BF78">
        <v>1.1956002449812082</v>
      </c>
      <c r="BG78">
        <v>91.006566215595555</v>
      </c>
      <c r="BH78">
        <v>35.642329645719627</v>
      </c>
      <c r="BI78">
        <v>27.682118284937964</v>
      </c>
      <c r="BJ78" s="7">
        <v>88.76230274689037</v>
      </c>
      <c r="BK78" s="7">
        <v>54.226347204467871</v>
      </c>
      <c r="BL78" s="7">
        <v>91.006566215595555</v>
      </c>
      <c r="BM78" s="7">
        <v>-25.280719436470385</v>
      </c>
      <c r="BN78" s="7">
        <v>-1.5122301135193176E-4</v>
      </c>
      <c r="BO78" s="7">
        <v>3.4440943037461272E-3</v>
      </c>
      <c r="BP78" s="23">
        <v>1.5542803184755673E-4</v>
      </c>
      <c r="BQ78" s="23">
        <v>1.6615654391810683E-3</v>
      </c>
      <c r="BR78" s="23">
        <v>3.2928712923941954E-3</v>
      </c>
      <c r="BS78" s="23">
        <v>3.5986753770419363E-3</v>
      </c>
      <c r="BT78" s="23">
        <v>37.994668758394553</v>
      </c>
    </row>
    <row r="79" spans="1:72">
      <c r="A79">
        <v>1</v>
      </c>
      <c r="B79">
        <v>78</v>
      </c>
      <c r="C79">
        <v>5.75</v>
      </c>
      <c r="D79" s="23">
        <v>0.75</v>
      </c>
      <c r="E79" s="23">
        <v>32.918109981447216</v>
      </c>
      <c r="F79" s="23">
        <v>88.096829343887663</v>
      </c>
      <c r="G79" s="23">
        <v>0.31381290597012768</v>
      </c>
      <c r="H79" s="23">
        <v>88.098614005729644</v>
      </c>
      <c r="I79" s="23">
        <v>32.916325319605235</v>
      </c>
      <c r="J79" s="23">
        <v>27.591144343062204</v>
      </c>
      <c r="K79" s="23">
        <v>89.674160982199496</v>
      </c>
      <c r="L79" s="23">
        <v>53.568632240105401</v>
      </c>
      <c r="M79">
        <v>88.098614005729644</v>
      </c>
      <c r="N79" s="7">
        <v>-22.645689052231756</v>
      </c>
      <c r="O79" s="7">
        <v>-2.2011416804996092E-4</v>
      </c>
      <c r="P79" s="7">
        <v>3.3665025905086684E-3</v>
      </c>
      <c r="Q79" s="7">
        <v>4.0795677776114223E-5</v>
      </c>
      <c r="R79" s="7">
        <v>1.6414122016875634E-3</v>
      </c>
      <c r="S79" s="7">
        <v>3.1463884224587073E-3</v>
      </c>
      <c r="T79" s="23">
        <v>3.5868487645980868E-3</v>
      </c>
      <c r="U79" s="23">
        <v>36.304481797600459</v>
      </c>
      <c r="V79" s="23">
        <v>29.42962727962918</v>
      </c>
      <c r="W79" s="23">
        <v>83.749425358320437</v>
      </c>
      <c r="X79" s="23">
        <v>0.30976463335705057</v>
      </c>
      <c r="Y79" s="23">
        <v>83.751191767829852</v>
      </c>
      <c r="Z79" s="23">
        <v>29.427860870119751</v>
      </c>
      <c r="AA79" s="23">
        <v>27.16166544885505</v>
      </c>
      <c r="AB79" s="23">
        <v>89.673278670669646</v>
      </c>
      <c r="AC79" s="23">
        <v>52.207740116840242</v>
      </c>
      <c r="AD79" s="7">
        <v>83.751191767829852</v>
      </c>
      <c r="AE79" s="7">
        <v>-19.586703496953429</v>
      </c>
      <c r="AF79" s="7">
        <v>-2.9406575326412104E-4</v>
      </c>
      <c r="AG79" s="7">
        <v>3.2367211218508113E-3</v>
      </c>
      <c r="AH79" s="7">
        <v>4.02694023364153E-5</v>
      </c>
      <c r="AI79" s="7">
        <v>1.599712706238517E-3</v>
      </c>
      <c r="AJ79">
        <v>2.9426553685866904E-3</v>
      </c>
      <c r="AK79">
        <v>3.5310165083511573E-3</v>
      </c>
      <c r="AL79">
        <v>33.953715791384887</v>
      </c>
      <c r="AM79">
        <v>29.435434300552817</v>
      </c>
      <c r="AN79">
        <v>83.434235764400611</v>
      </c>
      <c r="AO79">
        <v>1.1481550941892429</v>
      </c>
      <c r="AP79">
        <v>83.458637503693183</v>
      </c>
      <c r="AQ79">
        <v>29.411032561260242</v>
      </c>
      <c r="AR79">
        <v>27.02380247121647</v>
      </c>
      <c r="AS79">
        <v>88.782476136495831</v>
      </c>
      <c r="AT79" s="23">
        <v>51.965759850432612</v>
      </c>
      <c r="AU79" s="23">
        <v>83.458637503693183</v>
      </c>
      <c r="AV79" s="23">
        <v>-19.707738165732501</v>
      </c>
      <c r="AW79" s="23">
        <v>-2.876553367306586E-4</v>
      </c>
      <c r="AX79" s="23">
        <v>3.2222667584194471E-3</v>
      </c>
      <c r="AY79" s="23">
        <v>1.4926016224459953E-4</v>
      </c>
      <c r="AZ79">
        <v>1.5922981177892757E-3</v>
      </c>
      <c r="BA79">
        <v>2.9346114216887887E-3</v>
      </c>
      <c r="BB79">
        <v>3.5130943212581403E-3</v>
      </c>
      <c r="BC79">
        <v>33.860901019486022</v>
      </c>
      <c r="BD79">
        <v>32.898139582312048</v>
      </c>
      <c r="BE79">
        <v>87.794190982814541</v>
      </c>
      <c r="BF79">
        <v>1.1592300577418999</v>
      </c>
      <c r="BG79">
        <v>87.81865932967203</v>
      </c>
      <c r="BH79">
        <v>32.873671235454552</v>
      </c>
      <c r="BI79">
        <v>27.472494047108739</v>
      </c>
      <c r="BJ79" s="7">
        <v>88.790813906921315</v>
      </c>
      <c r="BK79" s="7">
        <v>53.356155537997182</v>
      </c>
      <c r="BL79" s="7">
        <v>87.81865932967203</v>
      </c>
      <c r="BM79" s="7">
        <v>-22.721685264034537</v>
      </c>
      <c r="BN79" s="7">
        <v>-2.1512137316968564E-4</v>
      </c>
      <c r="BO79" s="7">
        <v>3.353121967862977E-3</v>
      </c>
      <c r="BP79" s="23">
        <v>1.5069990750644696E-4</v>
      </c>
      <c r="BQ79" s="23">
        <v>1.6349016406216855E-3</v>
      </c>
      <c r="BR79" s="23">
        <v>3.1380005946932913E-3</v>
      </c>
      <c r="BS79" s="23">
        <v>3.5714242261241369E-3</v>
      </c>
      <c r="BT79" s="23">
        <v>36.207699169537975</v>
      </c>
    </row>
    <row r="80" spans="1:72">
      <c r="A80">
        <v>1</v>
      </c>
      <c r="B80">
        <v>79</v>
      </c>
      <c r="C80">
        <v>5.25</v>
      </c>
      <c r="D80" s="23">
        <v>0.75</v>
      </c>
      <c r="E80" s="23">
        <v>29.443508538829672</v>
      </c>
      <c r="F80" s="23">
        <v>82.96940860497503</v>
      </c>
      <c r="G80" s="23">
        <v>1.7540845214436285</v>
      </c>
      <c r="H80" s="23">
        <v>83.026829691279374</v>
      </c>
      <c r="I80" s="23">
        <v>29.386087452525334</v>
      </c>
      <c r="J80" s="23">
        <v>26.820371119377022</v>
      </c>
      <c r="K80" s="23">
        <v>88.125055316531913</v>
      </c>
      <c r="L80" s="23">
        <v>51.608753894804856</v>
      </c>
      <c r="M80">
        <v>83.026829691279374</v>
      </c>
      <c r="N80" s="7">
        <v>-19.886224408837045</v>
      </c>
      <c r="O80" s="7">
        <v>-2.7822382928026308E-4</v>
      </c>
      <c r="P80" s="7">
        <v>3.2009596750191866E-3</v>
      </c>
      <c r="Q80" s="7">
        <v>2.2803098778767023E-4</v>
      </c>
      <c r="R80" s="7">
        <v>1.5813589933961808E-3</v>
      </c>
      <c r="S80" s="7">
        <v>2.9227358457389234E-3</v>
      </c>
      <c r="T80" s="23">
        <v>3.4866482455190142E-3</v>
      </c>
      <c r="U80" s="23">
        <v>33.723875143141406</v>
      </c>
      <c r="V80" s="23">
        <v>29.476348260832197</v>
      </c>
      <c r="W80" s="23">
        <v>82.027751414194796</v>
      </c>
      <c r="X80" s="23">
        <v>2.547433670178251</v>
      </c>
      <c r="Y80" s="23">
        <v>82.150949656459929</v>
      </c>
      <c r="Z80" s="23">
        <v>29.353150018567064</v>
      </c>
      <c r="AA80" s="23">
        <v>26.398899818946433</v>
      </c>
      <c r="AB80" s="23">
        <v>87.231235499675833</v>
      </c>
      <c r="AC80" s="23">
        <v>50.872706874372668</v>
      </c>
      <c r="AD80" s="7">
        <v>82.150949656459929</v>
      </c>
      <c r="AE80" s="7">
        <v>-20.27475827530936</v>
      </c>
      <c r="AF80" s="7">
        <v>-2.5836730670893339E-4</v>
      </c>
      <c r="AG80" s="7">
        <v>3.1574738982596347E-3</v>
      </c>
      <c r="AH80" s="7">
        <v>3.3116637712317392E-4</v>
      </c>
      <c r="AI80" s="7">
        <v>1.5588055603546573E-3</v>
      </c>
      <c r="AJ80">
        <v>2.8991065915507015E-3</v>
      </c>
      <c r="AK80">
        <v>3.4318569764630351E-3</v>
      </c>
      <c r="AL80">
        <v>33.451229902508096</v>
      </c>
      <c r="AM80">
        <v>32.820433729240932</v>
      </c>
      <c r="AN80">
        <v>86.456925002608514</v>
      </c>
      <c r="AO80">
        <v>2.553797494073379</v>
      </c>
      <c r="AP80">
        <v>86.578244705221579</v>
      </c>
      <c r="AQ80">
        <v>32.699114026627868</v>
      </c>
      <c r="AR80">
        <v>26.939565339296855</v>
      </c>
      <c r="AS80">
        <v>87.280173948574287</v>
      </c>
      <c r="AT80" s="23">
        <v>52.405191291059957</v>
      </c>
      <c r="AU80" s="23">
        <v>86.578244705221579</v>
      </c>
      <c r="AV80" s="23">
        <v>-23.080056763019737</v>
      </c>
      <c r="AW80" s="23">
        <v>-1.925803028704034E-4</v>
      </c>
      <c r="AX80" s="23">
        <v>3.2937916298984887E-3</v>
      </c>
      <c r="AY80" s="23">
        <v>3.3199367422953954E-4</v>
      </c>
      <c r="AZ80">
        <v>1.60576286568909E-3</v>
      </c>
      <c r="BA80">
        <v>3.1012113270280852E-3</v>
      </c>
      <c r="BB80">
        <v>3.5021434941085914E-3</v>
      </c>
      <c r="BC80">
        <v>35.78320761955483</v>
      </c>
      <c r="BD80">
        <v>32.868342451889568</v>
      </c>
      <c r="BE80">
        <v>87.351625245313897</v>
      </c>
      <c r="BF80">
        <v>1.7666886171408267</v>
      </c>
      <c r="BG80">
        <v>87.408852225459356</v>
      </c>
      <c r="BH80">
        <v>32.81111547174411</v>
      </c>
      <c r="BI80">
        <v>27.298868376857623</v>
      </c>
      <c r="BJ80" s="7">
        <v>88.144710767714372</v>
      </c>
      <c r="BK80" s="7">
        <v>53.045247377080415</v>
      </c>
      <c r="BL80" s="7">
        <v>87.408852225459356</v>
      </c>
      <c r="BM80" s="7">
        <v>-22.832755170575211</v>
      </c>
      <c r="BN80" s="7">
        <v>-2.0784711072264583E-4</v>
      </c>
      <c r="BO80" s="7">
        <v>3.3335662708499371E-3</v>
      </c>
      <c r="BP80" s="23">
        <v>2.2966952022830743E-4</v>
      </c>
      <c r="BQ80" s="23">
        <v>1.6253750123022316E-3</v>
      </c>
      <c r="BR80" s="23">
        <v>3.1257191601272915E-3</v>
      </c>
      <c r="BS80" s="23">
        <v>3.5488528889914914E-3</v>
      </c>
      <c r="BT80" s="23">
        <v>36.065990309161037</v>
      </c>
    </row>
    <row r="81" spans="1:72">
      <c r="A81">
        <v>1</v>
      </c>
      <c r="B81">
        <v>80</v>
      </c>
      <c r="C81">
        <v>5.25</v>
      </c>
      <c r="D81" s="23">
        <v>0.25</v>
      </c>
      <c r="E81" s="23">
        <v>35.469968091971715</v>
      </c>
      <c r="F81" s="23">
        <v>89.702520498651282</v>
      </c>
      <c r="G81" s="23">
        <v>2.6251668602792328</v>
      </c>
      <c r="H81" s="23">
        <v>89.829297284653933</v>
      </c>
      <c r="I81" s="23">
        <v>35.343191305969071</v>
      </c>
      <c r="J81" s="23">
        <v>27.243052989342431</v>
      </c>
      <c r="K81" s="23">
        <v>87.235171630435588</v>
      </c>
      <c r="L81" s="23">
        <v>53.416082639399391</v>
      </c>
      <c r="M81">
        <v>89.829297284653933</v>
      </c>
      <c r="N81" s="7">
        <v>-25.420646392315362</v>
      </c>
      <c r="O81" s="7">
        <v>-1.3531560153898646E-4</v>
      </c>
      <c r="P81" s="7">
        <v>3.3898003048951834E-3</v>
      </c>
      <c r="Q81" s="7">
        <v>3.4127169183630106E-4</v>
      </c>
      <c r="R81" s="7">
        <v>1.6367378845454133E-3</v>
      </c>
      <c r="S81" s="7">
        <v>3.2544847033561968E-3</v>
      </c>
      <c r="T81" s="23">
        <v>3.5415968886145146E-3</v>
      </c>
      <c r="U81" s="23">
        <v>37.551746577186897</v>
      </c>
      <c r="V81" s="23">
        <v>39.439554738867749</v>
      </c>
      <c r="W81" s="23">
        <v>94.087615469686966</v>
      </c>
      <c r="X81" s="23">
        <v>2.8615967859810274</v>
      </c>
      <c r="Y81" s="23">
        <v>94.237051787158194</v>
      </c>
      <c r="Z81" s="23">
        <v>39.290118421396514</v>
      </c>
      <c r="AA81" s="23">
        <v>27.47346668288084</v>
      </c>
      <c r="AB81" s="23">
        <v>87.010655050068209</v>
      </c>
      <c r="AC81" s="23">
        <v>54.566970981375391</v>
      </c>
      <c r="AD81" s="7">
        <v>94.237051787158194</v>
      </c>
      <c r="AE81" s="7">
        <v>-29.137159814204391</v>
      </c>
      <c r="AF81" s="7">
        <v>-4.0208761040413365E-5</v>
      </c>
      <c r="AG81" s="7">
        <v>3.5119151864628365E-3</v>
      </c>
      <c r="AH81" s="7">
        <v>3.7200758217753366E-4</v>
      </c>
      <c r="AI81" s="7">
        <v>1.6720025924220712E-3</v>
      </c>
      <c r="AJ81">
        <v>3.4717064254224232E-3</v>
      </c>
      <c r="AK81">
        <v>3.5715506687745095E-3</v>
      </c>
      <c r="AL81">
        <v>40.058151062566409</v>
      </c>
      <c r="AM81">
        <v>39.717436490830856</v>
      </c>
      <c r="AN81">
        <v>94.883249324034821</v>
      </c>
      <c r="AO81">
        <v>1.9828532541305091</v>
      </c>
      <c r="AP81">
        <v>94.954428200829156</v>
      </c>
      <c r="AQ81">
        <v>39.646257614036514</v>
      </c>
      <c r="AR81">
        <v>27.654085293396321</v>
      </c>
      <c r="AS81">
        <v>87.944124801253196</v>
      </c>
      <c r="AT81" s="23">
        <v>54.944873146787799</v>
      </c>
      <c r="AU81" s="23">
        <v>94.954428200829156</v>
      </c>
      <c r="AV81" s="23">
        <v>-29.312680396328911</v>
      </c>
      <c r="AW81" s="23">
        <v>-4.3080001485874894E-5</v>
      </c>
      <c r="AX81" s="23">
        <v>3.5426978326723829E-3</v>
      </c>
      <c r="AY81" s="23">
        <v>2.5777092303696624E-4</v>
      </c>
      <c r="AZ81">
        <v>1.6835820037195595E-3</v>
      </c>
      <c r="BA81">
        <v>3.4996178311865081E-3</v>
      </c>
      <c r="BB81">
        <v>3.5950310881415221E-3</v>
      </c>
      <c r="BC81">
        <v>40.380205744459708</v>
      </c>
      <c r="BD81">
        <v>35.600670958106718</v>
      </c>
      <c r="BE81">
        <v>90.55701258237869</v>
      </c>
      <c r="BF81">
        <v>1.819746553766536</v>
      </c>
      <c r="BG81">
        <v>90.617203172128384</v>
      </c>
      <c r="BH81">
        <v>35.540480368357024</v>
      </c>
      <c r="BI81">
        <v>27.53836140188568</v>
      </c>
      <c r="BJ81" s="7">
        <v>88.105554913278581</v>
      </c>
      <c r="BK81" s="7">
        <v>53.960304768919272</v>
      </c>
      <c r="BL81" s="7">
        <v>90.617203172128384</v>
      </c>
      <c r="BM81" s="7">
        <v>-25.322627042160065</v>
      </c>
      <c r="BN81" s="7">
        <v>-1.4603121676252899E-4</v>
      </c>
      <c r="BO81" s="7">
        <v>3.4261309888151494E-3</v>
      </c>
      <c r="BP81" s="23">
        <v>2.3656705198964891E-4</v>
      </c>
      <c r="BQ81" s="23">
        <v>1.6534135547364769E-3</v>
      </c>
      <c r="BR81" s="23">
        <v>3.2800997720526205E-3</v>
      </c>
      <c r="BS81" s="23">
        <v>3.5799869822451388E-3</v>
      </c>
      <c r="BT81" s="23">
        <v>37.847305062145622</v>
      </c>
    </row>
    <row r="82" spans="1:72">
      <c r="A82">
        <v>1</v>
      </c>
      <c r="B82">
        <v>81</v>
      </c>
      <c r="C82">
        <v>4.75</v>
      </c>
      <c r="D82" s="23">
        <v>0.25</v>
      </c>
      <c r="E82" s="23">
        <v>38.757273177692696</v>
      </c>
      <c r="F82" s="23">
        <v>92.068202774586581</v>
      </c>
      <c r="G82" s="23">
        <v>4.1769525947610653</v>
      </c>
      <c r="H82" s="23">
        <v>92.393485493584834</v>
      </c>
      <c r="I82" s="23">
        <v>38.431990458694443</v>
      </c>
      <c r="J82" s="23">
        <v>26.980747517445195</v>
      </c>
      <c r="K82" s="23">
        <v>85.547043690943752</v>
      </c>
      <c r="L82" s="23">
        <v>53.558327234203198</v>
      </c>
      <c r="M82">
        <v>92.393485493584834</v>
      </c>
      <c r="N82" s="7">
        <v>-28.771751016937969</v>
      </c>
      <c r="O82" s="7">
        <v>-3.1874024519420647E-5</v>
      </c>
      <c r="P82" s="7">
        <v>3.4333363992786821E-3</v>
      </c>
      <c r="Q82" s="7">
        <v>5.430038373189386E-4</v>
      </c>
      <c r="R82" s="7">
        <v>1.6410964429735735E-3</v>
      </c>
      <c r="S82" s="7">
        <v>3.4014623747592614E-3</v>
      </c>
      <c r="T82" s="23">
        <v>3.5074971772678762E-3</v>
      </c>
      <c r="U82" s="23">
        <v>39.247642785683787</v>
      </c>
      <c r="V82" s="23">
        <v>39.193419435793423</v>
      </c>
      <c r="W82" s="23">
        <v>93.330603293083044</v>
      </c>
      <c r="X82" s="23">
        <v>3.4530590173890685</v>
      </c>
      <c r="Y82" s="23">
        <v>93.549962653918854</v>
      </c>
      <c r="Z82" s="23">
        <v>38.97406007495762</v>
      </c>
      <c r="AA82" s="23">
        <v>27.287951289480617</v>
      </c>
      <c r="AB82" s="23">
        <v>86.365107138241356</v>
      </c>
      <c r="AC82" s="23">
        <v>54.18857371015546</v>
      </c>
      <c r="AD82" s="7">
        <v>93.549962653918854</v>
      </c>
      <c r="AE82" s="7">
        <v>-29.006616861165725</v>
      </c>
      <c r="AF82" s="7">
        <v>-3.6646179886518097E-5</v>
      </c>
      <c r="AG82" s="7">
        <v>3.4822707708373067E-3</v>
      </c>
      <c r="AH82" s="7">
        <v>4.4889767226057882E-4</v>
      </c>
      <c r="AI82" s="7">
        <v>1.6604080104420463E-3</v>
      </c>
      <c r="AJ82">
        <v>3.4456245909507887E-3</v>
      </c>
      <c r="AK82">
        <v>3.5474336676324797E-3</v>
      </c>
      <c r="AL82">
        <v>39.757206818662937</v>
      </c>
      <c r="AM82">
        <v>35.349805926563484</v>
      </c>
      <c r="AN82">
        <v>88.879246627225172</v>
      </c>
      <c r="AO82">
        <v>3.1750936227915347</v>
      </c>
      <c r="AP82">
        <v>89.066919026795134</v>
      </c>
      <c r="AQ82">
        <v>35.162133526993514</v>
      </c>
      <c r="AR82">
        <v>26.95239274990081</v>
      </c>
      <c r="AS82">
        <v>86.617315446192151</v>
      </c>
      <c r="AT82" s="23">
        <v>52.882971973700535</v>
      </c>
      <c r="AU82" s="23">
        <v>89.066919026795134</v>
      </c>
      <c r="AV82" s="23">
        <v>-25.53024885278143</v>
      </c>
      <c r="AW82" s="23">
        <v>-1.2472913957225227E-4</v>
      </c>
      <c r="AX82" s="23">
        <v>3.3546845059707567E-3</v>
      </c>
      <c r="AY82" s="23">
        <v>4.1276217096289922E-4</v>
      </c>
      <c r="AZ82">
        <v>1.6204026839824104E-3</v>
      </c>
      <c r="BA82">
        <v>3.2299553663985045E-3</v>
      </c>
      <c r="BB82">
        <v>3.503811057487104E-3</v>
      </c>
      <c r="BC82">
        <v>37.268715766136587</v>
      </c>
      <c r="BD82">
        <v>35.156214353555342</v>
      </c>
      <c r="BE82">
        <v>87.514203403428056</v>
      </c>
      <c r="BF82">
        <v>3.8418393697086657</v>
      </c>
      <c r="BG82">
        <v>87.794601994723436</v>
      </c>
      <c r="BH82">
        <v>34.875815762259961</v>
      </c>
      <c r="BI82">
        <v>26.459393116231738</v>
      </c>
      <c r="BJ82" s="7">
        <v>85.825640137535444</v>
      </c>
      <c r="BK82" s="7">
        <v>51.982878988613038</v>
      </c>
      <c r="BL82" s="7">
        <v>87.794601994723436</v>
      </c>
      <c r="BM82" s="7">
        <v>-25.736930721716949</v>
      </c>
      <c r="BN82" s="7">
        <v>-1.0691921328007905E-4</v>
      </c>
      <c r="BO82" s="7">
        <v>3.2963500749616467E-3</v>
      </c>
      <c r="BP82" s="23">
        <v>4.9943911806212752E-4</v>
      </c>
      <c r="BQ82" s="23">
        <v>1.5928226703327455E-3</v>
      </c>
      <c r="BR82" s="23">
        <v>3.1894308616815677E-3</v>
      </c>
      <c r="BS82" s="23">
        <v>3.4397211051101248E-3</v>
      </c>
      <c r="BT82" s="23">
        <v>36.801125327095015</v>
      </c>
    </row>
    <row r="83" spans="1:72">
      <c r="A83">
        <v>1</v>
      </c>
      <c r="B83">
        <v>82</v>
      </c>
      <c r="C83">
        <v>4.75</v>
      </c>
      <c r="D83" s="23">
        <v>0.75</v>
      </c>
      <c r="E83" s="23">
        <v>32.774268534270647</v>
      </c>
      <c r="F83" s="23">
        <v>85.590163418007606</v>
      </c>
      <c r="G83" s="23">
        <v>3.0942807358004738</v>
      </c>
      <c r="H83" s="23">
        <v>85.770827473628685</v>
      </c>
      <c r="I83" s="23">
        <v>32.593604478649567</v>
      </c>
      <c r="J83" s="23">
        <v>26.588611497489559</v>
      </c>
      <c r="K83" s="23">
        <v>86.658496644141621</v>
      </c>
      <c r="L83" s="23">
        <v>51.780964978925624</v>
      </c>
      <c r="M83">
        <v>85.770827473628685</v>
      </c>
      <c r="N83" s="7">
        <v>-23.325501056848733</v>
      </c>
      <c r="O83" s="7">
        <v>-1.7777896834183385E-4</v>
      </c>
      <c r="P83" s="7">
        <v>3.2552541991010676E-3</v>
      </c>
      <c r="Q83" s="7">
        <v>4.0225649565406107E-4</v>
      </c>
      <c r="R83" s="7">
        <v>1.5866357638291953E-3</v>
      </c>
      <c r="S83" s="7">
        <v>3.0774752307592339E-3</v>
      </c>
      <c r="T83" s="23">
        <v>3.4565194946736414E-3</v>
      </c>
      <c r="U83" s="23">
        <v>35.509329585683474</v>
      </c>
      <c r="V83" s="23">
        <v>29.51460684044703</v>
      </c>
      <c r="W83" s="23">
        <v>81.109447654935181</v>
      </c>
      <c r="X83" s="23">
        <v>3.0990781836870855</v>
      </c>
      <c r="Y83" s="23">
        <v>81.294929034379564</v>
      </c>
      <c r="Z83" s="23">
        <v>29.329125461002644</v>
      </c>
      <c r="AA83" s="23">
        <v>25.982901786688458</v>
      </c>
      <c r="AB83" s="23">
        <v>86.574904695566204</v>
      </c>
      <c r="AC83" s="23">
        <v>50.148188532488255</v>
      </c>
      <c r="AD83" s="7">
        <v>81.294929034379564</v>
      </c>
      <c r="AE83" s="7">
        <v>-20.666731750002914</v>
      </c>
      <c r="AF83" s="7">
        <v>-2.3871961803089589E-4</v>
      </c>
      <c r="AG83" s="7">
        <v>3.1149450349108338E-3</v>
      </c>
      <c r="AH83" s="7">
        <v>4.0288016387932227E-4</v>
      </c>
      <c r="AI83" s="7">
        <v>1.5366053809402361E-3</v>
      </c>
      <c r="AJ83">
        <v>2.8762254168799377E-3</v>
      </c>
      <c r="AK83">
        <v>3.3777772322694999E-3</v>
      </c>
      <c r="AL83">
        <v>33.187216348614662</v>
      </c>
      <c r="AM83">
        <v>29.599879803609173</v>
      </c>
      <c r="AN83">
        <v>79.577064605009994</v>
      </c>
      <c r="AO83">
        <v>3.774151015653207</v>
      </c>
      <c r="AP83">
        <v>79.860471849317861</v>
      </c>
      <c r="AQ83">
        <v>29.316472559301303</v>
      </c>
      <c r="AR83">
        <v>25.271999645008279</v>
      </c>
      <c r="AS83">
        <v>85.705624661689967</v>
      </c>
      <c r="AT83" s="23">
        <v>48.916317377619549</v>
      </c>
      <c r="AU83" s="23">
        <v>79.860471849317861</v>
      </c>
      <c r="AV83" s="23">
        <v>-21.364980989981753</v>
      </c>
      <c r="AW83" s="23">
        <v>-2.0495822873347716E-4</v>
      </c>
      <c r="AX83" s="23">
        <v>3.0435587833575754E-3</v>
      </c>
      <c r="AY83" s="23">
        <v>4.9063963203491525E-4</v>
      </c>
      <c r="AZ83">
        <v>1.4988592548968191E-3</v>
      </c>
      <c r="BA83">
        <v>2.8386005546240981E-3</v>
      </c>
      <c r="BB83">
        <v>3.2853599538510752E-3</v>
      </c>
      <c r="BC83">
        <v>32.753083322585745</v>
      </c>
      <c r="BD83">
        <v>32.722211627665587</v>
      </c>
      <c r="BE83">
        <v>84.157027142967124</v>
      </c>
      <c r="BF83">
        <v>3.751453463458533</v>
      </c>
      <c r="BG83">
        <v>84.429203161548145</v>
      </c>
      <c r="BH83">
        <v>32.450035609084559</v>
      </c>
      <c r="BI83">
        <v>25.989583776231793</v>
      </c>
      <c r="BJ83" s="7">
        <v>85.850338770197254</v>
      </c>
      <c r="BK83" s="7">
        <v>50.722831671836062</v>
      </c>
      <c r="BL83" s="7">
        <v>84.429203161548145</v>
      </c>
      <c r="BM83" s="7">
        <v>-23.780959908541494</v>
      </c>
      <c r="BN83" s="7">
        <v>-1.5220140022907493E-4</v>
      </c>
      <c r="BO83" s="7">
        <v>3.1910616082655263E-3</v>
      </c>
      <c r="BP83" s="23">
        <v>4.8768895024960845E-4</v>
      </c>
      <c r="BQ83" s="23">
        <v>1.5542131902326936E-3</v>
      </c>
      <c r="BR83" s="23">
        <v>3.0388602080364513E-3</v>
      </c>
      <c r="BS83" s="23">
        <v>3.3786458909101347E-3</v>
      </c>
      <c r="BT83" s="23">
        <v>35.063771631189816</v>
      </c>
    </row>
    <row r="84" spans="1:72">
      <c r="A84">
        <v>1</v>
      </c>
      <c r="B84">
        <v>83</v>
      </c>
      <c r="C84">
        <v>4.25</v>
      </c>
      <c r="D84" s="23">
        <v>0.75</v>
      </c>
      <c r="E84" s="23">
        <v>29.687134617768034</v>
      </c>
      <c r="F84" s="23">
        <v>78.259359761666289</v>
      </c>
      <c r="G84" s="23">
        <v>4.2046260508754179</v>
      </c>
      <c r="H84" s="23">
        <v>78.620643483952492</v>
      </c>
      <c r="I84" s="23">
        <v>29.325850895481832</v>
      </c>
      <c r="J84" s="23">
        <v>24.647396294235328</v>
      </c>
      <c r="K84" s="23">
        <v>85.088906152155417</v>
      </c>
      <c r="L84" s="23">
        <v>47.839108041513761</v>
      </c>
      <c r="M84">
        <v>78.620643483952492</v>
      </c>
      <c r="N84" s="7">
        <v>-21.998962676935232</v>
      </c>
      <c r="O84" s="7">
        <v>-1.7529289024404703E-4</v>
      </c>
      <c r="P84" s="7">
        <v>2.9819017441093396E-3</v>
      </c>
      <c r="Q84" s="7">
        <v>5.4660138661380485E-4</v>
      </c>
      <c r="R84" s="7">
        <v>1.4658521670897122E-3</v>
      </c>
      <c r="S84" s="7">
        <v>2.8066088538652926E-3</v>
      </c>
      <c r="T84" s="23">
        <v>3.2041615182505931E-3</v>
      </c>
      <c r="U84" s="23">
        <v>32.383948313830295</v>
      </c>
      <c r="V84" s="23">
        <v>29.826482535529337</v>
      </c>
      <c r="W84" s="23">
        <v>76.254809305552968</v>
      </c>
      <c r="X84" s="23">
        <v>4.6634887801704981</v>
      </c>
      <c r="Y84" s="23">
        <v>76.718599997462562</v>
      </c>
      <c r="Z84" s="23">
        <v>29.362691843619739</v>
      </c>
      <c r="AA84" s="23">
        <v>23.677954076921409</v>
      </c>
      <c r="AB84" s="23">
        <v>84.320527322233005</v>
      </c>
      <c r="AC84" s="23">
        <v>46.174301802553693</v>
      </c>
      <c r="AD84" s="7">
        <v>76.718599997462562</v>
      </c>
      <c r="AE84" s="7">
        <v>-23.005245842387058</v>
      </c>
      <c r="AF84" s="7">
        <v>-1.2986382609169803E-4</v>
      </c>
      <c r="AG84" s="7">
        <v>2.8879774139598372E-3</v>
      </c>
      <c r="AH84" s="7">
        <v>6.0625354142216238E-4</v>
      </c>
      <c r="AI84" s="7">
        <v>1.4148403499160637E-3</v>
      </c>
      <c r="AJ84">
        <v>2.7581135878681391E-3</v>
      </c>
      <c r="AK84">
        <v>3.0781340299997823E-3</v>
      </c>
      <c r="AL84">
        <v>31.824387552324691</v>
      </c>
      <c r="AM84">
        <v>32.626149343652848</v>
      </c>
      <c r="AN84">
        <v>81.07569615183229</v>
      </c>
      <c r="AO84">
        <v>4.6159008246222051</v>
      </c>
      <c r="AP84">
        <v>81.511542912333738</v>
      </c>
      <c r="AQ84">
        <v>32.190302583151407</v>
      </c>
      <c r="AR84">
        <v>24.660620164591165</v>
      </c>
      <c r="AS84">
        <v>84.60595869878901</v>
      </c>
      <c r="AT84" s="23">
        <v>48.389698774324778</v>
      </c>
      <c r="AU84" s="23">
        <v>81.511542912333738</v>
      </c>
      <c r="AV84" s="23">
        <v>-24.85019049424897</v>
      </c>
      <c r="AW84" s="23">
        <v>-9.6486279824524592E-5</v>
      </c>
      <c r="AX84" s="23">
        <v>3.0527342627071374E-3</v>
      </c>
      <c r="AY84" s="23">
        <v>6.0006710720088459E-4</v>
      </c>
      <c r="AZ84">
        <v>1.4827229795256406E-3</v>
      </c>
      <c r="BA84">
        <v>2.9562479828826129E-3</v>
      </c>
      <c r="BB84">
        <v>3.2058806213968497E-3</v>
      </c>
      <c r="BC84">
        <v>34.110553648645535</v>
      </c>
      <c r="BD84">
        <v>32.672631393222929</v>
      </c>
      <c r="BE84">
        <v>82.924650956457384</v>
      </c>
      <c r="BF84">
        <v>4.1671991131855837</v>
      </c>
      <c r="BG84">
        <v>83.26787587074061</v>
      </c>
      <c r="BH84">
        <v>32.329406478939703</v>
      </c>
      <c r="BI84">
        <v>25.469234695900454</v>
      </c>
      <c r="BJ84" s="7">
        <v>85.291549448487942</v>
      </c>
      <c r="BK84" s="7">
        <v>49.805170569428299</v>
      </c>
      <c r="BL84" s="7">
        <v>83.26787587074061</v>
      </c>
      <c r="BM84" s="7">
        <v>-24.180679858727977</v>
      </c>
      <c r="BN84" s="7">
        <v>-1.3042596525927549E-4</v>
      </c>
      <c r="BO84" s="7">
        <v>3.1359553063509639E-3</v>
      </c>
      <c r="BP84" s="23">
        <v>5.4173588471412455E-4</v>
      </c>
      <c r="BQ84" s="23">
        <v>1.5260948667378009E-3</v>
      </c>
      <c r="BR84" s="23">
        <v>3.0055293410916886E-3</v>
      </c>
      <c r="BS84" s="23">
        <v>3.3110005104670577E-3</v>
      </c>
      <c r="BT84" s="23">
        <v>34.679184704904088</v>
      </c>
    </row>
    <row r="85" spans="1:72">
      <c r="A85">
        <v>1</v>
      </c>
      <c r="B85">
        <v>84</v>
      </c>
      <c r="C85">
        <v>4.25</v>
      </c>
      <c r="D85" s="23">
        <v>0.25</v>
      </c>
      <c r="E85" s="23">
        <v>34.763975820007914</v>
      </c>
      <c r="F85" s="23">
        <v>84.595696205853415</v>
      </c>
      <c r="G85" s="23">
        <v>4.7194351211622223</v>
      </c>
      <c r="H85" s="23">
        <v>85.038723153657713</v>
      </c>
      <c r="I85" s="23">
        <v>34.320948872203608</v>
      </c>
      <c r="J85" s="23">
        <v>25.358887140727052</v>
      </c>
      <c r="K85" s="23">
        <v>84.63719610036965</v>
      </c>
      <c r="L85" s="23">
        <v>49.990886402355812</v>
      </c>
      <c r="M85">
        <v>85.038723153657713</v>
      </c>
      <c r="N85" s="7">
        <v>-26.282569807165281</v>
      </c>
      <c r="O85" s="7">
        <v>-6.7855176203781472E-5</v>
      </c>
      <c r="P85" s="7">
        <v>3.1712066488761761E-3</v>
      </c>
      <c r="Q85" s="7">
        <v>6.1352656575108778E-4</v>
      </c>
      <c r="R85" s="7">
        <v>1.5317854401473939E-3</v>
      </c>
      <c r="S85" s="7">
        <v>3.1033514726723946E-3</v>
      </c>
      <c r="T85" s="23">
        <v>3.2966553282945169E-3</v>
      </c>
      <c r="U85" s="23">
        <v>35.807901607758396</v>
      </c>
      <c r="V85" s="23">
        <v>37.861083199897493</v>
      </c>
      <c r="W85" s="23">
        <v>89.386811904110189</v>
      </c>
      <c r="X85" s="23">
        <v>5.1237875843760428</v>
      </c>
      <c r="Y85" s="23">
        <v>89.891387070061896</v>
      </c>
      <c r="Z85" s="23">
        <v>37.356508033945786</v>
      </c>
      <c r="AA85" s="23">
        <v>26.267439518058055</v>
      </c>
      <c r="AB85" s="23">
        <v>84.375818032973314</v>
      </c>
      <c r="AC85" s="23">
        <v>52.130760677747034</v>
      </c>
      <c r="AD85" s="7">
        <v>89.891387070061896</v>
      </c>
      <c r="AE85" s="7">
        <v>-28.409576591576453</v>
      </c>
      <c r="AF85" s="7">
        <v>-2.0363546534812769E-5</v>
      </c>
      <c r="AG85" s="7">
        <v>3.3288088192390125E-3</v>
      </c>
      <c r="AH85" s="7">
        <v>6.6609238596888561E-4</v>
      </c>
      <c r="AI85" s="7">
        <v>1.5973539566247442E-3</v>
      </c>
      <c r="AJ85">
        <v>3.3084452727041996E-3</v>
      </c>
      <c r="AK85">
        <v>3.4147671373475478E-3</v>
      </c>
      <c r="AL85">
        <v>38.174368531202305</v>
      </c>
      <c r="AM85">
        <v>38.416345957823026</v>
      </c>
      <c r="AN85">
        <v>91.004660540277413</v>
      </c>
      <c r="AO85">
        <v>4.6274741418870047</v>
      </c>
      <c r="AP85">
        <v>91.408747097468961</v>
      </c>
      <c r="AQ85">
        <v>38.012259400631478</v>
      </c>
      <c r="AR85">
        <v>26.698243848418741</v>
      </c>
      <c r="AS85">
        <v>85.009399792681918</v>
      </c>
      <c r="AT85" s="23">
        <v>52.994155816355274</v>
      </c>
      <c r="AU85" s="23">
        <v>91.408747097468961</v>
      </c>
      <c r="AV85" s="23">
        <v>-28.634523627901459</v>
      </c>
      <c r="AW85" s="23">
        <v>-2.664713945446178E-5</v>
      </c>
      <c r="AX85" s="23">
        <v>3.3915933084050737E-3</v>
      </c>
      <c r="AY85" s="23">
        <v>6.015716384453108E-4</v>
      </c>
      <c r="AZ85">
        <v>1.6238095007767245E-3</v>
      </c>
      <c r="BA85">
        <v>3.3649461689506119E-3</v>
      </c>
      <c r="BB85">
        <v>3.4707717002944363E-3</v>
      </c>
      <c r="BC85">
        <v>38.826301949430125</v>
      </c>
      <c r="BD85">
        <v>35.002121883493693</v>
      </c>
      <c r="BE85">
        <v>86.35396974018893</v>
      </c>
      <c r="BF85">
        <v>4.2626071822180212</v>
      </c>
      <c r="BG85">
        <v>86.705394688824356</v>
      </c>
      <c r="BH85">
        <v>34.650696934858274</v>
      </c>
      <c r="BI85">
        <v>26.027348876983041</v>
      </c>
      <c r="BJ85" s="7">
        <v>85.286984850251116</v>
      </c>
      <c r="BK85" s="7">
        <v>51.199225654882689</v>
      </c>
      <c r="BL85" s="7">
        <v>86.705394688824356</v>
      </c>
      <c r="BM85" s="7">
        <v>-25.943856133563958</v>
      </c>
      <c r="BN85" s="7">
        <v>-9.1305864234721135E-5</v>
      </c>
      <c r="BO85" s="7">
        <v>3.2465642464504694E-3</v>
      </c>
      <c r="BP85" s="23">
        <v>5.5413893368834303E-4</v>
      </c>
      <c r="BQ85" s="23">
        <v>1.5688105182562714E-3</v>
      </c>
      <c r="BR85" s="23">
        <v>3.1552583822157484E-3</v>
      </c>
      <c r="BS85" s="23">
        <v>3.3835553540077956E-3</v>
      </c>
      <c r="BT85" s="23">
        <v>36.406827487104785</v>
      </c>
    </row>
    <row r="86" spans="1:72">
      <c r="A86">
        <v>1</v>
      </c>
      <c r="B86">
        <v>85</v>
      </c>
      <c r="C86">
        <v>3.75</v>
      </c>
      <c r="D86" s="23">
        <v>0.25</v>
      </c>
      <c r="E86" s="23">
        <v>36.831760192247941</v>
      </c>
      <c r="F86" s="23">
        <v>86.306947710473409</v>
      </c>
      <c r="G86" s="23">
        <v>5.6101390916888656</v>
      </c>
      <c r="H86" s="23">
        <v>86.935122333552229</v>
      </c>
      <c r="I86" s="23">
        <v>36.203585569169121</v>
      </c>
      <c r="J86" s="23">
        <v>25.365768382191554</v>
      </c>
      <c r="K86" s="23">
        <v>83.611128144868999</v>
      </c>
      <c r="L86" s="23">
        <v>50.366578921096441</v>
      </c>
      <c r="M86">
        <v>86.935122333552229</v>
      </c>
      <c r="N86" s="7">
        <v>-28.158325262666292</v>
      </c>
      <c r="O86" s="7">
        <v>-7.1403916069498633E-6</v>
      </c>
      <c r="P86" s="7">
        <v>3.2087467970777048E-3</v>
      </c>
      <c r="Q86" s="7">
        <v>7.2931808191955226E-4</v>
      </c>
      <c r="R86" s="7">
        <v>1.5432971450119041E-3</v>
      </c>
      <c r="S86" s="7">
        <v>3.2016064054707551E-3</v>
      </c>
      <c r="T86" s="23">
        <v>3.2975498896849016E-3</v>
      </c>
      <c r="U86" s="23">
        <v>36.941612370816401</v>
      </c>
      <c r="V86" s="23">
        <v>37.455627616615587</v>
      </c>
      <c r="W86" s="23">
        <v>88.11785643637846</v>
      </c>
      <c r="X86" s="23">
        <v>5.3883308692803995</v>
      </c>
      <c r="Y86" s="23">
        <v>88.68460809309299</v>
      </c>
      <c r="Z86" s="23">
        <v>36.888875959901057</v>
      </c>
      <c r="AA86" s="23">
        <v>25.897866066595967</v>
      </c>
      <c r="AB86" s="23">
        <v>83.995632679180389</v>
      </c>
      <c r="AC86" s="23">
        <v>51.408621808976086</v>
      </c>
      <c r="AD86" s="7">
        <v>88.68460809309299</v>
      </c>
      <c r="AE86" s="7">
        <v>-28.311517968993812</v>
      </c>
      <c r="AF86" s="7">
        <v>-1.4067143953370657E-5</v>
      </c>
      <c r="AG86" s="7">
        <v>3.2789777293312163E-3</v>
      </c>
      <c r="AH86" s="7">
        <v>7.0048301300645172E-4</v>
      </c>
      <c r="AI86" s="7">
        <v>1.5752266873452039E-3</v>
      </c>
      <c r="AJ86">
        <v>3.2649105853778458E-3</v>
      </c>
      <c r="AK86">
        <v>3.366722588657476E-3</v>
      </c>
      <c r="AL86">
        <v>37.672045215898208</v>
      </c>
      <c r="AM86">
        <v>34.585365711457463</v>
      </c>
      <c r="AN86">
        <v>83.210655357215956</v>
      </c>
      <c r="AO86">
        <v>4.9638072192087783</v>
      </c>
      <c r="AP86">
        <v>83.712201643315979</v>
      </c>
      <c r="AQ86">
        <v>34.083819425357433</v>
      </c>
      <c r="AR86">
        <v>24.814191108979273</v>
      </c>
      <c r="AS86">
        <v>84.230378706614573</v>
      </c>
      <c r="AT86" s="23">
        <v>49.012940580659844</v>
      </c>
      <c r="AU86" s="23">
        <v>83.712201643315979</v>
      </c>
      <c r="AV86" s="23">
        <v>-26.590136392066885</v>
      </c>
      <c r="AW86" s="23">
        <v>-4.8973639594396509E-5</v>
      </c>
      <c r="AX86" s="23">
        <v>3.1116701873799054E-3</v>
      </c>
      <c r="AY86" s="23">
        <v>6.4529493849714017E-4</v>
      </c>
      <c r="AZ86">
        <v>1.5018199148540421E-3</v>
      </c>
      <c r="BA86">
        <v>3.062696547785509E-3</v>
      </c>
      <c r="BB86">
        <v>3.2258448441673058E-3</v>
      </c>
      <c r="BC86">
        <v>35.338806320602025</v>
      </c>
      <c r="BD86">
        <v>34.310122501558602</v>
      </c>
      <c r="BE86">
        <v>81.242729319293304</v>
      </c>
      <c r="BF86">
        <v>5.1629255455246614</v>
      </c>
      <c r="BG86">
        <v>81.803976677527686</v>
      </c>
      <c r="BH86">
        <v>33.748875143324234</v>
      </c>
      <c r="BI86">
        <v>24.027550767101726</v>
      </c>
      <c r="BJ86" s="7">
        <v>83.795896226900197</v>
      </c>
      <c r="BK86" s="7">
        <v>47.603235710970552</v>
      </c>
      <c r="BL86" s="7">
        <v>81.803976677527686</v>
      </c>
      <c r="BM86" s="7">
        <v>-27.041832451911237</v>
      </c>
      <c r="BN86" s="7">
        <v>-2.3122647905303189E-5</v>
      </c>
      <c r="BO86" s="7">
        <v>3.0274967952474527E-3</v>
      </c>
      <c r="BP86" s="23">
        <v>6.7118032091820613E-4</v>
      </c>
      <c r="BQ86" s="23">
        <v>1.4586247336981191E-3</v>
      </c>
      <c r="BR86" s="23">
        <v>3.0043741473421495E-3</v>
      </c>
      <c r="BS86" s="23">
        <v>3.123581599723224E-3</v>
      </c>
      <c r="BT86" s="23">
        <v>34.665855546255571</v>
      </c>
    </row>
    <row r="87" spans="1:72">
      <c r="A87">
        <v>1</v>
      </c>
      <c r="B87">
        <v>86</v>
      </c>
      <c r="C87">
        <v>3.75</v>
      </c>
      <c r="D87" s="23">
        <v>0.75</v>
      </c>
      <c r="E87" s="23">
        <v>32.570426409184705</v>
      </c>
      <c r="F87" s="23">
        <v>79.59704420073885</v>
      </c>
      <c r="G87" s="23">
        <v>4.852412199104875</v>
      </c>
      <c r="H87" s="23">
        <v>80.092517018706673</v>
      </c>
      <c r="I87" s="23">
        <v>32.074953591216882</v>
      </c>
      <c r="J87" s="23">
        <v>24.008781713744895</v>
      </c>
      <c r="K87" s="23">
        <v>84.169816617553124</v>
      </c>
      <c r="L87" s="23">
        <v>47.249618587411639</v>
      </c>
      <c r="M87">
        <v>80.092517018706673</v>
      </c>
      <c r="N87" s="7">
        <v>-25.386679953160716</v>
      </c>
      <c r="O87" s="7">
        <v>-7.0187960296503338E-5</v>
      </c>
      <c r="P87" s="7">
        <v>2.9865421961545167E-3</v>
      </c>
      <c r="Q87" s="7">
        <v>6.3081358588363602E-4</v>
      </c>
      <c r="R87" s="7">
        <v>1.4477894475042581E-3</v>
      </c>
      <c r="S87" s="7">
        <v>2.9163542358580131E-3</v>
      </c>
      <c r="T87" s="23">
        <v>3.1211416227868369E-3</v>
      </c>
      <c r="U87" s="23">
        <v>33.650241182977069</v>
      </c>
      <c r="V87" s="23">
        <v>29.94624731080965</v>
      </c>
      <c r="W87" s="23">
        <v>74.666466937407947</v>
      </c>
      <c r="X87" s="23">
        <v>4.8986589812250259</v>
      </c>
      <c r="Y87" s="23">
        <v>75.196778061198046</v>
      </c>
      <c r="Z87" s="23">
        <v>29.415936187019561</v>
      </c>
      <c r="AA87" s="23">
        <v>22.890420937089242</v>
      </c>
      <c r="AB87" s="23">
        <v>83.821427413831273</v>
      </c>
      <c r="AC87" s="23">
        <v>44.829308619769826</v>
      </c>
      <c r="AD87" s="7">
        <v>75.196778061198046</v>
      </c>
      <c r="AE87" s="7">
        <v>-23.846023325619051</v>
      </c>
      <c r="AF87" s="7">
        <v>-9.3441852637615922E-5</v>
      </c>
      <c r="AG87" s="7">
        <v>2.8133724230912736E-3</v>
      </c>
      <c r="AH87" s="7">
        <v>6.3682566755925054E-4</v>
      </c>
      <c r="AI87" s="7">
        <v>1.3736280185742309E-3</v>
      </c>
      <c r="AJ87">
        <v>2.7199305704536576E-3</v>
      </c>
      <c r="AK87">
        <v>2.9757547218216009E-3</v>
      </c>
      <c r="AL87">
        <v>31.383814274465276</v>
      </c>
      <c r="AM87">
        <v>30.089840732929712</v>
      </c>
      <c r="AN87">
        <v>72.416704079748143</v>
      </c>
      <c r="AO87">
        <v>5.0642226208810097</v>
      </c>
      <c r="AP87">
        <v>73.014182105818477</v>
      </c>
      <c r="AQ87">
        <v>29.492362706859378</v>
      </c>
      <c r="AR87">
        <v>21.760909699479548</v>
      </c>
      <c r="AS87">
        <v>83.271336601595436</v>
      </c>
      <c r="AT87" s="23">
        <v>42.905888197589512</v>
      </c>
      <c r="AU87" s="23">
        <v>73.014182105818477</v>
      </c>
      <c r="AV87" s="23">
        <v>-25.051961083068562</v>
      </c>
      <c r="AW87" s="23">
        <v>-4.3037976206786951E-5</v>
      </c>
      <c r="AX87" s="23">
        <v>2.7082081413364123E-3</v>
      </c>
      <c r="AY87" s="23">
        <v>6.583489407145334E-4</v>
      </c>
      <c r="AZ87">
        <v>1.3146919282183882E-3</v>
      </c>
      <c r="BA87">
        <v>2.6651701651296254E-3</v>
      </c>
      <c r="BB87">
        <v>2.8289182609323436E-3</v>
      </c>
      <c r="BC87">
        <v>30.751963443803358</v>
      </c>
      <c r="BD87">
        <v>32.508332059454347</v>
      </c>
      <c r="BE87">
        <v>77.529047026938485</v>
      </c>
      <c r="BF87">
        <v>5.0367006010404873</v>
      </c>
      <c r="BG87">
        <v>78.085647448182158</v>
      </c>
      <c r="BH87">
        <v>31.951731638210674</v>
      </c>
      <c r="BI87">
        <v>23.066957904985742</v>
      </c>
      <c r="BJ87" s="7">
        <v>83.69389187305795</v>
      </c>
      <c r="BK87" s="7">
        <v>45.613404091552454</v>
      </c>
      <c r="BL87" s="7">
        <v>78.085647448182158</v>
      </c>
      <c r="BM87" s="7">
        <v>-26.205281808913661</v>
      </c>
      <c r="BN87" s="7">
        <v>-3.2687308320127459E-5</v>
      </c>
      <c r="BO87" s="7">
        <v>2.8936591645663417E-3</v>
      </c>
      <c r="BP87" s="23">
        <v>6.5477107813526362E-4</v>
      </c>
      <c r="BQ87" s="23">
        <v>1.397653718332688E-3</v>
      </c>
      <c r="BR87" s="23">
        <v>2.860971856246214E-3</v>
      </c>
      <c r="BS87" s="23">
        <v>2.998704527648147E-3</v>
      </c>
      <c r="BT87" s="23">
        <v>33.011213725917848</v>
      </c>
    </row>
    <row r="88" spans="1:72">
      <c r="A88">
        <v>1</v>
      </c>
      <c r="B88">
        <v>87</v>
      </c>
      <c r="C88">
        <v>3.25</v>
      </c>
      <c r="D88" s="23">
        <v>0.75</v>
      </c>
      <c r="E88" s="23">
        <v>30.187218777918005</v>
      </c>
      <c r="F88" s="23">
        <v>70.750621124543656</v>
      </c>
      <c r="G88" s="23">
        <v>5.0705092103896661</v>
      </c>
      <c r="H88" s="23">
        <v>71.374839355461901</v>
      </c>
      <c r="I88" s="23">
        <v>29.56300054699976</v>
      </c>
      <c r="J88" s="23">
        <v>20.905919404231071</v>
      </c>
      <c r="K88" s="23">
        <v>82.981766705867813</v>
      </c>
      <c r="L88" s="23">
        <v>41.457331069131968</v>
      </c>
      <c r="M88">
        <v>71.374839355461901</v>
      </c>
      <c r="N88" s="7">
        <v>-25.977589218457425</v>
      </c>
      <c r="O88" s="7">
        <v>-6.1186575333314037E-6</v>
      </c>
      <c r="P88" s="7">
        <v>2.6305024949973338E-3</v>
      </c>
      <c r="Q88" s="7">
        <v>6.5916619735065371E-4</v>
      </c>
      <c r="R88" s="7">
        <v>1.2703062635847538E-3</v>
      </c>
      <c r="S88" s="7">
        <v>2.6243838374640023E-3</v>
      </c>
      <c r="T88" s="23">
        <v>2.7177695225500367E-3</v>
      </c>
      <c r="U88" s="23">
        <v>30.281351970738502</v>
      </c>
      <c r="V88" s="23">
        <v>30.2624738081334</v>
      </c>
      <c r="W88" s="23">
        <v>68.534952052354214</v>
      </c>
      <c r="X88" s="23">
        <v>4.9389399163040668</v>
      </c>
      <c r="Y88" s="23">
        <v>69.162031862939557</v>
      </c>
      <c r="Z88" s="23">
        <v>29.635393997548046</v>
      </c>
      <c r="AA88" s="23">
        <v>19.763318932695753</v>
      </c>
      <c r="AB88" s="23">
        <v>82.764073091759684</v>
      </c>
      <c r="AC88" s="23">
        <v>39.524721124540442</v>
      </c>
      <c r="AD88" s="7">
        <v>69.162031862939557</v>
      </c>
      <c r="AE88" s="7">
        <v>-27.192583140541025</v>
      </c>
      <c r="AF88" s="7">
        <v>4.0510993249162758E-5</v>
      </c>
      <c r="AG88" s="7">
        <v>2.5282220791235151E-3</v>
      </c>
      <c r="AH88" s="7">
        <v>6.4206218911953123E-4</v>
      </c>
      <c r="AI88" s="7">
        <v>1.2110885943723551E-3</v>
      </c>
      <c r="AJ88">
        <v>2.5687330723726779E-3</v>
      </c>
      <c r="AK88">
        <v>2.5692314612504484E-3</v>
      </c>
      <c r="AL88">
        <v>29.639227758146284</v>
      </c>
      <c r="AM88">
        <v>32.312877564766545</v>
      </c>
      <c r="AN88">
        <v>73.917721859603844</v>
      </c>
      <c r="AO88">
        <v>4.9861149305148906</v>
      </c>
      <c r="AP88">
        <v>74.506936145607426</v>
      </c>
      <c r="AQ88">
        <v>31.72366327876296</v>
      </c>
      <c r="AR88">
        <v>21.391636433422235</v>
      </c>
      <c r="AS88">
        <v>83.260554084172284</v>
      </c>
      <c r="AT88" s="23">
        <v>42.710700510078198</v>
      </c>
      <c r="AU88" s="23">
        <v>74.506936145607426</v>
      </c>
      <c r="AV88" s="23">
        <v>-27.652534921029456</v>
      </c>
      <c r="AW88" s="23">
        <v>2.8840352934603104E-5</v>
      </c>
      <c r="AX88" s="23">
        <v>2.7331552320990268E-3</v>
      </c>
      <c r="AY88" s="23">
        <v>6.4819494096693615E-4</v>
      </c>
      <c r="AZ88">
        <v>1.3087111249291744E-3</v>
      </c>
      <c r="BA88">
        <v>2.7619955850336298E-3</v>
      </c>
      <c r="BB88">
        <v>2.7809127363448895E-3</v>
      </c>
      <c r="BC88">
        <v>31.869179827311115</v>
      </c>
      <c r="BD88">
        <v>32.427618672377591</v>
      </c>
      <c r="BE88">
        <v>75.973693501862428</v>
      </c>
      <c r="BF88">
        <v>5.0696565081147416</v>
      </c>
      <c r="BG88">
        <v>76.556115719479251</v>
      </c>
      <c r="BH88">
        <v>31.845196454760771</v>
      </c>
      <c r="BI88">
        <v>22.355459632359242</v>
      </c>
      <c r="BJ88" s="7">
        <v>83.446365484278445</v>
      </c>
      <c r="BK88" s="7">
        <v>44.377173246681807</v>
      </c>
      <c r="BL88" s="7">
        <v>76.556115719479251</v>
      </c>
      <c r="BM88" s="7">
        <v>-26.810244898090261</v>
      </c>
      <c r="BN88" s="7">
        <v>-6.0303736931367959E-6</v>
      </c>
      <c r="BO88" s="7">
        <v>2.8244644902233763E-3</v>
      </c>
      <c r="BP88" s="23">
        <v>6.5905534605491516E-4</v>
      </c>
      <c r="BQ88" s="23">
        <v>1.3597740057468201E-3</v>
      </c>
      <c r="BR88" s="23">
        <v>2.8184341165302393E-3</v>
      </c>
      <c r="BS88" s="23">
        <v>2.9062097522066996E-3</v>
      </c>
      <c r="BT88" s="23">
        <v>32.520393652272006</v>
      </c>
    </row>
    <row r="89" spans="1:72">
      <c r="A89">
        <v>1</v>
      </c>
      <c r="B89">
        <v>88</v>
      </c>
      <c r="C89">
        <v>3.25</v>
      </c>
      <c r="D89" s="23">
        <v>0.25</v>
      </c>
      <c r="E89" s="23">
        <v>33.792971001628189</v>
      </c>
      <c r="F89" s="23">
        <v>77.819403170957713</v>
      </c>
      <c r="G89" s="23">
        <v>5.1482701775227699</v>
      </c>
      <c r="H89" s="23">
        <v>78.413406468846688</v>
      </c>
      <c r="I89" s="23">
        <v>33.198967703739207</v>
      </c>
      <c r="J89" s="23">
        <v>22.60721938255374</v>
      </c>
      <c r="K89" s="23">
        <v>83.418361509449895</v>
      </c>
      <c r="L89" s="23">
        <v>45.072741067860456</v>
      </c>
      <c r="M89">
        <v>78.413406468846688</v>
      </c>
      <c r="N89" s="7">
        <v>-27.912256396874195</v>
      </c>
      <c r="O89" s="7">
        <v>2.0101818740407376E-5</v>
      </c>
      <c r="P89" s="7">
        <v>2.8818199097468264E-3</v>
      </c>
      <c r="Q89" s="7">
        <v>6.6927512307795992E-4</v>
      </c>
      <c r="R89" s="7">
        <v>1.3810871037491458E-3</v>
      </c>
      <c r="S89" s="7">
        <v>2.9019217284872337E-3</v>
      </c>
      <c r="T89" s="23">
        <v>2.9389385197319869E-3</v>
      </c>
      <c r="U89" s="23">
        <v>33.483712251775763</v>
      </c>
      <c r="V89" s="23">
        <v>35.758760400284039</v>
      </c>
      <c r="W89" s="23">
        <v>83.145311239465087</v>
      </c>
      <c r="X89" s="23">
        <v>5.6134783999835927</v>
      </c>
      <c r="Y89" s="23">
        <v>83.801213215746799</v>
      </c>
      <c r="Z89" s="23">
        <v>35.102858424002342</v>
      </c>
      <c r="AA89" s="23">
        <v>24.349177395872228</v>
      </c>
      <c r="AB89" s="23">
        <v>83.335544034978653</v>
      </c>
      <c r="AC89" s="23">
        <v>48.416675326455334</v>
      </c>
      <c r="AD89" s="7">
        <v>83.801213215746799</v>
      </c>
      <c r="AE89" s="7">
        <v>-28.074189103818838</v>
      </c>
      <c r="AF89" s="7">
        <v>5.6900290433548392E-6</v>
      </c>
      <c r="AG89" s="7">
        <v>3.0858158335901227E-3</v>
      </c>
      <c r="AH89" s="7">
        <v>7.2975219199786722E-4</v>
      </c>
      <c r="AI89" s="7">
        <v>1.4835495759865716E-3</v>
      </c>
      <c r="AJ89">
        <v>3.0915058626334777E-3</v>
      </c>
      <c r="AK89">
        <v>3.1653930614633889E-3</v>
      </c>
      <c r="AL89">
        <v>35.671221491924733</v>
      </c>
      <c r="AM89">
        <v>36.396355426365822</v>
      </c>
      <c r="AN89">
        <v>84.964289154800397</v>
      </c>
      <c r="AO89">
        <v>5.6695869517059148</v>
      </c>
      <c r="AP89">
        <v>85.617348233252315</v>
      </c>
      <c r="AQ89">
        <v>35.743296347913898</v>
      </c>
      <c r="AR89">
        <v>24.937025942669209</v>
      </c>
      <c r="AS89">
        <v>83.429265601680143</v>
      </c>
      <c r="AT89" s="23">
        <v>49.544949598544527</v>
      </c>
      <c r="AU89" s="23">
        <v>85.617348233252315</v>
      </c>
      <c r="AV89" s="23">
        <v>-28.126778480933414</v>
      </c>
      <c r="AW89" s="23">
        <v>-7.6946661896295357E-7</v>
      </c>
      <c r="AX89" s="23">
        <v>3.156146225729285E-3</v>
      </c>
      <c r="AY89" s="23">
        <v>7.3704630372176886E-4</v>
      </c>
      <c r="AZ89">
        <v>1.5181213595026506E-3</v>
      </c>
      <c r="BA89">
        <v>3.155376759110322E-3</v>
      </c>
      <c r="BB89">
        <v>3.2418133725469977E-3</v>
      </c>
      <c r="BC89">
        <v>36.408193374349871</v>
      </c>
      <c r="BD89">
        <v>34.104459130598649</v>
      </c>
      <c r="BE89">
        <v>79.782473728493429</v>
      </c>
      <c r="BF89">
        <v>5.2100264142794348</v>
      </c>
      <c r="BG89">
        <v>80.369192237701085</v>
      </c>
      <c r="BH89">
        <v>33.517740621390985</v>
      </c>
      <c r="BI89">
        <v>23.42572580815505</v>
      </c>
      <c r="BJ89" s="7">
        <v>83.574800247537041</v>
      </c>
      <c r="BK89" s="7">
        <v>46.530669756179513</v>
      </c>
      <c r="BL89" s="7">
        <v>80.369192237701085</v>
      </c>
      <c r="BM89" s="7">
        <v>-27.412522888924663</v>
      </c>
      <c r="BN89" s="7">
        <v>-4.0053472633832092E-6</v>
      </c>
      <c r="BO89" s="7">
        <v>2.9650656015997776E-3</v>
      </c>
      <c r="BP89" s="23">
        <v>6.7730343385632747E-4</v>
      </c>
      <c r="BQ89" s="23">
        <v>1.4257599251023413E-3</v>
      </c>
      <c r="BR89" s="23">
        <v>2.9610602543363946E-3</v>
      </c>
      <c r="BS89" s="23">
        <v>3.0453443550601568E-3</v>
      </c>
      <c r="BT89" s="23">
        <v>34.166079857727617</v>
      </c>
    </row>
    <row r="90" spans="1:72">
      <c r="A90">
        <v>1</v>
      </c>
      <c r="B90">
        <v>89</v>
      </c>
      <c r="C90">
        <v>2.75</v>
      </c>
      <c r="D90" s="23">
        <v>0.25</v>
      </c>
      <c r="E90" s="23">
        <v>34.728174341914418</v>
      </c>
      <c r="F90" s="23">
        <v>80.199439026566779</v>
      </c>
      <c r="G90" s="23">
        <v>5.1886042541912429</v>
      </c>
      <c r="H90" s="23">
        <v>80.78398232920604</v>
      </c>
      <c r="I90" s="23">
        <v>34.143631039275149</v>
      </c>
      <c r="J90" s="23">
        <v>23.320175644965445</v>
      </c>
      <c r="K90" s="23">
        <v>83.57221359413721</v>
      </c>
      <c r="L90" s="23">
        <v>46.473928485970745</v>
      </c>
      <c r="M90">
        <v>80.78398232920604</v>
      </c>
      <c r="N90" s="7">
        <v>-28.143963469998432</v>
      </c>
      <c r="O90" s="7">
        <v>1.6242871539054177E-5</v>
      </c>
      <c r="P90" s="7">
        <v>2.9718750760414571E-3</v>
      </c>
      <c r="Q90" s="7">
        <v>6.7451855304486135E-4</v>
      </c>
      <c r="R90" s="7">
        <v>1.4240212991683714E-3</v>
      </c>
      <c r="S90" s="7">
        <v>2.9881179475805112E-3</v>
      </c>
      <c r="T90" s="23">
        <v>3.0316228338455077E-3</v>
      </c>
      <c r="U90" s="23">
        <v>34.478284010544357</v>
      </c>
      <c r="V90" s="23">
        <v>35.32811685378686</v>
      </c>
      <c r="W90" s="23">
        <v>81.861761064409393</v>
      </c>
      <c r="X90" s="23">
        <v>5.4820235578022567</v>
      </c>
      <c r="Y90" s="23">
        <v>82.498863180206683</v>
      </c>
      <c r="Z90" s="23">
        <v>34.691014737989576</v>
      </c>
      <c r="AA90" s="23">
        <v>23.903924221108554</v>
      </c>
      <c r="AB90" s="23">
        <v>83.371017154688658</v>
      </c>
      <c r="AC90" s="23">
        <v>47.576585406739412</v>
      </c>
      <c r="AD90" s="7">
        <v>82.498863180206683</v>
      </c>
      <c r="AE90" s="7">
        <v>-28.107598592569747</v>
      </c>
      <c r="AF90" s="7">
        <v>1.1124976091318931E-5</v>
      </c>
      <c r="AG90" s="7">
        <v>3.0358118497817838E-3</v>
      </c>
      <c r="AH90" s="7">
        <v>7.1266306251429354E-4</v>
      </c>
      <c r="AI90" s="7">
        <v>1.4578081338949432E-3</v>
      </c>
      <c r="AJ90">
        <v>3.0469368258731026E-3</v>
      </c>
      <c r="AK90">
        <v>3.1075101487441116E-3</v>
      </c>
      <c r="AL90">
        <v>35.156963375458872</v>
      </c>
      <c r="AM90">
        <v>33.557575611751822</v>
      </c>
      <c r="AN90">
        <v>76.434851739498313</v>
      </c>
      <c r="AO90">
        <v>5.0140254497656702</v>
      </c>
      <c r="AP90">
        <v>77.013380914955675</v>
      </c>
      <c r="AQ90">
        <v>32.979046436294468</v>
      </c>
      <c r="AR90">
        <v>22.017167239330604</v>
      </c>
      <c r="AS90">
        <v>83.418193178605364</v>
      </c>
      <c r="AT90" s="23">
        <v>44.024996566936373</v>
      </c>
      <c r="AU90" s="23">
        <v>77.013380914955675</v>
      </c>
      <c r="AV90" s="23">
        <v>-28.282387272652592</v>
      </c>
      <c r="AW90" s="23">
        <v>3.6390081414490982E-5</v>
      </c>
      <c r="AX90" s="23">
        <v>2.8234130297180118E-3</v>
      </c>
      <c r="AY90" s="23">
        <v>6.5182330846953859E-4</v>
      </c>
      <c r="AZ90">
        <v>1.3489828566151244E-3</v>
      </c>
      <c r="BA90">
        <v>2.8598031111325027E-3</v>
      </c>
      <c r="BB90">
        <v>2.8622317411129776E-3</v>
      </c>
      <c r="BC90">
        <v>32.99772820537504</v>
      </c>
      <c r="BD90">
        <v>33.21821361397425</v>
      </c>
      <c r="BE90">
        <v>74.66350729138307</v>
      </c>
      <c r="BF90">
        <v>4.7335297721763139</v>
      </c>
      <c r="BG90">
        <v>75.197257045369184</v>
      </c>
      <c r="BH90">
        <v>32.364516271607194</v>
      </c>
      <c r="BI90">
        <v>21.416370386880995</v>
      </c>
      <c r="BJ90" s="7">
        <v>83.566539586151208</v>
      </c>
      <c r="BK90" s="7">
        <v>42.673666546680671</v>
      </c>
      <c r="BL90" s="7">
        <v>75.197257045369184</v>
      </c>
      <c r="BM90" s="7">
        <v>-28.26865396041493</v>
      </c>
      <c r="BN90" s="7">
        <v>5.5490327253858302E-5</v>
      </c>
      <c r="BO90" s="7">
        <v>2.7494344162854322E-3</v>
      </c>
      <c r="BP90" s="23">
        <v>6.1535887038292045E-4</v>
      </c>
      <c r="BQ90" s="23">
        <v>1.3075763563742283E-3</v>
      </c>
      <c r="BR90" s="23">
        <v>2.8049247435392903E-3</v>
      </c>
      <c r="BS90" s="23">
        <v>2.7633315570497691E-3</v>
      </c>
      <c r="BT90" s="23">
        <v>32.364516271607194</v>
      </c>
    </row>
    <row r="91" spans="1:72">
      <c r="A91">
        <v>1</v>
      </c>
      <c r="B91">
        <v>90</v>
      </c>
      <c r="C91">
        <v>2.75</v>
      </c>
      <c r="D91" s="23">
        <v>0.75</v>
      </c>
      <c r="E91" s="23">
        <v>32.188430449107464</v>
      </c>
      <c r="F91" s="23">
        <v>72.457984094891884</v>
      </c>
      <c r="G91" s="23">
        <v>4.8353859390747944</v>
      </c>
      <c r="H91" s="23">
        <v>73.030457086677615</v>
      </c>
      <c r="I91" s="23">
        <v>31.393924363199805</v>
      </c>
      <c r="J91" s="23">
        <v>20.818266361738907</v>
      </c>
      <c r="K91" s="23">
        <v>83.248044408963636</v>
      </c>
      <c r="L91" s="23">
        <v>41.525961370436939</v>
      </c>
      <c r="M91">
        <v>73.030457086677615</v>
      </c>
      <c r="N91" s="7">
        <v>-27.896166077149633</v>
      </c>
      <c r="O91" s="7">
        <v>5.1642895583997172E-5</v>
      </c>
      <c r="P91" s="7">
        <v>2.6691638825599852E-3</v>
      </c>
      <c r="Q91" s="7">
        <v>6.2860017207972514E-4</v>
      </c>
      <c r="R91" s="7">
        <v>1.272409184814152E-3</v>
      </c>
      <c r="S91" s="7">
        <v>2.7208067781439825E-3</v>
      </c>
      <c r="T91" s="23">
        <v>2.6919424759081329E-3</v>
      </c>
      <c r="U91" s="23">
        <v>31.393924363199805</v>
      </c>
      <c r="V91" s="23">
        <v>30.28255361143755</v>
      </c>
      <c r="W91" s="23">
        <v>66.987492678523438</v>
      </c>
      <c r="X91" s="23">
        <v>4.7467017601816801</v>
      </c>
      <c r="Y91" s="23">
        <v>67.591402429530959</v>
      </c>
      <c r="Z91" s="23">
        <v>29.181013886988293</v>
      </c>
      <c r="AA91" s="23">
        <v>19.205194271271331</v>
      </c>
      <c r="AB91" s="23">
        <v>82.749370241909702</v>
      </c>
      <c r="AC91" s="23">
        <v>38.164006903746987</v>
      </c>
      <c r="AD91" s="7">
        <v>67.591402429530959</v>
      </c>
      <c r="AE91" s="7">
        <v>-27.296327691405697</v>
      </c>
      <c r="AF91" s="7">
        <v>7.1600082089201504E-5</v>
      </c>
      <c r="AG91" s="7">
        <v>2.4574211214497851E-3</v>
      </c>
      <c r="AH91" s="7">
        <v>6.1707122882362288E-4</v>
      </c>
      <c r="AI91" s="7">
        <v>1.1693945500852215E-3</v>
      </c>
      <c r="AJ91">
        <v>2.5290212035389867E-3</v>
      </c>
      <c r="AK91">
        <v>2.4643293069915619E-3</v>
      </c>
      <c r="AL91">
        <v>29.181013886988293</v>
      </c>
      <c r="AM91">
        <v>30.241676854754765</v>
      </c>
      <c r="AN91">
        <v>65.038516574661003</v>
      </c>
      <c r="AO91">
        <v>4.3914424224966417</v>
      </c>
      <c r="AP91">
        <v>65.584170393037283</v>
      </c>
      <c r="AQ91">
        <v>28.584058028824728</v>
      </c>
      <c r="AR91">
        <v>18.500056182106277</v>
      </c>
      <c r="AS91">
        <v>82.917078598419906</v>
      </c>
      <c r="AT91" s="23">
        <v>36.456850534814691</v>
      </c>
      <c r="AU91" s="23">
        <v>65.584170393037283</v>
      </c>
      <c r="AV91" s="23">
        <v>-27.404509922407186</v>
      </c>
      <c r="AW91" s="23">
        <v>1.0774522368545233E-4</v>
      </c>
      <c r="AX91" s="23">
        <v>2.3695398054793585E-3</v>
      </c>
      <c r="AY91" s="23">
        <v>5.708875149245641E-4</v>
      </c>
      <c r="AZ91">
        <v>1.1170850701344485E-3</v>
      </c>
      <c r="BA91">
        <v>2.4772850291648108E-3</v>
      </c>
      <c r="BB91">
        <v>2.3327295781828236E-3</v>
      </c>
      <c r="BC91">
        <v>28.584058028824728</v>
      </c>
      <c r="BD91">
        <v>32.000557236681523</v>
      </c>
      <c r="BE91">
        <v>70.613768579335712</v>
      </c>
      <c r="BF91">
        <v>4.535107267248832</v>
      </c>
      <c r="BG91">
        <v>71.139263665960939</v>
      </c>
      <c r="BH91">
        <v>30.784297744805169</v>
      </c>
      <c r="BI91">
        <v>20.177482960577883</v>
      </c>
      <c r="BJ91" s="7">
        <v>83.390459582021265</v>
      </c>
      <c r="BK91" s="7">
        <v>40.01405572955268</v>
      </c>
      <c r="BL91" s="7">
        <v>71.139263665960939</v>
      </c>
      <c r="BM91" s="7">
        <v>-27.927322859916018</v>
      </c>
      <c r="BN91" s="7">
        <v>7.9056866971962954E-5</v>
      </c>
      <c r="BO91" s="7">
        <v>2.5889156042444854E-3</v>
      </c>
      <c r="BP91" s="23">
        <v>5.8956394474234716E-4</v>
      </c>
      <c r="BQ91" s="23">
        <v>1.2260824397962021E-3</v>
      </c>
      <c r="BR91" s="23">
        <v>2.6679724712164485E-3</v>
      </c>
      <c r="BS91" s="23">
        <v>2.5781730985338005E-3</v>
      </c>
      <c r="BT91" s="23">
        <v>30.784297744805169</v>
      </c>
    </row>
    <row r="92" spans="1:72">
      <c r="A92">
        <v>1</v>
      </c>
      <c r="B92">
        <v>91</v>
      </c>
      <c r="C92">
        <v>2.25</v>
      </c>
      <c r="D92" s="23">
        <v>0.75</v>
      </c>
      <c r="E92" s="23">
        <v>30.168660242552214</v>
      </c>
      <c r="F92" s="23">
        <v>63.743803283750196</v>
      </c>
      <c r="G92" s="23">
        <v>4.073566943924364</v>
      </c>
      <c r="H92" s="23">
        <v>64.23096780182513</v>
      </c>
      <c r="I92" s="23">
        <v>28.173739057890721</v>
      </c>
      <c r="J92" s="23">
        <v>18.028614371967205</v>
      </c>
      <c r="K92" s="23">
        <v>83.180293329667123</v>
      </c>
      <c r="L92" s="23">
        <v>35.327489973683981</v>
      </c>
      <c r="M92">
        <v>64.23096780182513</v>
      </c>
      <c r="N92" s="7">
        <v>-27.465632761612255</v>
      </c>
      <c r="O92" s="7">
        <v>1.2966987700299706E-4</v>
      </c>
      <c r="P92" s="7">
        <v>2.3120541746808653E-3</v>
      </c>
      <c r="Q92" s="7">
        <v>5.2956370271016494E-4</v>
      </c>
      <c r="R92" s="7">
        <v>1.0824800013166404E-3</v>
      </c>
      <c r="S92" s="7">
        <v>2.4417240516838622E-3</v>
      </c>
      <c r="T92" s="23">
        <v>2.245715685027609E-3</v>
      </c>
      <c r="U92" s="23">
        <v>28.173739057890721</v>
      </c>
      <c r="V92" s="23">
        <v>30.0212122478396</v>
      </c>
      <c r="W92" s="23">
        <v>62.184880565556718</v>
      </c>
      <c r="X92" s="23">
        <v>3.5975732071510724</v>
      </c>
      <c r="Y92" s="23">
        <v>62.582364441551455</v>
      </c>
      <c r="Z92" s="23">
        <v>27.661827844018894</v>
      </c>
      <c r="AA92" s="23">
        <v>17.46026829876628</v>
      </c>
      <c r="AB92" s="23">
        <v>83.695152318898778</v>
      </c>
      <c r="AC92" s="23">
        <v>33.982088087079489</v>
      </c>
      <c r="AD92" s="7">
        <v>62.582364441551455</v>
      </c>
      <c r="AE92" s="7">
        <v>-27.522067620941353</v>
      </c>
      <c r="AF92" s="7">
        <v>1.5335998624834598E-4</v>
      </c>
      <c r="AG92" s="7">
        <v>2.2439984268999582E-3</v>
      </c>
      <c r="AH92" s="7">
        <v>4.6768451692963929E-4</v>
      </c>
      <c r="AI92" s="7">
        <v>1.0412551467609416E-3</v>
      </c>
      <c r="AJ92">
        <v>2.3973584131483042E-3</v>
      </c>
      <c r="AK92">
        <v>2.1423113445309286E-3</v>
      </c>
      <c r="AL92">
        <v>27.661827844018894</v>
      </c>
      <c r="AM92">
        <v>31.585896699013492</v>
      </c>
      <c r="AN92">
        <v>67.862759900762754</v>
      </c>
      <c r="AO92">
        <v>3.8130682958291229</v>
      </c>
      <c r="AP92">
        <v>68.259219472168169</v>
      </c>
      <c r="AQ92">
        <v>29.834596979932876</v>
      </c>
      <c r="AR92">
        <v>19.212311246117647</v>
      </c>
      <c r="AS92">
        <v>84.064063475737782</v>
      </c>
      <c r="AT92" s="23">
        <v>37.765433722980106</v>
      </c>
      <c r="AU92" s="23">
        <v>68.259219472168169</v>
      </c>
      <c r="AV92" s="23">
        <v>-27.942793809503964</v>
      </c>
      <c r="AW92" s="23">
        <v>1.1383448174024024E-4</v>
      </c>
      <c r="AX92" s="23">
        <v>2.4718305898539438E-3</v>
      </c>
      <c r="AY92" s="23">
        <v>4.9569887845778518E-4</v>
      </c>
      <c r="AZ92">
        <v>1.1571817521320493E-3</v>
      </c>
      <c r="BA92">
        <v>2.5856650715941842E-3</v>
      </c>
      <c r="BB92">
        <v>2.4095358523964069E-3</v>
      </c>
      <c r="BC92">
        <v>29.834596979932876</v>
      </c>
      <c r="BD92">
        <v>31.831747209451169</v>
      </c>
      <c r="BE92">
        <v>69.372751346393386</v>
      </c>
      <c r="BF92">
        <v>4.2528112868567032</v>
      </c>
      <c r="BG92">
        <v>69.8484996073785</v>
      </c>
      <c r="BH92">
        <v>30.361349566753368</v>
      </c>
      <c r="BI92">
        <v>19.743575020312566</v>
      </c>
      <c r="BJ92" s="7">
        <v>83.617043759122055</v>
      </c>
      <c r="BK92" s="7">
        <v>38.999339434788887</v>
      </c>
      <c r="BL92" s="7">
        <v>69.8484996073785</v>
      </c>
      <c r="BM92" s="7">
        <v>-27.938282622129538</v>
      </c>
      <c r="BN92" s="7">
        <v>9.5575846775357426E-5</v>
      </c>
      <c r="BO92" s="7">
        <v>2.5357411156766022E-3</v>
      </c>
      <c r="BP92" s="23">
        <v>5.5286546729137133E-4</v>
      </c>
      <c r="BQ92" s="23">
        <v>1.1949902196325239E-3</v>
      </c>
      <c r="BR92" s="23">
        <v>2.6313169624519596E-3</v>
      </c>
      <c r="BS92" s="23">
        <v>2.5020125428293102E-3</v>
      </c>
      <c r="BT92" s="23">
        <v>30.361349566753368</v>
      </c>
    </row>
    <row r="93" spans="1:72">
      <c r="A93">
        <v>1</v>
      </c>
      <c r="B93">
        <v>92</v>
      </c>
      <c r="C93">
        <v>2.25</v>
      </c>
      <c r="D93" s="23">
        <v>0.25</v>
      </c>
      <c r="E93" s="23">
        <v>32.618771080281967</v>
      </c>
      <c r="F93" s="23">
        <v>72.006462124549515</v>
      </c>
      <c r="G93" s="23">
        <v>4.0289890494903258</v>
      </c>
      <c r="H93" s="23">
        <v>72.414365387299654</v>
      </c>
      <c r="I93" s="23">
        <v>31.387569961449444</v>
      </c>
      <c r="J93" s="23">
        <v>20.513397712925105</v>
      </c>
      <c r="K93" s="23">
        <v>84.21895379608317</v>
      </c>
      <c r="L93" s="23">
        <v>40.621404327747697</v>
      </c>
      <c r="M93">
        <v>72.414365387299654</v>
      </c>
      <c r="N93" s="7">
        <v>-28.194680324213071</v>
      </c>
      <c r="O93" s="7">
        <v>8.0028072724113962E-5</v>
      </c>
      <c r="P93" s="7">
        <v>2.6402279906015042E-3</v>
      </c>
      <c r="Q93" s="7">
        <v>5.2376857643374284E-4</v>
      </c>
      <c r="R93" s="7">
        <v>1.2446923866637418E-3</v>
      </c>
      <c r="S93" s="7">
        <v>2.7202560633256181E-3</v>
      </c>
      <c r="T93" s="23">
        <v>2.613227342034907E-3</v>
      </c>
      <c r="U93" s="23">
        <v>31.387569961449444</v>
      </c>
      <c r="V93" s="23">
        <v>33.811199678576649</v>
      </c>
      <c r="W93" s="23">
        <v>77.683603249403731</v>
      </c>
      <c r="X93" s="23">
        <v>4.4425592039361845</v>
      </c>
      <c r="Y93" s="23">
        <v>78.128940308557119</v>
      </c>
      <c r="Z93" s="23">
        <v>33.365862619423254</v>
      </c>
      <c r="AA93" s="23">
        <v>22.381538844566933</v>
      </c>
      <c r="AB93" s="23">
        <v>84.275601780223568</v>
      </c>
      <c r="AC93" s="23">
        <v>44.721845739532512</v>
      </c>
      <c r="AD93" s="7">
        <v>78.128940308557119</v>
      </c>
      <c r="AE93" s="7">
        <v>-28.30483185054505</v>
      </c>
      <c r="AF93" s="7">
        <v>2.3579322011864729E-5</v>
      </c>
      <c r="AG93" s="7">
        <v>2.8752855541156258E-3</v>
      </c>
      <c r="AH93" s="7">
        <v>5.7753269651170374E-4</v>
      </c>
      <c r="AI93" s="7">
        <v>1.3703352168827601E-3</v>
      </c>
      <c r="AJ93">
        <v>2.8988648761274906E-3</v>
      </c>
      <c r="AK93">
        <v>2.9096000497937013E-3</v>
      </c>
      <c r="AL93">
        <v>33.448440878394109</v>
      </c>
      <c r="AM93">
        <v>34.333149972323156</v>
      </c>
      <c r="AN93">
        <v>79.077814323462462</v>
      </c>
      <c r="AO93">
        <v>4.906842762321336</v>
      </c>
      <c r="AP93">
        <v>79.609594286724445</v>
      </c>
      <c r="AQ93">
        <v>33.801370009061181</v>
      </c>
      <c r="AR93">
        <v>22.904112138831632</v>
      </c>
      <c r="AS93">
        <v>83.814700069858773</v>
      </c>
      <c r="AT93" s="23">
        <v>45.697668775381985</v>
      </c>
      <c r="AU93" s="23">
        <v>79.609594286724445</v>
      </c>
      <c r="AV93" s="23">
        <v>-28.217765945918277</v>
      </c>
      <c r="AW93" s="23">
        <v>2.0140944433185418E-5</v>
      </c>
      <c r="AX93" s="23">
        <v>2.9285441272572407E-3</v>
      </c>
      <c r="AY93" s="23">
        <v>6.3788955910177388E-4</v>
      </c>
      <c r="AZ93">
        <v>1.4002356972712057E-3</v>
      </c>
      <c r="BA93">
        <v>2.9486850716904261E-3</v>
      </c>
      <c r="BB93">
        <v>2.9775345780481124E-3</v>
      </c>
      <c r="BC93">
        <v>34.02328928873569</v>
      </c>
      <c r="BD93">
        <v>32.963335910801874</v>
      </c>
      <c r="BE93">
        <v>73.468508258308049</v>
      </c>
      <c r="BF93">
        <v>4.4617069848034996</v>
      </c>
      <c r="BG93">
        <v>73.954149490568696</v>
      </c>
      <c r="BH93">
        <v>31.929553250732972</v>
      </c>
      <c r="BI93">
        <v>21.012298119917862</v>
      </c>
      <c r="BJ93" s="7">
        <v>83.78800966986411</v>
      </c>
      <c r="BK93" s="7">
        <v>41.753224138503668</v>
      </c>
      <c r="BL93" s="7">
        <v>73.954149490568696</v>
      </c>
      <c r="BM93" s="7">
        <v>-28.237763206503843</v>
      </c>
      <c r="BN93" s="7">
        <v>6.7195872904478418E-5</v>
      </c>
      <c r="BO93" s="7">
        <v>2.7000320754923795E-3</v>
      </c>
      <c r="BP93" s="23">
        <v>5.8002190802445436E-4</v>
      </c>
      <c r="BQ93" s="23">
        <v>1.2793728100719706E-3</v>
      </c>
      <c r="BR93" s="23">
        <v>2.7672279483968577E-3</v>
      </c>
      <c r="BS93" s="23">
        <v>2.695969562781785E-3</v>
      </c>
      <c r="BT93" s="23">
        <v>31.929553250732972</v>
      </c>
    </row>
    <row r="94" spans="1:72">
      <c r="A94">
        <v>1</v>
      </c>
      <c r="B94">
        <v>93</v>
      </c>
      <c r="C94">
        <v>1.75</v>
      </c>
      <c r="D94" s="23">
        <v>0.25</v>
      </c>
      <c r="E94" s="23">
        <v>33.057937125372604</v>
      </c>
      <c r="F94" s="23">
        <v>75.707388574004597</v>
      </c>
      <c r="G94" s="23">
        <v>3.4939703062600289</v>
      </c>
      <c r="H94" s="23">
        <v>75.991729366276758</v>
      </c>
      <c r="I94" s="23">
        <v>32.629597709813162</v>
      </c>
      <c r="J94" s="23">
        <v>21.681065828231798</v>
      </c>
      <c r="K94" s="23">
        <v>85.347497796807659</v>
      </c>
      <c r="L94" s="23">
        <v>43.290311966243181</v>
      </c>
      <c r="M94">
        <v>75.991729366276758</v>
      </c>
      <c r="N94" s="7">
        <v>-28.269039957270095</v>
      </c>
      <c r="O94" s="7">
        <v>2.7842062011363813E-5</v>
      </c>
      <c r="P94" s="7">
        <v>2.8000564061724433E-3</v>
      </c>
      <c r="Q94" s="7">
        <v>4.5421613981380394E-4</v>
      </c>
      <c r="R94" s="7">
        <v>1.3264711698771734E-3</v>
      </c>
      <c r="S94" s="7">
        <v>2.827898468183807E-3</v>
      </c>
      <c r="T94" s="23">
        <v>2.8091786471564598E-3</v>
      </c>
      <c r="U94" s="23">
        <v>32.629597709813162</v>
      </c>
      <c r="V94" s="23">
        <v>33.475824959238537</v>
      </c>
      <c r="W94" s="23">
        <v>76.781999803374219</v>
      </c>
      <c r="X94" s="23">
        <v>4.0611187247940661</v>
      </c>
      <c r="Y94" s="23">
        <v>77.159547419919889</v>
      </c>
      <c r="Z94" s="23">
        <v>33.077347428783824</v>
      </c>
      <c r="AA94" s="23">
        <v>22.041099995568032</v>
      </c>
      <c r="AB94" s="23">
        <v>84.688683596097917</v>
      </c>
      <c r="AC94" s="23">
        <v>44.071738761581415</v>
      </c>
      <c r="AD94" s="7">
        <v>77.159547419919889</v>
      </c>
      <c r="AE94" s="7">
        <v>-28.35675550890452</v>
      </c>
      <c r="AF94" s="7">
        <v>2.5901039479556185E-5</v>
      </c>
      <c r="AG94" s="7">
        <v>2.8408024043483759E-3</v>
      </c>
      <c r="AH94" s="7">
        <v>5.2794543422322903E-4</v>
      </c>
      <c r="AI94" s="7">
        <v>1.3504150979365035E-3</v>
      </c>
      <c r="AJ94">
        <v>2.8667034438279323E-3</v>
      </c>
      <c r="AK94">
        <v>2.8639825550197573E-3</v>
      </c>
      <c r="AL94">
        <v>33.077347428783824</v>
      </c>
      <c r="AM94">
        <v>32.36850406696928</v>
      </c>
      <c r="AN94">
        <v>71.060254791433351</v>
      </c>
      <c r="AO94">
        <v>3.6713937806452064</v>
      </c>
      <c r="AP94">
        <v>71.405545616697083</v>
      </c>
      <c r="AQ94">
        <v>31.028627657520786</v>
      </c>
      <c r="AR94">
        <v>20.188458979588148</v>
      </c>
      <c r="AS94">
        <v>84.627194616548948</v>
      </c>
      <c r="AT94" s="23">
        <v>39.888925829486993</v>
      </c>
      <c r="AU94" s="23">
        <v>71.405545616697083</v>
      </c>
      <c r="AV94" s="23">
        <v>-28.16067675362137</v>
      </c>
      <c r="AW94" s="23">
        <v>8.7091966614151673E-5</v>
      </c>
      <c r="AX94" s="23">
        <v>2.6020557637043171E-3</v>
      </c>
      <c r="AY94" s="23">
        <v>4.7728119148387788E-4</v>
      </c>
      <c r="AZ94">
        <v>1.2222482977586912E-3</v>
      </c>
      <c r="BA94">
        <v>2.6891477303184687E-3</v>
      </c>
      <c r="BB94">
        <v>2.5598516043744512E-3</v>
      </c>
      <c r="BC94">
        <v>31.028627657520786</v>
      </c>
      <c r="BD94">
        <v>32.052620471644637</v>
      </c>
      <c r="BE94">
        <v>69.951706160928822</v>
      </c>
      <c r="BF94">
        <v>3.1515301185173774</v>
      </c>
      <c r="BG94">
        <v>70.211986743607667</v>
      </c>
      <c r="BH94">
        <v>30.601297989772032</v>
      </c>
      <c r="BI94">
        <v>19.805344376917816</v>
      </c>
      <c r="BJ94" s="7">
        <v>85.27873450495143</v>
      </c>
      <c r="BK94" s="7">
        <v>39.028800319727161</v>
      </c>
      <c r="BL94" s="7">
        <v>70.211986743607667</v>
      </c>
      <c r="BM94" s="7">
        <v>-28.116461688542948</v>
      </c>
      <c r="BN94" s="7">
        <v>9.4335961321719111E-5</v>
      </c>
      <c r="BO94" s="7">
        <v>2.557776531125191E-3</v>
      </c>
      <c r="BP94" s="23">
        <v>4.0969891540725879E-4</v>
      </c>
      <c r="BQ94" s="23">
        <v>1.1958929392650399E-3</v>
      </c>
      <c r="BR94" s="23">
        <v>2.6521124924469099E-3</v>
      </c>
      <c r="BS94" s="23">
        <v>2.4972770455517226E-3</v>
      </c>
      <c r="BT94" s="23">
        <v>30.601297989772032</v>
      </c>
    </row>
    <row r="95" spans="1:72">
      <c r="A95">
        <v>1</v>
      </c>
      <c r="B95">
        <v>94</v>
      </c>
      <c r="C95">
        <v>1.75</v>
      </c>
      <c r="D95" s="23">
        <v>0.75</v>
      </c>
      <c r="E95" s="23">
        <v>31.393923234877587</v>
      </c>
      <c r="F95" s="23">
        <v>66.895858677331816</v>
      </c>
      <c r="G95" s="23">
        <v>3.456957484537083</v>
      </c>
      <c r="H95" s="23">
        <v>67.229343120600703</v>
      </c>
      <c r="I95" s="23">
        <v>29.486934573662818</v>
      </c>
      <c r="J95" s="23">
        <v>18.87120427346894</v>
      </c>
      <c r="K95" s="23">
        <v>84.489863042851397</v>
      </c>
      <c r="L95" s="23">
        <v>36.980771752409645</v>
      </c>
      <c r="M95">
        <v>67.229343120600703</v>
      </c>
      <c r="N95" s="7">
        <v>-27.936238375882613</v>
      </c>
      <c r="O95" s="7">
        <v>1.2395426297895931E-4</v>
      </c>
      <c r="P95" s="7">
        <v>2.431580066738485E-3</v>
      </c>
      <c r="Q95" s="7">
        <v>4.4940447298982155E-4</v>
      </c>
      <c r="R95" s="7">
        <v>1.1331386941177677E-3</v>
      </c>
      <c r="S95" s="7">
        <v>2.5555343297174443E-3</v>
      </c>
      <c r="T95" s="23">
        <v>2.3509787813844802E-3</v>
      </c>
      <c r="U95" s="23">
        <v>29.486934573662818</v>
      </c>
      <c r="V95" s="23">
        <v>29.881585560135019</v>
      </c>
      <c r="W95" s="23">
        <v>61.194080410427581</v>
      </c>
      <c r="X95" s="23">
        <v>3.2263201106722215</v>
      </c>
      <c r="Y95" s="23">
        <v>61.523051935734486</v>
      </c>
      <c r="Z95" s="23">
        <v>27.32269979116878</v>
      </c>
      <c r="AA95" s="23">
        <v>17.100176072282853</v>
      </c>
      <c r="AB95" s="23">
        <v>84.177960793495615</v>
      </c>
      <c r="AC95" s="23">
        <v>33.141707137096041</v>
      </c>
      <c r="AD95" s="7">
        <v>61.523051935734486</v>
      </c>
      <c r="AE95" s="7">
        <v>-27.543031794574667</v>
      </c>
      <c r="AF95" s="7">
        <v>1.6632757498280553E-4</v>
      </c>
      <c r="AG95" s="7">
        <v>2.2016397402518234E-3</v>
      </c>
      <c r="AH95" s="7">
        <v>4.1942161438738885E-4</v>
      </c>
      <c r="AI95" s="7">
        <v>1.0155047871253664E-3</v>
      </c>
      <c r="AJ95">
        <v>2.3679673152346291E-3</v>
      </c>
      <c r="AK95">
        <v>2.0780784635589149E-3</v>
      </c>
      <c r="AL95">
        <v>27.32269979116878</v>
      </c>
      <c r="AM95">
        <v>29.677165501067932</v>
      </c>
      <c r="AN95">
        <v>60.048636289234892</v>
      </c>
      <c r="AO95">
        <v>2.713071137127792</v>
      </c>
      <c r="AP95">
        <v>60.289090134695819</v>
      </c>
      <c r="AQ95">
        <v>26.917740537090843</v>
      </c>
      <c r="AR95">
        <v>16.685674798802488</v>
      </c>
      <c r="AS95">
        <v>84.93522781126758</v>
      </c>
      <c r="AT95" s="23">
        <v>32.185877704968917</v>
      </c>
      <c r="AU95" s="23">
        <v>60.289090134695819</v>
      </c>
      <c r="AV95" s="23">
        <v>-27.552573813977094</v>
      </c>
      <c r="AW95" s="23">
        <v>1.793626226585106E-4</v>
      </c>
      <c r="AX95" s="23">
        <v>2.1535082238893612E-3</v>
      </c>
      <c r="AY95" s="23">
        <v>3.5269924782661258E-4</v>
      </c>
      <c r="AZ95">
        <v>9.8621693662372481E-4</v>
      </c>
      <c r="BA95">
        <v>2.3328708465478716E-3</v>
      </c>
      <c r="BB95">
        <v>2.0054046011407714E-3</v>
      </c>
      <c r="BC95">
        <v>26.917740537090843</v>
      </c>
      <c r="BD95">
        <v>31.132250247122162</v>
      </c>
      <c r="BE95">
        <v>65.761358639974659</v>
      </c>
      <c r="BF95">
        <v>2.9481892730085311</v>
      </c>
      <c r="BG95">
        <v>66.01056278310844</v>
      </c>
      <c r="BH95">
        <v>29.068082666129044</v>
      </c>
      <c r="BI95">
        <v>18.471240058489698</v>
      </c>
      <c r="BJ95" s="7">
        <v>85.168395481382404</v>
      </c>
      <c r="BK95" s="7">
        <v>36.069262243051504</v>
      </c>
      <c r="BL95" s="7">
        <v>66.01056278310844</v>
      </c>
      <c r="BM95" s="7">
        <v>-27.917350683328081</v>
      </c>
      <c r="BN95" s="7">
        <v>1.3417089276455268E-4</v>
      </c>
      <c r="BO95" s="7">
        <v>2.3850629382999654E-3</v>
      </c>
      <c r="BP95" s="23">
        <v>3.8326460549110796E-4</v>
      </c>
      <c r="BQ95" s="23">
        <v>1.1052088633931637E-3</v>
      </c>
      <c r="BR95" s="23">
        <v>2.519233831064518E-3</v>
      </c>
      <c r="BS95" s="23">
        <v>2.2832885841428036E-3</v>
      </c>
      <c r="BT95" s="23">
        <v>29.068082666129044</v>
      </c>
    </row>
    <row r="96" spans="1:72">
      <c r="A96">
        <v>1</v>
      </c>
      <c r="B96">
        <v>95</v>
      </c>
      <c r="C96">
        <v>1.25</v>
      </c>
      <c r="D96" s="23">
        <v>0.75</v>
      </c>
      <c r="E96" s="23">
        <v>29.51847456685007</v>
      </c>
      <c r="F96" s="23">
        <v>59.353259568316595</v>
      </c>
      <c r="G96" s="23">
        <v>2.3362185539524591</v>
      </c>
      <c r="H96" s="23">
        <v>59.53508943672422</v>
      </c>
      <c r="I96" s="23">
        <v>26.661520240549997</v>
      </c>
      <c r="J96" s="23">
        <v>16.436784598087112</v>
      </c>
      <c r="K96" s="23">
        <v>85.549592813589939</v>
      </c>
      <c r="L96" s="23">
        <v>31.620989130417222</v>
      </c>
      <c r="M96">
        <v>59.53508943672422</v>
      </c>
      <c r="N96" s="7">
        <v>-27.545243718151625</v>
      </c>
      <c r="O96" s="7">
        <v>1.8570203120950462E-4</v>
      </c>
      <c r="P96" s="7">
        <v>2.1249630563048298E-3</v>
      </c>
      <c r="Q96" s="7">
        <v>3.0370841201381946E-4</v>
      </c>
      <c r="R96" s="7">
        <v>9.6890801981757942E-4</v>
      </c>
      <c r="S96" s="7">
        <v>2.3106650875143343E-3</v>
      </c>
      <c r="T96" s="23">
        <v>1.9628989079883167E-3</v>
      </c>
      <c r="U96" s="23">
        <v>26.661520240549997</v>
      </c>
      <c r="V96" s="23">
        <v>29.319378838691758</v>
      </c>
      <c r="W96" s="23">
        <v>58.587737074943817</v>
      </c>
      <c r="X96" s="23">
        <v>1.831161894945035</v>
      </c>
      <c r="Y96" s="23">
        <v>58.701857938405318</v>
      </c>
      <c r="Z96" s="23">
        <v>26.372134774090668</v>
      </c>
      <c r="AA96" s="23">
        <v>16.164861582157325</v>
      </c>
      <c r="AB96" s="23">
        <v>86.433849891553081</v>
      </c>
      <c r="AC96" s="23">
        <v>31.01037726585761</v>
      </c>
      <c r="AD96" s="7">
        <v>58.701857938405318</v>
      </c>
      <c r="AE96" s="7">
        <v>-27.527781267622082</v>
      </c>
      <c r="AF96" s="7">
        <v>1.9157086419907071E-4</v>
      </c>
      <c r="AG96" s="7">
        <v>2.0940141495554526E-3</v>
      </c>
      <c r="AH96" s="7">
        <v>2.3805104634285664E-4</v>
      </c>
      <c r="AI96" s="7">
        <v>9.5019808224644519E-4</v>
      </c>
      <c r="AJ96">
        <v>2.2855850137545233E-3</v>
      </c>
      <c r="AK96">
        <v>1.9172789976063768E-3</v>
      </c>
      <c r="AL96">
        <v>26.372134774090668</v>
      </c>
      <c r="AM96">
        <v>30.721812928516304</v>
      </c>
      <c r="AN96">
        <v>64.299124717983403</v>
      </c>
      <c r="AO96">
        <v>2.031098452221078</v>
      </c>
      <c r="AP96">
        <v>64.421539980169115</v>
      </c>
      <c r="AQ96">
        <v>28.506281293949908</v>
      </c>
      <c r="AR96">
        <v>17.957629343109602</v>
      </c>
      <c r="AS96">
        <v>86.550928578115602</v>
      </c>
      <c r="AT96" s="23">
        <v>34.91578621013651</v>
      </c>
      <c r="AU96" s="23">
        <v>64.421539980169115</v>
      </c>
      <c r="AV96" s="23">
        <v>-27.869160026529041</v>
      </c>
      <c r="AW96" s="23">
        <v>1.4400955624681552E-4</v>
      </c>
      <c r="AX96" s="23">
        <v>2.3265348225621771E-3</v>
      </c>
      <c r="AY96" s="23">
        <v>2.640427987887395E-4</v>
      </c>
      <c r="AZ96">
        <v>1.0698648653180483E-3</v>
      </c>
      <c r="BA96">
        <v>2.4705443788089927E-3</v>
      </c>
      <c r="BB96">
        <v>2.1984392503995036E-3</v>
      </c>
      <c r="BC96">
        <v>28.506281293949908</v>
      </c>
      <c r="BD96">
        <v>30.949930796198199</v>
      </c>
      <c r="BE96">
        <v>65.071051055110303</v>
      </c>
      <c r="BF96">
        <v>2.5622972207515051</v>
      </c>
      <c r="BG96">
        <v>65.262391660885029</v>
      </c>
      <c r="BH96">
        <v>28.806294555392547</v>
      </c>
      <c r="BI96">
        <v>18.228048552746241</v>
      </c>
      <c r="BJ96" s="7">
        <v>85.729340500310087</v>
      </c>
      <c r="BK96" s="7">
        <v>35.520211079923804</v>
      </c>
      <c r="BL96" s="7">
        <v>65.262391660885029</v>
      </c>
      <c r="BM96" s="7">
        <v>-27.898754078335042</v>
      </c>
      <c r="BN96" s="7">
        <v>1.3933635565236731E-4</v>
      </c>
      <c r="BO96" s="7">
        <v>2.3572091724816525E-3</v>
      </c>
      <c r="BP96" s="23">
        <v>3.3309863869769498E-4</v>
      </c>
      <c r="BQ96" s="23">
        <v>1.0883852253643046E-3</v>
      </c>
      <c r="BR96" s="23">
        <v>2.4965455281340198E-3</v>
      </c>
      <c r="BS96" s="23">
        <v>2.2427470955799999E-3</v>
      </c>
      <c r="BT96" s="23">
        <v>28.806294555392547</v>
      </c>
    </row>
    <row r="97" spans="1:72">
      <c r="A97">
        <v>1</v>
      </c>
      <c r="B97">
        <v>96</v>
      </c>
      <c r="C97">
        <v>1.25</v>
      </c>
      <c r="D97" s="23">
        <v>0.25</v>
      </c>
      <c r="E97" s="23">
        <v>31.583126486132624</v>
      </c>
      <c r="F97" s="23">
        <v>68.505568961711802</v>
      </c>
      <c r="G97" s="23">
        <v>2.1917033007813775</v>
      </c>
      <c r="H97" s="23">
        <v>68.635212495343396</v>
      </c>
      <c r="I97" s="23">
        <v>30.026608634353323</v>
      </c>
      <c r="J97" s="23">
        <v>19.304301930495036</v>
      </c>
      <c r="K97" s="23">
        <v>86.614787221962459</v>
      </c>
      <c r="L97" s="23">
        <v>37.91530874338045</v>
      </c>
      <c r="M97">
        <v>68.635212495343396</v>
      </c>
      <c r="N97" s="7">
        <v>-28.042814779547022</v>
      </c>
      <c r="O97" s="7">
        <v>1.0117366036565458E-4</v>
      </c>
      <c r="P97" s="7">
        <v>2.501132421278301E-3</v>
      </c>
      <c r="Q97" s="7">
        <v>2.8492142910157805E-4</v>
      </c>
      <c r="R97" s="7">
        <v>1.161774116673123E-3</v>
      </c>
      <c r="S97" s="7">
        <v>2.6023060816439555E-3</v>
      </c>
      <c r="T97" s="23">
        <v>2.416812420284754E-3</v>
      </c>
      <c r="U97" s="23">
        <v>30.026608634353323</v>
      </c>
      <c r="V97" s="23">
        <v>32.49699677314964</v>
      </c>
      <c r="W97" s="23">
        <v>74.295881638351077</v>
      </c>
      <c r="X97" s="23">
        <v>2.4401883870770829</v>
      </c>
      <c r="Y97" s="23">
        <v>74.43785582531325</v>
      </c>
      <c r="Z97" s="23">
        <v>32.037863523450213</v>
      </c>
      <c r="AA97" s="23">
        <v>21.199996150931518</v>
      </c>
      <c r="AB97" s="23">
        <v>86.6701908679334</v>
      </c>
      <c r="AC97" s="23">
        <v>42.242305752060872</v>
      </c>
      <c r="AD97" s="7">
        <v>74.43785582531325</v>
      </c>
      <c r="AE97" s="7">
        <v>-28.158375448207426</v>
      </c>
      <c r="AF97" s="7">
        <v>2.9843661230462585E-5</v>
      </c>
      <c r="AG97" s="7">
        <v>2.7467711774685562E-3</v>
      </c>
      <c r="AH97" s="7">
        <v>3.1722449032002033E-4</v>
      </c>
      <c r="AI97" s="7">
        <v>1.2943589035103022E-3</v>
      </c>
      <c r="AJ97">
        <v>2.7766148386990188E-3</v>
      </c>
      <c r="AK97">
        <v>2.7353841605431755E-3</v>
      </c>
      <c r="AL97">
        <v>32.037863523450213</v>
      </c>
      <c r="AM97">
        <v>32.798068971320291</v>
      </c>
      <c r="AN97">
        <v>75.044285023774961</v>
      </c>
      <c r="AO97">
        <v>3.0576767489850925</v>
      </c>
      <c r="AP97">
        <v>75.26444478364246</v>
      </c>
      <c r="AQ97">
        <v>32.352706198528573</v>
      </c>
      <c r="AR97">
        <v>21.455869292556944</v>
      </c>
      <c r="AS97">
        <v>85.881679171428829</v>
      </c>
      <c r="AT97" s="23">
        <v>42.799581446259481</v>
      </c>
      <c r="AU97" s="23">
        <v>75.26444478364246</v>
      </c>
      <c r="AV97" s="23">
        <v>-28.217344981660361</v>
      </c>
      <c r="AW97" s="23">
        <v>2.8948580231461556E-5</v>
      </c>
      <c r="AX97" s="23">
        <v>2.7749526236410149E-3</v>
      </c>
      <c r="AY97" s="23">
        <v>3.9749797736806232E-4</v>
      </c>
      <c r="AZ97">
        <v>1.3114345518124941E-3</v>
      </c>
      <c r="BA97">
        <v>2.8039012038724763E-3</v>
      </c>
      <c r="BB97">
        <v>2.7746248121923289E-3</v>
      </c>
      <c r="BC97">
        <v>32.352706198528573</v>
      </c>
      <c r="BD97">
        <v>31.83580862923057</v>
      </c>
      <c r="BE97">
        <v>69.266467693825732</v>
      </c>
      <c r="BF97">
        <v>2.750926077205845</v>
      </c>
      <c r="BG97">
        <v>69.467563663845993</v>
      </c>
      <c r="BH97">
        <v>30.330682896916887</v>
      </c>
      <c r="BI97">
        <v>19.568440383464555</v>
      </c>
      <c r="BJ97" s="7">
        <v>85.819047118704049</v>
      </c>
      <c r="BK97" s="7">
        <v>38.501432083266316</v>
      </c>
      <c r="BL97" s="7">
        <v>69.467563663845993</v>
      </c>
      <c r="BM97" s="7">
        <v>-28.082750589141067</v>
      </c>
      <c r="BN97" s="7">
        <v>9.7833172600389422E-5</v>
      </c>
      <c r="BO97" s="7">
        <v>2.5308260117990742E-3</v>
      </c>
      <c r="BP97" s="23">
        <v>3.5762039003675898E-4</v>
      </c>
      <c r="BQ97" s="23">
        <v>1.1797336941637394E-3</v>
      </c>
      <c r="BR97" s="23">
        <v>2.6286591843994638E-3</v>
      </c>
      <c r="BS97" s="23">
        <v>2.4591353153013192E-3</v>
      </c>
      <c r="BT97" s="23">
        <v>30.330682896916887</v>
      </c>
    </row>
    <row r="98" spans="1:72">
      <c r="A98">
        <v>1</v>
      </c>
      <c r="B98">
        <v>97</v>
      </c>
      <c r="C98">
        <v>0.25</v>
      </c>
      <c r="D98" s="23">
        <v>0.75</v>
      </c>
      <c r="E98" s="23">
        <v>28.971403287106995</v>
      </c>
      <c r="F98" s="23">
        <v>57.512339882749799</v>
      </c>
      <c r="G98" s="23">
        <v>0.6387217991571964</v>
      </c>
      <c r="H98" s="23">
        <v>57.52662677974515</v>
      </c>
      <c r="I98" s="23">
        <v>25.945122950957039</v>
      </c>
      <c r="J98" s="23">
        <v>15.790751914394056</v>
      </c>
      <c r="K98" s="23">
        <v>88.718624566004451</v>
      </c>
      <c r="L98" s="23">
        <v>30.188411787212704</v>
      </c>
      <c r="M98">
        <v>57.52662677974515</v>
      </c>
      <c r="N98" s="7">
        <v>-27.474879112251724</v>
      </c>
      <c r="O98" s="7">
        <v>1.9670822184974737E-4</v>
      </c>
      <c r="P98" s="7">
        <v>2.0518691005665312E-3</v>
      </c>
      <c r="Q98" s="7">
        <v>8.3033833890434138E-5</v>
      </c>
      <c r="R98" s="7">
        <v>9.2501199647956769E-4</v>
      </c>
      <c r="S98" s="7">
        <v>2.2485773224162784E-3</v>
      </c>
      <c r="T98" s="23">
        <v>1.8570181753261796E-3</v>
      </c>
      <c r="U98" s="23">
        <v>25.945122950957039</v>
      </c>
      <c r="V98" s="23">
        <v>28.920627218190788</v>
      </c>
      <c r="W98" s="23">
        <v>57.372163800361065</v>
      </c>
      <c r="X98" s="23">
        <v>0.17026251610816182</v>
      </c>
      <c r="Y98" s="23">
        <v>57.37318266576473</v>
      </c>
      <c r="Z98" s="23">
        <v>25.887837305565554</v>
      </c>
      <c r="AA98" s="23">
        <v>15.742672680099588</v>
      </c>
      <c r="AB98" s="23">
        <v>89.657141265955474</v>
      </c>
      <c r="AC98" s="23">
        <v>30.08425251953193</v>
      </c>
      <c r="AD98" s="7">
        <v>57.37318266576473</v>
      </c>
      <c r="AE98" s="7">
        <v>-27.465672701154709</v>
      </c>
      <c r="AF98" s="7">
        <v>1.9713134432064019E-4</v>
      </c>
      <c r="AG98" s="7">
        <v>2.0464812221617067E-3</v>
      </c>
      <c r="AH98" s="7">
        <v>2.2134127094060548E-5</v>
      </c>
      <c r="AI98" s="7">
        <v>9.2182042175121116E-4</v>
      </c>
      <c r="AJ98">
        <v>2.243612566482347E-3</v>
      </c>
      <c r="AK98">
        <v>1.8494823303435433E-3</v>
      </c>
      <c r="AL98">
        <v>25.887837305565554</v>
      </c>
      <c r="AM98">
        <v>30.296922079420099</v>
      </c>
      <c r="AN98">
        <v>63.064696342824888</v>
      </c>
      <c r="AO98">
        <v>0.19288525246919541</v>
      </c>
      <c r="AP98">
        <v>63.065831709275599</v>
      </c>
      <c r="AQ98">
        <v>28.008485526673493</v>
      </c>
      <c r="AR98">
        <v>17.528673091301052</v>
      </c>
      <c r="AS98">
        <v>89.662747909896652</v>
      </c>
      <c r="AT98" s="23">
        <v>33.971496266308101</v>
      </c>
      <c r="AU98" s="23">
        <v>63.065831709275599</v>
      </c>
      <c r="AV98" s="23">
        <v>-27.800320511061177</v>
      </c>
      <c r="AW98" s="23">
        <v>1.487483759285292E-4</v>
      </c>
      <c r="AX98" s="23">
        <v>2.2786537030498408E-3</v>
      </c>
      <c r="AY98" s="23">
        <v>2.5075082820996002E-5</v>
      </c>
      <c r="AZ98">
        <v>1.0409305996682643E-3</v>
      </c>
      <c r="BA98">
        <v>2.4274020789783702E-3</v>
      </c>
      <c r="BB98">
        <v>2.130052924759904E-3</v>
      </c>
      <c r="BC98">
        <v>28.008485526673493</v>
      </c>
      <c r="BD98">
        <v>30.350983141747061</v>
      </c>
      <c r="BE98">
        <v>63.208707277595124</v>
      </c>
      <c r="BF98">
        <v>0.72044891433011515</v>
      </c>
      <c r="BG98">
        <v>63.224496482502403</v>
      </c>
      <c r="BH98">
        <v>28.067907125802655</v>
      </c>
      <c r="BI98">
        <v>17.578294678349874</v>
      </c>
      <c r="BJ98" s="7">
        <v>88.744518881164083</v>
      </c>
      <c r="BK98" s="7">
        <v>34.079558290999366</v>
      </c>
      <c r="BL98" s="7">
        <v>63.224496482502403</v>
      </c>
      <c r="BM98" s="7">
        <v>-27.810120523141521</v>
      </c>
      <c r="BN98" s="7">
        <v>1.4839994103638658E-4</v>
      </c>
      <c r="BO98" s="7">
        <v>2.2841520098665106E-3</v>
      </c>
      <c r="BP98" s="23">
        <v>9.3658358862914608E-5</v>
      </c>
      <c r="BQ98" s="23">
        <v>1.0442417599210083E-3</v>
      </c>
      <c r="BR98" s="23">
        <v>2.432551950902897E-3</v>
      </c>
      <c r="BS98" s="23">
        <v>2.1378046654680709E-3</v>
      </c>
      <c r="BT98" s="23">
        <v>28.067907125802655</v>
      </c>
    </row>
    <row r="99" spans="1:72">
      <c r="A99">
        <v>1</v>
      </c>
      <c r="B99">
        <v>98</v>
      </c>
      <c r="C99">
        <v>0.25</v>
      </c>
      <c r="D99" s="23">
        <v>0.25</v>
      </c>
      <c r="E99" s="23">
        <v>31.123070009714404</v>
      </c>
      <c r="F99" s="23">
        <v>67.271157466524286</v>
      </c>
      <c r="G99" s="23">
        <v>0.20998200690903793</v>
      </c>
      <c r="H99" s="23">
        <v>67.272377197873382</v>
      </c>
      <c r="I99" s="23">
        <v>29.518268242871606</v>
      </c>
      <c r="J99" s="23">
        <v>18.877054477500888</v>
      </c>
      <c r="K99" s="23">
        <v>89.667187329644946</v>
      </c>
      <c r="L99" s="23">
        <v>36.978404609236335</v>
      </c>
      <c r="M99">
        <v>67.272377197873382</v>
      </c>
      <c r="N99" s="7">
        <v>-27.961721841059454</v>
      </c>
      <c r="O99" s="7">
        <v>1.0431211484478181E-4</v>
      </c>
      <c r="P99" s="7">
        <v>2.4539377995374243E-3</v>
      </c>
      <c r="Q99" s="7">
        <v>2.7297660898174444E-5</v>
      </c>
      <c r="R99" s="7">
        <v>1.1330661617882057E-3</v>
      </c>
      <c r="S99" s="7">
        <v>2.5582499143822061E-3</v>
      </c>
      <c r="T99" s="23">
        <v>2.3497842497680254E-3</v>
      </c>
      <c r="U99" s="23">
        <v>29.518268242871606</v>
      </c>
      <c r="V99" s="23">
        <v>31.992300742421776</v>
      </c>
      <c r="W99" s="23">
        <v>73.074631831332709</v>
      </c>
      <c r="X99" s="23">
        <v>0.2347235737673391</v>
      </c>
      <c r="Y99" s="23">
        <v>73.075972878839352</v>
      </c>
      <c r="Z99" s="23">
        <v>31.520079772126341</v>
      </c>
      <c r="AA99" s="23">
        <v>20.777946553356507</v>
      </c>
      <c r="AB99" s="23">
        <v>89.672655264178104</v>
      </c>
      <c r="AC99" s="23">
        <v>41.322465367651226</v>
      </c>
      <c r="AD99" s="7">
        <v>73.075972878839352</v>
      </c>
      <c r="AE99" s="7">
        <v>-28.062641294458569</v>
      </c>
      <c r="AF99" s="7">
        <v>3.069436306920327E-5</v>
      </c>
      <c r="AG99" s="7">
        <v>2.7010458838484133E-3</v>
      </c>
      <c r="AH99" s="7">
        <v>3.0514064589754084E-5</v>
      </c>
      <c r="AI99" s="7">
        <v>1.2661738039952055E-3</v>
      </c>
      <c r="AJ99">
        <v>2.7317402469176164E-3</v>
      </c>
      <c r="AK99">
        <v>2.6705258569550733E-3</v>
      </c>
      <c r="AL99">
        <v>31.520079772126341</v>
      </c>
      <c r="AM99">
        <v>32.052281743444389</v>
      </c>
      <c r="AN99">
        <v>73.218067287686054</v>
      </c>
      <c r="AO99">
        <v>0.87556413585122284</v>
      </c>
      <c r="AP99">
        <v>73.236681436773992</v>
      </c>
      <c r="AQ99">
        <v>31.581104709339133</v>
      </c>
      <c r="AR99">
        <v>20.827788363717431</v>
      </c>
      <c r="AS99">
        <v>88.782097730616101</v>
      </c>
      <c r="AT99" s="23">
        <v>41.431149123326037</v>
      </c>
      <c r="AU99" s="23">
        <v>73.236681436773992</v>
      </c>
      <c r="AV99" s="23">
        <v>-28.073824421310437</v>
      </c>
      <c r="AW99" s="23">
        <v>3.0626507216841629E-5</v>
      </c>
      <c r="AX99" s="23">
        <v>2.7064025675925499E-3</v>
      </c>
      <c r="AY99" s="23">
        <v>1.1382333766065882E-4</v>
      </c>
      <c r="AZ99">
        <v>1.2695040148897135E-3</v>
      </c>
      <c r="BA99">
        <v>2.7370290748093915E-3</v>
      </c>
      <c r="BB99">
        <v>2.6781958997571403E-3</v>
      </c>
      <c r="BC99">
        <v>31.581104709339133</v>
      </c>
      <c r="BD99">
        <v>31.178974218228475</v>
      </c>
      <c r="BE99">
        <v>67.414587362729563</v>
      </c>
      <c r="BF99">
        <v>0.78355927504919343</v>
      </c>
      <c r="BG99">
        <v>67.431523141199108</v>
      </c>
      <c r="BH99">
        <v>29.578068474287409</v>
      </c>
      <c r="BI99">
        <v>18.926727333455851</v>
      </c>
      <c r="BJ99" s="7">
        <v>88.761807052406041</v>
      </c>
      <c r="BK99" s="7">
        <v>37.086847477100669</v>
      </c>
      <c r="BL99" s="7">
        <v>67.431523141199108</v>
      </c>
      <c r="BM99" s="7">
        <v>-27.971849216520294</v>
      </c>
      <c r="BN99" s="7">
        <v>1.0405887335616943E-4</v>
      </c>
      <c r="BO99" s="7">
        <v>2.4593737277487397E-3</v>
      </c>
      <c r="BP99" s="23">
        <v>1.0186270575639509E-4</v>
      </c>
      <c r="BQ99" s="23">
        <v>1.1363889915685271E-3</v>
      </c>
      <c r="BR99" s="23">
        <v>2.5634326011049089E-3</v>
      </c>
      <c r="BS99" s="23">
        <v>2.3575165055936109E-3</v>
      </c>
      <c r="BT99" s="23">
        <v>29.578068474287409</v>
      </c>
    </row>
    <row r="100" spans="1:72">
      <c r="A100">
        <v>1</v>
      </c>
      <c r="B100">
        <v>99</v>
      </c>
      <c r="C100">
        <v>0.75</v>
      </c>
      <c r="D100" s="23">
        <v>0.25</v>
      </c>
      <c r="E100" s="23">
        <v>32.140692399194229</v>
      </c>
      <c r="F100" s="23">
        <v>73.428421556917542</v>
      </c>
      <c r="G100" s="23">
        <v>1.3436159683878701</v>
      </c>
      <c r="H100" s="23">
        <v>73.472100298152782</v>
      </c>
      <c r="I100" s="23">
        <v>31.670734186833531</v>
      </c>
      <c r="J100" s="23">
        <v>20.900683055659627</v>
      </c>
      <c r="K100" s="23">
        <v>88.138064323955646</v>
      </c>
      <c r="L100" s="23">
        <v>41.589864855777037</v>
      </c>
      <c r="M100">
        <v>73.472100298152782</v>
      </c>
      <c r="N100" s="7">
        <v>-28.090559206862636</v>
      </c>
      <c r="O100" s="7">
        <v>3.0547283803445348E-5</v>
      </c>
      <c r="P100" s="7">
        <v>2.7142496790554609E-3</v>
      </c>
      <c r="Q100" s="7">
        <v>1.7467007589042313E-4</v>
      </c>
      <c r="R100" s="7">
        <v>1.2743672702865874E-3</v>
      </c>
      <c r="S100" s="7">
        <v>2.7447969628589062E-3</v>
      </c>
      <c r="T100" s="23">
        <v>2.6893806316125972E-3</v>
      </c>
      <c r="U100" s="23">
        <v>31.670734186833531</v>
      </c>
      <c r="V100" s="23">
        <v>32.32112968572816</v>
      </c>
      <c r="W100" s="23">
        <v>73.865763361640603</v>
      </c>
      <c r="X100" s="23">
        <v>1.9798429210670037</v>
      </c>
      <c r="Y100" s="23">
        <v>73.959901057421988</v>
      </c>
      <c r="Z100" s="23">
        <v>31.856067914210627</v>
      </c>
      <c r="AA100" s="23">
        <v>21.05191657160568</v>
      </c>
      <c r="AB100" s="23">
        <v>87.277746941836227</v>
      </c>
      <c r="AC100" s="23">
        <v>41.919601913994242</v>
      </c>
      <c r="AD100" s="7">
        <v>73.959901057421988</v>
      </c>
      <c r="AE100" s="7">
        <v>-28.124659418293678</v>
      </c>
      <c r="AF100" s="7">
        <v>3.0229015148639516E-5</v>
      </c>
      <c r="AG100" s="7">
        <v>2.730630204082948E-3</v>
      </c>
      <c r="AH100" s="7">
        <v>2.5737957973871072E-4</v>
      </c>
      <c r="AI100" s="7">
        <v>1.2844708403811223E-3</v>
      </c>
      <c r="AJ100">
        <v>2.7608592192315874E-3</v>
      </c>
      <c r="AK100">
        <v>2.7126390893858886E-3</v>
      </c>
      <c r="AL100">
        <v>31.856067914210627</v>
      </c>
      <c r="AM100">
        <v>31.424677097743885</v>
      </c>
      <c r="AN100">
        <v>68.067000069567527</v>
      </c>
      <c r="AO100">
        <v>1.775130445167318</v>
      </c>
      <c r="AP100">
        <v>68.152795048270349</v>
      </c>
      <c r="AQ100">
        <v>29.847503150193422</v>
      </c>
      <c r="AR100">
        <v>19.152645949038465</v>
      </c>
      <c r="AS100">
        <v>87.232953807389833</v>
      </c>
      <c r="AT100" s="23">
        <v>37.581802669553205</v>
      </c>
      <c r="AU100" s="23">
        <v>68.152795048270349</v>
      </c>
      <c r="AV100" s="23">
        <v>-28.015365276843692</v>
      </c>
      <c r="AW100" s="23">
        <v>1.0251630659077994E-4</v>
      </c>
      <c r="AX100" s="23">
        <v>2.4842672997593173E-3</v>
      </c>
      <c r="AY100" s="23">
        <v>2.3076695787175065E-4</v>
      </c>
      <c r="AZ100">
        <v>1.1515550590637501E-3</v>
      </c>
      <c r="BA100">
        <v>2.5867836063500974E-3</v>
      </c>
      <c r="BB100">
        <v>2.3929043403999031E-3</v>
      </c>
      <c r="BC100">
        <v>29.847503150193422</v>
      </c>
      <c r="BD100">
        <v>31.262270147805697</v>
      </c>
      <c r="BE100">
        <v>67.627137966366689</v>
      </c>
      <c r="BF100">
        <v>1.2034706389133292</v>
      </c>
      <c r="BG100">
        <v>67.666922485260073</v>
      </c>
      <c r="BH100">
        <v>29.666822434251717</v>
      </c>
      <c r="BI100">
        <v>19.00005002550418</v>
      </c>
      <c r="BJ100" s="7">
        <v>88.106596770293123</v>
      </c>
      <c r="BK100" s="7">
        <v>37.246641926744118</v>
      </c>
      <c r="BL100" s="7">
        <v>67.666922485260073</v>
      </c>
      <c r="BM100" s="7">
        <v>-27.987280484436273</v>
      </c>
      <c r="BN100" s="7">
        <v>1.0370410138100886E-4</v>
      </c>
      <c r="BO100" s="7">
        <v>2.4674205095874735E-3</v>
      </c>
      <c r="BP100" s="23">
        <v>1.5645118305873302E-4</v>
      </c>
      <c r="BQ100" s="23">
        <v>1.1412853002558774E-3</v>
      </c>
      <c r="BR100" s="23">
        <v>2.5711246109684821E-3</v>
      </c>
      <c r="BS100" s="23">
        <v>2.3688883956626042E-3</v>
      </c>
      <c r="BT100" s="23">
        <v>29.666822434251717</v>
      </c>
    </row>
    <row r="101" spans="1:72">
      <c r="A101">
        <v>1</v>
      </c>
      <c r="B101">
        <v>100</v>
      </c>
      <c r="C101">
        <v>0.75</v>
      </c>
      <c r="D101" s="23">
        <v>0.75</v>
      </c>
      <c r="E101" s="23">
        <v>30.580986942208629</v>
      </c>
      <c r="F101" s="23">
        <v>63.862200267822793</v>
      </c>
      <c r="G101" s="23">
        <v>1.6399730592471427</v>
      </c>
      <c r="H101" s="23">
        <v>63.942816698477387</v>
      </c>
      <c r="I101" s="23">
        <v>28.332956163009424</v>
      </c>
      <c r="J101" s="23">
        <v>17.80493026773398</v>
      </c>
      <c r="K101" s="23">
        <v>87.185767096866968</v>
      </c>
      <c r="L101" s="23">
        <v>34.577138829572199</v>
      </c>
      <c r="M101">
        <v>63.942816698477387</v>
      </c>
      <c r="N101" s="7">
        <v>-27.84853397096418</v>
      </c>
      <c r="O101" s="7">
        <v>1.4612200064794811E-4</v>
      </c>
      <c r="P101" s="7">
        <v>2.3094008668128694E-3</v>
      </c>
      <c r="Q101" s="7">
        <v>2.1319649770212791E-4</v>
      </c>
      <c r="R101" s="7">
        <v>1.059488271418165E-3</v>
      </c>
      <c r="S101" s="7">
        <v>2.4555228674608175E-3</v>
      </c>
      <c r="T101" s="23">
        <v>2.1737590021500179E-3</v>
      </c>
      <c r="U101" s="23">
        <v>28.332956163009424</v>
      </c>
      <c r="V101" s="23">
        <v>29.186955280381756</v>
      </c>
      <c r="W101" s="23">
        <v>58.15358830241118</v>
      </c>
      <c r="X101" s="23">
        <v>1.4689857177529386</v>
      </c>
      <c r="Y101" s="23">
        <v>58.22789440627399</v>
      </c>
      <c r="Z101" s="23">
        <v>26.20216307483788</v>
      </c>
      <c r="AA101" s="23">
        <v>16.012865665718053</v>
      </c>
      <c r="AB101" s="23">
        <v>87.104260072897446</v>
      </c>
      <c r="AC101" s="23">
        <v>30.67422290336123</v>
      </c>
      <c r="AD101" s="7">
        <v>58.22789440627399</v>
      </c>
      <c r="AE101" s="7">
        <v>-27.509805484808567</v>
      </c>
      <c r="AF101" s="7">
        <v>1.9401149336035198E-4</v>
      </c>
      <c r="AG101" s="7">
        <v>2.0768426397922658E-3</v>
      </c>
      <c r="AH101" s="7">
        <v>1.9096814330788473E-4</v>
      </c>
      <c r="AI101" s="7">
        <v>9.3989787764575943E-4</v>
      </c>
      <c r="AJ101">
        <v>2.2708541331526179E-3</v>
      </c>
      <c r="AK101">
        <v>1.8924909399340797E-3</v>
      </c>
      <c r="AL101">
        <v>26.20216307483788</v>
      </c>
      <c r="AM101">
        <v>29.045577239614669</v>
      </c>
      <c r="AN101">
        <v>57.719425835714425</v>
      </c>
      <c r="AO101">
        <v>0.98540679636534023</v>
      </c>
      <c r="AP101">
        <v>57.75325047021277</v>
      </c>
      <c r="AQ101">
        <v>26.029500922598725</v>
      </c>
      <c r="AR101">
        <v>15.861874773807022</v>
      </c>
      <c r="AS101">
        <v>88.034062484407499</v>
      </c>
      <c r="AT101" s="23">
        <v>30.342740564976701</v>
      </c>
      <c r="AU101" s="23">
        <v>57.75325047021277</v>
      </c>
      <c r="AV101" s="23">
        <v>-27.488134224480444</v>
      </c>
      <c r="AW101" s="23">
        <v>1.9604496060603624E-4</v>
      </c>
      <c r="AX101" s="23">
        <v>2.0598451193525225E-3</v>
      </c>
      <c r="AY101" s="23">
        <v>1.2810288352749395E-4</v>
      </c>
      <c r="AZ101">
        <v>9.2974082990876462E-4</v>
      </c>
      <c r="BA101">
        <v>2.2558900799585588E-3</v>
      </c>
      <c r="BB101">
        <v>1.8681973612312717E-3</v>
      </c>
      <c r="BC101">
        <v>26.029500922598725</v>
      </c>
      <c r="BD101">
        <v>30.427230144844849</v>
      </c>
      <c r="BE101">
        <v>63.418953337179126</v>
      </c>
      <c r="BF101">
        <v>1.1083338087515415</v>
      </c>
      <c r="BG101">
        <v>63.456145107874491</v>
      </c>
      <c r="BH101">
        <v>28.153855044607194</v>
      </c>
      <c r="BI101">
        <v>17.651145031633646</v>
      </c>
      <c r="BJ101" s="7">
        <v>88.078077036989939</v>
      </c>
      <c r="BK101" s="7">
        <v>34.239010018694159</v>
      </c>
      <c r="BL101" s="7">
        <v>63.456145107874491</v>
      </c>
      <c r="BM101" s="7">
        <v>-27.823218088662284</v>
      </c>
      <c r="BN101" s="7">
        <v>1.4776938151544775E-4</v>
      </c>
      <c r="BO101" s="7">
        <v>2.2922313890171766E-3</v>
      </c>
      <c r="BP101" s="23">
        <v>1.4408339513770105E-4</v>
      </c>
      <c r="BQ101" s="23">
        <v>1.0491275671644209E-3</v>
      </c>
      <c r="BR101" s="23">
        <v>2.4400007705326241E-3</v>
      </c>
      <c r="BS101" s="23">
        <v>2.1492969376921264E-3</v>
      </c>
      <c r="BT101" s="23">
        <v>28.153855044607194</v>
      </c>
    </row>
    <row r="102" spans="1:72">
      <c r="A102">
        <v>1</v>
      </c>
      <c r="B102">
        <v>101</v>
      </c>
      <c r="C102">
        <v>0.75</v>
      </c>
      <c r="D102" s="23">
        <v>3.75</v>
      </c>
      <c r="E102" s="23">
        <v>3.8256397015830772</v>
      </c>
      <c r="F102" s="23">
        <v>7.0572551166894479</v>
      </c>
      <c r="G102" s="23">
        <v>-0.20006401753826802</v>
      </c>
      <c r="H102" s="23">
        <v>7.0695936430175541</v>
      </c>
      <c r="I102" s="23">
        <v>3.2648684454817576</v>
      </c>
      <c r="J102" s="23">
        <v>1.9023625987678983</v>
      </c>
      <c r="K102" s="23">
        <v>-86.470873509071936</v>
      </c>
      <c r="L102" s="23">
        <v>3.5623133581605111</v>
      </c>
      <c r="M102">
        <v>7.0695936430175541</v>
      </c>
      <c r="N102" s="7">
        <v>-18.683013922402633</v>
      </c>
      <c r="O102" s="7">
        <v>3.6450131646585829E-5</v>
      </c>
      <c r="P102" s="7">
        <v>2.4650513362850019E-4</v>
      </c>
      <c r="Q102" s="7">
        <v>-2.6008322279978318E-5</v>
      </c>
      <c r="R102" s="7">
        <v>1.091538903982248E-4</v>
      </c>
      <c r="S102" s="7">
        <v>2.8295526527508601E-4</v>
      </c>
      <c r="T102" s="23">
        <v>2.1165901040456856E-4</v>
      </c>
      <c r="U102" s="23">
        <v>3.2648684454817576</v>
      </c>
      <c r="V102" s="23">
        <v>0.21298433137146</v>
      </c>
      <c r="W102" s="23">
        <v>1.8959318106847893</v>
      </c>
      <c r="X102" s="23">
        <v>-8.504765019970989E-2</v>
      </c>
      <c r="Y102" s="23">
        <v>1.9002187684693479</v>
      </c>
      <c r="Z102" s="23">
        <v>0.20869737358690121</v>
      </c>
      <c r="AA102" s="23">
        <v>0.84576069744122329</v>
      </c>
      <c r="AB102" s="23">
        <v>-87.114360305492468</v>
      </c>
      <c r="AC102" s="23">
        <v>1.5244128587025925</v>
      </c>
      <c r="AD102" s="7">
        <v>1.9002187684693479</v>
      </c>
      <c r="AE102" s="7">
        <v>-16.683444751834454</v>
      </c>
      <c r="AF102" s="7">
        <v>-2.7279883230951956E-5</v>
      </c>
      <c r="AG102" s="7">
        <v>8.2111702924414341E-5</v>
      </c>
      <c r="AH102" s="7">
        <v>-1.1056194525960876E-5</v>
      </c>
      <c r="AI102" s="7">
        <v>4.6709982354384744E-5</v>
      </c>
      <c r="AJ102">
        <v>5.4831819693462389E-5</v>
      </c>
      <c r="AK102">
        <v>1.0994889066735878E-4</v>
      </c>
      <c r="AL102">
        <v>0.63267484261687468</v>
      </c>
      <c r="AM102">
        <v>0.38597418459706279</v>
      </c>
      <c r="AN102">
        <v>1.894596768577232</v>
      </c>
      <c r="AO102">
        <v>-6.0593562124801985E-2</v>
      </c>
      <c r="AP102">
        <v>1.8970265848895331</v>
      </c>
      <c r="AQ102">
        <v>0.38354436828476191</v>
      </c>
      <c r="AR102">
        <v>0.75674110830238561</v>
      </c>
      <c r="AS102">
        <v>-87.703655893410399</v>
      </c>
      <c r="AT102" s="23">
        <v>1.3878081531258784</v>
      </c>
      <c r="AU102" s="23">
        <v>1.8970265848895331</v>
      </c>
      <c r="AV102" s="23">
        <v>-16.947311335671152</v>
      </c>
      <c r="AW102" s="23">
        <v>-1.9382811588089666E-5</v>
      </c>
      <c r="AX102" s="23">
        <v>7.8677656370623508E-5</v>
      </c>
      <c r="AY102" s="23">
        <v>-7.8771630762293554E-6</v>
      </c>
      <c r="AZ102">
        <v>4.2524237429323599E-5</v>
      </c>
      <c r="BA102">
        <v>5.9294844782533842E-5</v>
      </c>
      <c r="BB102">
        <v>9.8376344079312698E-5</v>
      </c>
      <c r="BC102">
        <v>0.68417128595228849</v>
      </c>
      <c r="BD102">
        <v>3.8538054471494076</v>
      </c>
      <c r="BE102">
        <v>7.046585410287693</v>
      </c>
      <c r="BF102">
        <v>-0.14753059515133957</v>
      </c>
      <c r="BG102">
        <v>7.0533879467150751</v>
      </c>
      <c r="BH102">
        <v>3.2701172572311297</v>
      </c>
      <c r="BI102">
        <v>1.8916353447419727</v>
      </c>
      <c r="BJ102" s="7">
        <v>-87.360000059201013</v>
      </c>
      <c r="BK102" s="7">
        <v>3.5303568634170746</v>
      </c>
      <c r="BL102" s="7">
        <v>7.0533879467150751</v>
      </c>
      <c r="BM102" s="7">
        <v>-18.698989988177932</v>
      </c>
      <c r="BN102" s="7">
        <v>3.7939732344688063E-5</v>
      </c>
      <c r="BO102" s="7">
        <v>2.4547042994867634E-4</v>
      </c>
      <c r="BP102" s="23">
        <v>-1.9178977369666768E-5</v>
      </c>
      <c r="BQ102" s="23">
        <v>1.0817470205232929E-4</v>
      </c>
      <c r="BR102" s="23">
        <v>2.834101622933644E-4</v>
      </c>
      <c r="BS102" s="23">
        <v>2.0841502733954723E-4</v>
      </c>
      <c r="BT102" s="23">
        <v>3.2701172572311297</v>
      </c>
    </row>
    <row r="103" spans="1:72">
      <c r="A103">
        <v>1</v>
      </c>
      <c r="B103">
        <v>102</v>
      </c>
      <c r="C103">
        <v>0.25</v>
      </c>
      <c r="D103" s="23">
        <v>3.75</v>
      </c>
      <c r="E103" s="23">
        <v>0.47455254177670048</v>
      </c>
      <c r="F103" s="23">
        <v>1.893776081445651</v>
      </c>
      <c r="G103" s="23">
        <v>-3.9933315884627792E-2</v>
      </c>
      <c r="H103" s="23">
        <v>1.8948988145060035</v>
      </c>
      <c r="I103" s="23">
        <v>0.4734298087163481</v>
      </c>
      <c r="J103" s="23">
        <v>0.71073450289482776</v>
      </c>
      <c r="K103" s="23">
        <v>-88.389542093865259</v>
      </c>
      <c r="L103" s="23">
        <v>1.3190109247153508</v>
      </c>
      <c r="M103">
        <v>1.8948988145060035</v>
      </c>
      <c r="N103" s="7">
        <v>-17.083203381510298</v>
      </c>
      <c r="O103" s="7">
        <v>-1.5336492937350325E-5</v>
      </c>
      <c r="P103" s="7">
        <v>7.691303714113255E-5</v>
      </c>
      <c r="Q103" s="7">
        <v>-5.1913310650046495E-6</v>
      </c>
      <c r="R103" s="7">
        <v>4.041620133743298E-5</v>
      </c>
      <c r="S103" s="7">
        <v>6.1576544203782225E-5</v>
      </c>
      <c r="T103" s="23">
        <v>9.239548537632885E-5</v>
      </c>
      <c r="U103" s="23">
        <v>0.71049858696670543</v>
      </c>
      <c r="V103" s="23">
        <v>0.53584987509773863</v>
      </c>
      <c r="W103" s="23">
        <v>1.8941493539505601</v>
      </c>
      <c r="X103" s="23">
        <v>-1.1105244251673509E-2</v>
      </c>
      <c r="Y103" s="23">
        <v>1.8942401426236222</v>
      </c>
      <c r="Z103" s="23">
        <v>0.53575908642467629</v>
      </c>
      <c r="AA103" s="23">
        <v>0.67924052809947288</v>
      </c>
      <c r="AB103" s="23">
        <v>-89.531600404964308</v>
      </c>
      <c r="AC103" s="23">
        <v>1.2729096335426038</v>
      </c>
      <c r="AD103" s="7">
        <v>1.8942401426236222</v>
      </c>
      <c r="AE103" s="7">
        <v>-17.177026634013981</v>
      </c>
      <c r="AF103" s="7">
        <v>-1.2554743085088813E-5</v>
      </c>
      <c r="AG103" s="7">
        <v>7.5734723040345671E-5</v>
      </c>
      <c r="AH103" s="7">
        <v>-1.443681752714954E-6</v>
      </c>
      <c r="AI103" s="7">
        <v>3.9003598127679017E-5</v>
      </c>
      <c r="AJ103">
        <v>6.317997995525686E-5</v>
      </c>
      <c r="AK103">
        <v>8.8301268652932522E-5</v>
      </c>
      <c r="AL103">
        <v>0.72899976871448968</v>
      </c>
      <c r="AM103">
        <v>3.8893368870664791</v>
      </c>
      <c r="AN103">
        <v>7.0380260195556188</v>
      </c>
      <c r="AO103">
        <v>-2.742205709458697E-2</v>
      </c>
      <c r="AP103">
        <v>7.0382648212147938</v>
      </c>
      <c r="AQ103">
        <v>3.2782088719866289</v>
      </c>
      <c r="AR103">
        <v>1.8800279746140824</v>
      </c>
      <c r="AS103">
        <v>-89.501059263728081</v>
      </c>
      <c r="AT103" s="23">
        <v>3.4948860855767716</v>
      </c>
      <c r="AU103" s="23">
        <v>7.0382648212147938</v>
      </c>
      <c r="AV103" s="23">
        <v>-18.718688973061319</v>
      </c>
      <c r="AW103" s="23">
        <v>3.9723320980190234E-5</v>
      </c>
      <c r="AX103" s="23">
        <v>2.443881145919863E-4</v>
      </c>
      <c r="AY103" s="23">
        <v>-3.5648674223022689E-6</v>
      </c>
      <c r="AZ103">
        <v>1.0708783152538751E-4</v>
      </c>
      <c r="BA103">
        <v>2.841114355721765E-4</v>
      </c>
      <c r="BB103">
        <v>2.0469583782748899E-4</v>
      </c>
      <c r="BC103">
        <v>3.2782088719866289</v>
      </c>
      <c r="BD103">
        <v>3.8750878414605578</v>
      </c>
      <c r="BE103">
        <v>7.0420104768465652</v>
      </c>
      <c r="BF103">
        <v>-9.9437837120790018E-2</v>
      </c>
      <c r="BG103">
        <v>7.0451296418525402</v>
      </c>
      <c r="BH103">
        <v>3.2751294954921364</v>
      </c>
      <c r="BI103">
        <v>1.8850000731802019</v>
      </c>
      <c r="BJ103" s="7">
        <v>-88.203335725937876</v>
      </c>
      <c r="BK103" s="7">
        <v>3.509848189296418</v>
      </c>
      <c r="BL103" s="7">
        <v>7.0451296418525402</v>
      </c>
      <c r="BM103" s="7">
        <v>-18.710637498000708</v>
      </c>
      <c r="BN103" s="7">
        <v>3.8997292487947388E-5</v>
      </c>
      <c r="BO103" s="7">
        <v>2.4484726378803652E-4</v>
      </c>
      <c r="BP103" s="23">
        <v>-1.2926918825702485E-5</v>
      </c>
      <c r="BQ103" s="23">
        <v>1.07546289742095E-4</v>
      </c>
      <c r="BR103" s="23">
        <v>2.8384455627598394E-4</v>
      </c>
      <c r="BS103" s="23">
        <v>2.0625546275086589E-4</v>
      </c>
      <c r="BT103" s="23">
        <v>3.2751294954921364</v>
      </c>
    </row>
    <row r="104" spans="1:72">
      <c r="A104">
        <v>1</v>
      </c>
      <c r="B104">
        <v>103</v>
      </c>
      <c r="C104">
        <v>0.25</v>
      </c>
      <c r="D104" s="23">
        <v>3.25</v>
      </c>
      <c r="E104" s="23">
        <v>6.3861165885343683</v>
      </c>
      <c r="F104" s="23">
        <v>10.782451994873446</v>
      </c>
      <c r="G104" s="23">
        <v>-2.7863027817097537E-2</v>
      </c>
      <c r="H104" s="23">
        <v>10.782628577655673</v>
      </c>
      <c r="I104" s="23">
        <v>5.1505705750223436</v>
      </c>
      <c r="J104" s="23">
        <v>2.8160290013166649</v>
      </c>
      <c r="K104" s="23">
        <v>-89.636891124230033</v>
      </c>
      <c r="L104" s="23">
        <v>5.1272353843818657</v>
      </c>
      <c r="M104">
        <v>10.782628577655673</v>
      </c>
      <c r="N104" s="7">
        <v>-19.655049649394449</v>
      </c>
      <c r="O104" s="7">
        <v>8.0310490878281635E-5</v>
      </c>
      <c r="P104" s="7">
        <v>3.660722922903182E-4</v>
      </c>
      <c r="Q104" s="7">
        <v>-3.6221936162228962E-6</v>
      </c>
      <c r="R104" s="7">
        <v>1.5710512605822646E-4</v>
      </c>
      <c r="S104" s="7">
        <v>4.4638278316859985E-4</v>
      </c>
      <c r="T104" s="23">
        <v>2.8578475717372614E-4</v>
      </c>
      <c r="U104" s="23">
        <v>5.1505705750223436</v>
      </c>
      <c r="V104" s="23">
        <v>9.7402960720422271</v>
      </c>
      <c r="W104" s="23">
        <v>15.919246971854982</v>
      </c>
      <c r="X104" s="23">
        <v>-1.6924611078224776E-2</v>
      </c>
      <c r="Y104" s="23">
        <v>15.919293329289404</v>
      </c>
      <c r="Z104" s="23">
        <v>7.6978629131691623</v>
      </c>
      <c r="AA104" s="23">
        <v>4.110715208060121</v>
      </c>
      <c r="AB104" s="23">
        <v>-89.843064122013985</v>
      </c>
      <c r="AC104" s="23">
        <v>7.414305157124816</v>
      </c>
      <c r="AD104" s="7">
        <v>15.919293329289404</v>
      </c>
      <c r="AE104" s="7">
        <v>-20.907655780797811</v>
      </c>
      <c r="AF104" s="7">
        <v>1.3275815532674923E-4</v>
      </c>
      <c r="AG104" s="7">
        <v>5.3438996381458079E-4</v>
      </c>
      <c r="AH104" s="7">
        <v>-2.2001994401694377E-6</v>
      </c>
      <c r="AI104" s="7">
        <v>2.2718390302353957E-4</v>
      </c>
      <c r="AJ104">
        <v>6.6714811914133005E-4</v>
      </c>
      <c r="AK104">
        <v>4.0163783495430642E-4</v>
      </c>
      <c r="AL104">
        <v>7.6978629131691623</v>
      </c>
      <c r="AM104">
        <v>9.7813551195032442</v>
      </c>
      <c r="AN104">
        <v>15.939851190435283</v>
      </c>
      <c r="AO104">
        <v>-5.4090171729187439E-2</v>
      </c>
      <c r="AP104">
        <v>15.94032622865609</v>
      </c>
      <c r="AQ104">
        <v>7.7163618929815581</v>
      </c>
      <c r="AR104">
        <v>4.1119821678372661</v>
      </c>
      <c r="AS104">
        <v>-89.496821981517343</v>
      </c>
      <c r="AT104" s="23">
        <v>7.4106208102515918</v>
      </c>
      <c r="AU104" s="23">
        <v>15.94032622865609</v>
      </c>
      <c r="AV104" s="23">
        <v>-20.924887800833059</v>
      </c>
      <c r="AW104" s="23">
        <v>1.3422455972390964E-4</v>
      </c>
      <c r="AX104" s="23">
        <v>5.3452680433449301E-4</v>
      </c>
      <c r="AY104" s="23">
        <v>-7.0317223247931752E-6</v>
      </c>
      <c r="AZ104">
        <v>2.2707100986834583E-4</v>
      </c>
      <c r="BA104">
        <v>6.6875136405840265E-4</v>
      </c>
      <c r="BB104">
        <v>4.003639995792882E-4</v>
      </c>
      <c r="BC104">
        <v>7.7163618929815581</v>
      </c>
      <c r="BD104">
        <v>6.398859988589888</v>
      </c>
      <c r="BE104">
        <v>10.791045004840067</v>
      </c>
      <c r="BF104">
        <v>-9.7949597376964251E-2</v>
      </c>
      <c r="BG104">
        <v>10.793228281931531</v>
      </c>
      <c r="BH104">
        <v>5.1569714980289865</v>
      </c>
      <c r="BI104">
        <v>2.8181283919512725</v>
      </c>
      <c r="BJ104" s="7">
        <v>-88.723099884298563</v>
      </c>
      <c r="BK104" s="7">
        <v>5.1300061043759282</v>
      </c>
      <c r="BL104" s="7">
        <v>10.793228281931531</v>
      </c>
      <c r="BM104" s="7">
        <v>-19.659351181766485</v>
      </c>
      <c r="BN104" s="7">
        <v>8.0722751886458616E-5</v>
      </c>
      <c r="BO104" s="7">
        <v>3.66214777942721E-4</v>
      </c>
      <c r="BP104" s="23">
        <v>-1.2733447659003616E-5</v>
      </c>
      <c r="BQ104" s="23">
        <v>1.5719002450374645E-4</v>
      </c>
      <c r="BR104" s="23">
        <v>4.4693752982917961E-4</v>
      </c>
      <c r="BS104" s="23">
        <v>2.8577585207815266E-4</v>
      </c>
      <c r="BT104" s="23">
        <v>5.1569714980289865</v>
      </c>
    </row>
    <row r="105" spans="1:72">
      <c r="A105">
        <v>1</v>
      </c>
      <c r="B105">
        <v>104</v>
      </c>
      <c r="C105">
        <v>0.75</v>
      </c>
      <c r="D105" s="23">
        <v>3.25</v>
      </c>
      <c r="E105" s="23">
        <v>9.8435438052270285</v>
      </c>
      <c r="F105" s="23">
        <v>15.971276461928507</v>
      </c>
      <c r="G105" s="23">
        <v>-7.0155121390999095E-2</v>
      </c>
      <c r="H105" s="23">
        <v>15.972079547896191</v>
      </c>
      <c r="I105" s="23">
        <v>7.7444460801466599</v>
      </c>
      <c r="J105" s="23">
        <v>4.1138167338747653</v>
      </c>
      <c r="K105" s="23">
        <v>-89.344147285235167</v>
      </c>
      <c r="L105" s="23">
        <v>7.4049168580206395</v>
      </c>
      <c r="M105">
        <v>15.972079547896191</v>
      </c>
      <c r="N105" s="7">
        <v>-20.951137421960663</v>
      </c>
      <c r="O105" s="7">
        <v>1.3644135213022394E-4</v>
      </c>
      <c r="P105" s="7">
        <v>5.3474397481582546E-4</v>
      </c>
      <c r="Q105" s="7">
        <v>-9.1201657808307516E-6</v>
      </c>
      <c r="R105" s="7">
        <v>2.268962333919248E-4</v>
      </c>
      <c r="S105" s="7">
        <v>6.7118532694604937E-4</v>
      </c>
      <c r="T105" s="23">
        <v>3.9840702386140047E-4</v>
      </c>
      <c r="U105" s="23">
        <v>7.7444460801466599</v>
      </c>
      <c r="V105" s="23">
        <v>9.9797261591737652</v>
      </c>
      <c r="W105" s="23">
        <v>16.037726046709825</v>
      </c>
      <c r="X105" s="23">
        <v>-5.5785640673989889E-2</v>
      </c>
      <c r="Y105" s="23">
        <v>16.038239710280791</v>
      </c>
      <c r="Z105" s="23">
        <v>7.8052356617650771</v>
      </c>
      <c r="AA105" s="23">
        <v>4.1165020242578567</v>
      </c>
      <c r="AB105" s="23">
        <v>-89.47244626676904</v>
      </c>
      <c r="AC105" s="23">
        <v>7.3898694753408103</v>
      </c>
      <c r="AD105" s="7">
        <v>16.038239710280791</v>
      </c>
      <c r="AE105" s="7">
        <v>-21.009241713195987</v>
      </c>
      <c r="AF105" s="7">
        <v>1.4134188233156468E-4</v>
      </c>
      <c r="AG105" s="7">
        <v>5.3511187502140885E-4</v>
      </c>
      <c r="AH105" s="7">
        <v>-7.2521332876215042E-6</v>
      </c>
      <c r="AI105" s="7">
        <v>2.2643516211753517E-4</v>
      </c>
      <c r="AJ105">
        <v>6.7645375735297356E-4</v>
      </c>
      <c r="AK105">
        <v>3.938367689540698E-4</v>
      </c>
      <c r="AL105">
        <v>7.8052356617650771</v>
      </c>
      <c r="AM105">
        <v>6.4755318041714194</v>
      </c>
      <c r="AN105">
        <v>10.835066760668621</v>
      </c>
      <c r="AO105">
        <v>-0.17700519457529257</v>
      </c>
      <c r="AP105">
        <v>10.842241690929422</v>
      </c>
      <c r="AQ105">
        <v>5.1931795694520115</v>
      </c>
      <c r="AR105">
        <v>2.8245310607387051</v>
      </c>
      <c r="AS105">
        <v>-87.678778357204308</v>
      </c>
      <c r="AT105" s="23">
        <v>5.1317077275827376</v>
      </c>
      <c r="AU105" s="23">
        <v>10.842241690929422</v>
      </c>
      <c r="AV105" s="23">
        <v>-19.689156584402077</v>
      </c>
      <c r="AW105" s="23">
        <v>8.3352895256761557E-5</v>
      </c>
      <c r="AX105" s="23">
        <v>3.6672266742908074E-4</v>
      </c>
      <c r="AY105" s="23">
        <v>-2.3010675294787599E-5</v>
      </c>
      <c r="AZ105">
        <v>1.5724216444045085E-4</v>
      </c>
      <c r="BA105">
        <v>4.5007556268584229E-4</v>
      </c>
      <c r="BB105">
        <v>2.843025131062232E-4</v>
      </c>
      <c r="BC105">
        <v>5.1931795694520115</v>
      </c>
      <c r="BD105">
        <v>6.4197387050287942</v>
      </c>
      <c r="BE105">
        <v>10.804344728361484</v>
      </c>
      <c r="BF105">
        <v>-0.14175549429351869</v>
      </c>
      <c r="BG105">
        <v>10.808922941323299</v>
      </c>
      <c r="BH105">
        <v>5.1672250300170841</v>
      </c>
      <c r="BI105">
        <v>2.8208489556531076</v>
      </c>
      <c r="BJ105" s="7">
        <v>-88.150187153746742</v>
      </c>
      <c r="BK105" s="7">
        <v>5.1327987833331967</v>
      </c>
      <c r="BL105" s="7">
        <v>10.808922941323299</v>
      </c>
      <c r="BM105" s="7">
        <v>-19.666884150052748</v>
      </c>
      <c r="BN105" s="7">
        <v>8.1413388875761224E-5</v>
      </c>
      <c r="BO105" s="7">
        <v>3.6641278039238715E-4</v>
      </c>
      <c r="BP105" s="23">
        <v>-1.8428214258159815E-5</v>
      </c>
      <c r="BQ105" s="23">
        <v>1.5727559580030903E-4</v>
      </c>
      <c r="BR105" s="23">
        <v>4.4782616926814834E-4</v>
      </c>
      <c r="BS105" s="23">
        <v>2.855945592016621E-4</v>
      </c>
      <c r="BT105" s="23">
        <v>5.1672250300170841</v>
      </c>
    </row>
    <row r="106" spans="1:72">
      <c r="A106">
        <v>1</v>
      </c>
      <c r="B106">
        <v>105</v>
      </c>
      <c r="C106">
        <v>2.75</v>
      </c>
      <c r="D106" s="23">
        <v>3.75</v>
      </c>
      <c r="E106" s="23">
        <v>6.5554098593016583</v>
      </c>
      <c r="F106" s="23">
        <v>7.4271648675688544</v>
      </c>
      <c r="G106" s="23">
        <v>1.3227044646973498</v>
      </c>
      <c r="H106" s="23">
        <v>8.3839597224415083</v>
      </c>
      <c r="I106" s="23">
        <v>4.1947724180611541</v>
      </c>
      <c r="J106" s="23">
        <v>2.0945936521901771</v>
      </c>
      <c r="K106" s="23">
        <v>54.119431987652376</v>
      </c>
      <c r="L106" s="23">
        <v>3.6931158576899308</v>
      </c>
      <c r="M106">
        <v>8.3839597224415083</v>
      </c>
      <c r="N106" s="7">
        <v>-19.42068684155975</v>
      </c>
      <c r="O106" s="7">
        <v>1.534414336806327E-4</v>
      </c>
      <c r="P106" s="7">
        <v>2.1010550921800179E-4</v>
      </c>
      <c r="Q106" s="7">
        <v>1.7195158041065722E-4</v>
      </c>
      <c r="R106" s="7">
        <v>1.1316184822280608E-4</v>
      </c>
      <c r="S106" s="7">
        <v>3.6354694289863446E-4</v>
      </c>
      <c r="T106" s="23">
        <v>1.8104740667081477E-4</v>
      </c>
      <c r="U106" s="23">
        <v>4.1947724180611541</v>
      </c>
      <c r="V106" s="23">
        <v>-0.29892187968337941</v>
      </c>
      <c r="W106" s="23">
        <v>2.4981001121153588</v>
      </c>
      <c r="X106" s="23">
        <v>0.32399572853867475</v>
      </c>
      <c r="Y106" s="23">
        <v>2.5351399644142525</v>
      </c>
      <c r="Z106" s="23">
        <v>-0.33596173198227319</v>
      </c>
      <c r="AA106" s="23">
        <v>1.4355508481982628</v>
      </c>
      <c r="AB106" s="23">
        <v>83.478143839784991</v>
      </c>
      <c r="AC106" s="23">
        <v>2.5250493280742776</v>
      </c>
      <c r="AD106" s="7">
        <v>2.8711016963965257</v>
      </c>
      <c r="AE106" s="7">
        <v>-15.548995495508242</v>
      </c>
      <c r="AF106" s="7">
        <v>-6.2313897711843255E-5</v>
      </c>
      <c r="AG106" s="7">
        <v>1.1949253175507633E-4</v>
      </c>
      <c r="AH106" s="7">
        <v>4.2119444710026204E-5</v>
      </c>
      <c r="AI106" s="7">
        <v>7.73707784508477E-5</v>
      </c>
      <c r="AJ106">
        <v>5.7178634043233078E-5</v>
      </c>
      <c r="AK106">
        <v>1.8662161026577537E-4</v>
      </c>
      <c r="AL106">
        <v>0.65975346972959359</v>
      </c>
      <c r="AM106">
        <v>-0.82263806643129678</v>
      </c>
      <c r="AN106">
        <v>1.9255292248565297</v>
      </c>
      <c r="AO106">
        <v>2.4414633721722735E-2</v>
      </c>
      <c r="AP106">
        <v>1.9257461065958497</v>
      </c>
      <c r="AQ106">
        <v>-0.82285494817061666</v>
      </c>
      <c r="AR106">
        <v>1.3743005273832332</v>
      </c>
      <c r="AS106">
        <v>89.49103961142815</v>
      </c>
      <c r="AT106" s="23">
        <v>2.3905565408479261</v>
      </c>
      <c r="AU106" s="23">
        <v>2.7486010547664663</v>
      </c>
      <c r="AV106" s="23">
        <v>-15.123352600134929</v>
      </c>
      <c r="AW106" s="23">
        <v>-7.4977851907326404E-5</v>
      </c>
      <c r="AX106" s="23">
        <v>1.0365302202637773E-4</v>
      </c>
      <c r="AY106" s="23">
        <v>3.1739023838190767E-6</v>
      </c>
      <c r="AZ106">
        <v>7.3249745436546382E-5</v>
      </c>
      <c r="BA106">
        <v>2.8675170119051325E-5</v>
      </c>
      <c r="BB106">
        <v>1.7865906855981566E-4</v>
      </c>
      <c r="BC106">
        <v>0.33086734752756991</v>
      </c>
      <c r="BD106">
        <v>5.375137168340161</v>
      </c>
      <c r="BE106">
        <v>7.4855404121227647</v>
      </c>
      <c r="BF106">
        <v>0.62372398062435241</v>
      </c>
      <c r="BG106">
        <v>7.6560965423374494</v>
      </c>
      <c r="BH106">
        <v>3.8582032741388774</v>
      </c>
      <c r="BI106">
        <v>1.898946634099286</v>
      </c>
      <c r="BJ106" s="7">
        <v>74.706447846949075</v>
      </c>
      <c r="BK106" s="7">
        <v>3.3351652603264856</v>
      </c>
      <c r="BL106" s="7">
        <v>7.6560965423374494</v>
      </c>
      <c r="BM106" s="7">
        <v>-19.279764715728366</v>
      </c>
      <c r="BN106" s="7">
        <v>9.8600703123083477E-5</v>
      </c>
      <c r="BO106" s="7">
        <v>2.357769139689505E-4</v>
      </c>
      <c r="BP106" s="23">
        <v>8.1084117481167533E-5</v>
      </c>
      <c r="BQ106" s="23">
        <v>1.0219377878470106E-4</v>
      </c>
      <c r="BR106" s="23">
        <v>3.3437761709203401E-4</v>
      </c>
      <c r="BS106" s="23">
        <v>1.5934850777377726E-4</v>
      </c>
      <c r="BT106" s="23">
        <v>3.8582032741388774</v>
      </c>
    </row>
    <row r="107" spans="1:72">
      <c r="A107">
        <v>1</v>
      </c>
      <c r="B107">
        <v>106</v>
      </c>
      <c r="C107">
        <v>2.25</v>
      </c>
      <c r="D107" s="23">
        <v>3.75</v>
      </c>
      <c r="E107" s="23">
        <v>-0.87741989949210297</v>
      </c>
      <c r="F107" s="23">
        <v>1.8000812500637733</v>
      </c>
      <c r="G107" s="23">
        <v>-5.5442182346747262E-2</v>
      </c>
      <c r="H107" s="23">
        <v>1.8012287822520441</v>
      </c>
      <c r="I107" s="23">
        <v>-0.87856743168037366</v>
      </c>
      <c r="J107" s="23">
        <v>1.3398981069662088</v>
      </c>
      <c r="K107" s="23">
        <v>-88.81427169784736</v>
      </c>
      <c r="L107" s="23">
        <v>2.3280964262393513</v>
      </c>
      <c r="M107">
        <v>2.6797962139324176</v>
      </c>
      <c r="N107" s="7">
        <v>-15.102042537042196</v>
      </c>
      <c r="O107" s="7">
        <v>-7.5024189803134207E-5</v>
      </c>
      <c r="P107" s="7">
        <v>9.9013384917997265E-5</v>
      </c>
      <c r="Q107" s="7">
        <v>-7.2074837050772525E-6</v>
      </c>
      <c r="R107" s="7">
        <v>7.1335886710833659E-5</v>
      </c>
      <c r="S107" s="7">
        <v>2.3989195114863058E-5</v>
      </c>
      <c r="T107" s="23">
        <v>1.7418675390560665E-4</v>
      </c>
      <c r="U107" s="23">
        <v>0.27679840517150112</v>
      </c>
      <c r="V107" s="23">
        <v>-0.79487507358298537</v>
      </c>
      <c r="W107" s="23">
        <v>1.8993441552512311</v>
      </c>
      <c r="X107" s="23">
        <v>-9.9513385100312698E-2</v>
      </c>
      <c r="Y107" s="23">
        <v>1.9030147698385058</v>
      </c>
      <c r="Z107" s="23">
        <v>-0.79854568817025995</v>
      </c>
      <c r="AA107" s="23">
        <v>1.3507802290043829</v>
      </c>
      <c r="AB107" s="23">
        <v>-87.887566358932617</v>
      </c>
      <c r="AC107" s="23">
        <v>2.3500246295096234</v>
      </c>
      <c r="AD107" s="7">
        <v>2.7015604580087658</v>
      </c>
      <c r="AE107" s="7">
        <v>-15.171182158514135</v>
      </c>
      <c r="AF107" s="7">
        <v>-7.3204026875424818E-5</v>
      </c>
      <c r="AG107" s="7">
        <v>1.0192022299880303E-4</v>
      </c>
      <c r="AH107" s="7">
        <v>-1.2936740063043253E-5</v>
      </c>
      <c r="AI107" s="7">
        <v>7.2007795230873573E-5</v>
      </c>
      <c r="AJ107">
        <v>2.8716196123378213E-5</v>
      </c>
      <c r="AK107">
        <v>1.7560142977057373E-4</v>
      </c>
      <c r="AL107">
        <v>0.33134072450047375</v>
      </c>
      <c r="AM107">
        <v>4.20558576784794</v>
      </c>
      <c r="AN107">
        <v>7.2231416623699136</v>
      </c>
      <c r="AO107">
        <v>6.4056761852961056E-3</v>
      </c>
      <c r="AP107">
        <v>7.2231552602961564</v>
      </c>
      <c r="AQ107">
        <v>3.4286182290653557</v>
      </c>
      <c r="AR107">
        <v>1.8972685156154003</v>
      </c>
      <c r="AS107">
        <v>89.878373088019075</v>
      </c>
      <c r="AT107" s="23">
        <v>3.4718853966474708</v>
      </c>
      <c r="AU107" s="23">
        <v>7.2231552602961564</v>
      </c>
      <c r="AV107" s="23">
        <v>-18.85185778913873</v>
      </c>
      <c r="AW107" s="23">
        <v>5.0502890020867971E-5</v>
      </c>
      <c r="AX107" s="23">
        <v>2.4664402316479817E-4</v>
      </c>
      <c r="AY107" s="23">
        <v>8.3273790408946949E-7</v>
      </c>
      <c r="AZ107">
        <v>1.0638306065711971E-4</v>
      </c>
      <c r="BA107">
        <v>2.9714691318566617E-4</v>
      </c>
      <c r="BB107">
        <v>1.9614290087434177E-4</v>
      </c>
      <c r="BC107">
        <v>3.4286182290653557</v>
      </c>
      <c r="BD107">
        <v>4.7673210992140058</v>
      </c>
      <c r="BE107">
        <v>7.4417360338430951</v>
      </c>
      <c r="BF107">
        <v>0.33425203593778685</v>
      </c>
      <c r="BG107">
        <v>7.4828783893857</v>
      </c>
      <c r="BH107">
        <v>3.6627171399171305</v>
      </c>
      <c r="BI107">
        <v>1.9100806247342847</v>
      </c>
      <c r="BJ107" s="7">
        <v>82.982883037666483</v>
      </c>
      <c r="BK107" s="7">
        <v>3.41496526272832</v>
      </c>
      <c r="BL107" s="7">
        <v>7.4828783893857</v>
      </c>
      <c r="BM107" s="7">
        <v>-19.073144590871621</v>
      </c>
      <c r="BN107" s="7">
        <v>7.179925735429702E-5</v>
      </c>
      <c r="BO107" s="7">
        <v>2.4563622810518603E-4</v>
      </c>
      <c r="BP107" s="23">
        <v>4.3452764671916305E-5</v>
      </c>
      <c r="BQ107" s="23">
        <v>1.0463895410763963E-4</v>
      </c>
      <c r="BR107" s="23">
        <v>3.1743548545948308E-4</v>
      </c>
      <c r="BS107" s="23">
        <v>1.7918547697142861E-4</v>
      </c>
      <c r="BT107" s="23">
        <v>3.6627171399171305</v>
      </c>
    </row>
    <row r="108" spans="1:72">
      <c r="A108">
        <v>1</v>
      </c>
      <c r="B108">
        <v>107</v>
      </c>
      <c r="C108">
        <v>2.25</v>
      </c>
      <c r="D108" s="23">
        <v>3.25</v>
      </c>
      <c r="E108" s="23">
        <v>7.5981773784502575</v>
      </c>
      <c r="F108" s="23">
        <v>11.242777068507234</v>
      </c>
      <c r="G108" s="23">
        <v>0.38634097511827414</v>
      </c>
      <c r="H108" s="23">
        <v>11.283280507308305</v>
      </c>
      <c r="I108" s="23">
        <v>5.6522863340872469</v>
      </c>
      <c r="J108" s="23">
        <v>2.8154970866105291</v>
      </c>
      <c r="K108" s="23">
        <v>84.015055096588995</v>
      </c>
      <c r="L108" s="23">
        <v>4.9607832850903364</v>
      </c>
      <c r="M108">
        <v>11.283280507308305</v>
      </c>
      <c r="N108" s="7">
        <v>-20.157297323165491</v>
      </c>
      <c r="O108" s="7">
        <v>1.2648291788359582E-4</v>
      </c>
      <c r="P108" s="7">
        <v>3.6338189773730037E-4</v>
      </c>
      <c r="Q108" s="7">
        <v>5.0224326765375635E-5</v>
      </c>
      <c r="R108" s="7">
        <v>1.5200481837165158E-4</v>
      </c>
      <c r="S108" s="7">
        <v>4.8986481562089614E-4</v>
      </c>
      <c r="T108" s="23">
        <v>2.4216442689784382E-4</v>
      </c>
      <c r="U108" s="23">
        <v>5.6522863340872469</v>
      </c>
      <c r="V108" s="23">
        <v>11.670629355557507</v>
      </c>
      <c r="W108" s="23">
        <v>16.976954045903174</v>
      </c>
      <c r="X108" s="23">
        <v>1.0518782245297189</v>
      </c>
      <c r="Y108" s="23">
        <v>17.177862167464266</v>
      </c>
      <c r="Z108" s="23">
        <v>8.5942750204382037</v>
      </c>
      <c r="AA108" s="23">
        <v>4.291793573513031</v>
      </c>
      <c r="AB108" s="23">
        <v>79.186776146250111</v>
      </c>
      <c r="AC108" s="23">
        <v>7.5673321637809865</v>
      </c>
      <c r="AD108" s="7">
        <v>17.177862167464266</v>
      </c>
      <c r="AE108" s="7">
        <v>-21.622989522613938</v>
      </c>
      <c r="AF108" s="7">
        <v>1.999630317827547E-4</v>
      </c>
      <c r="AG108" s="7">
        <v>5.4487413665522456E-4</v>
      </c>
      <c r="AH108" s="7">
        <v>1.3674416918885965E-4</v>
      </c>
      <c r="AI108" s="7">
        <v>2.3187284850169319E-4</v>
      </c>
      <c r="AJ108">
        <v>7.4483716843797921E-4</v>
      </c>
      <c r="AK108">
        <v>3.7102916067541025E-4</v>
      </c>
      <c r="AL108">
        <v>8.5942750204382037</v>
      </c>
      <c r="AM108">
        <v>12.472728780544582</v>
      </c>
      <c r="AN108">
        <v>17.609299213793427</v>
      </c>
      <c r="AO108">
        <v>1.8924638970728387</v>
      </c>
      <c r="AP108">
        <v>18.231234766278202</v>
      </c>
      <c r="AQ108">
        <v>9.0246083983014014</v>
      </c>
      <c r="AR108">
        <v>4.6033131839884005</v>
      </c>
      <c r="AS108">
        <v>71.807511704604281</v>
      </c>
      <c r="AT108" s="23">
        <v>8.1688225587934316</v>
      </c>
      <c r="AU108" s="23">
        <v>18.231234766278202</v>
      </c>
      <c r="AV108" s="23">
        <v>-21.741803290001766</v>
      </c>
      <c r="AW108" s="23">
        <v>2.2412782484580669E-4</v>
      </c>
      <c r="AX108" s="23">
        <v>5.580049030069809E-4</v>
      </c>
      <c r="AY108" s="23">
        <v>2.4602030661947011E-4</v>
      </c>
      <c r="AZ108">
        <v>2.5030329244407401E-4</v>
      </c>
      <c r="BA108">
        <v>7.8213272785278764E-4</v>
      </c>
      <c r="BB108">
        <v>4.1472869998419556E-4</v>
      </c>
      <c r="BC108">
        <v>9.0246083983014014</v>
      </c>
      <c r="BD108">
        <v>8.3246197269663309</v>
      </c>
      <c r="BE108">
        <v>11.488628942927122</v>
      </c>
      <c r="BF108">
        <v>0.90113644406991955</v>
      </c>
      <c r="BG108">
        <v>11.727279566038595</v>
      </c>
      <c r="BH108">
        <v>5.9439746009680352</v>
      </c>
      <c r="BI108">
        <v>2.8916524825352798</v>
      </c>
      <c r="BJ108" s="7">
        <v>75.166716517749904</v>
      </c>
      <c r="BK108" s="7">
        <v>5.0642817186357174</v>
      </c>
      <c r="BL108" s="7">
        <v>11.727279566038595</v>
      </c>
      <c r="BM108" s="7">
        <v>-20.372830194121526</v>
      </c>
      <c r="BN108" s="7">
        <v>1.547419331898892E-4</v>
      </c>
      <c r="BO108" s="7">
        <v>3.6040253222733849E-4</v>
      </c>
      <c r="BP108" s="23">
        <v>1.1714773772908519E-4</v>
      </c>
      <c r="BQ108" s="23">
        <v>1.5517614428707502E-4</v>
      </c>
      <c r="BR108" s="23">
        <v>5.1514446541722769E-4</v>
      </c>
      <c r="BS108" s="23">
        <v>2.3668518004193886E-4</v>
      </c>
      <c r="BT108" s="23">
        <v>5.9439746009680352</v>
      </c>
    </row>
    <row r="109" spans="1:72">
      <c r="A109">
        <v>1</v>
      </c>
      <c r="B109">
        <v>108</v>
      </c>
      <c r="C109">
        <v>2.75</v>
      </c>
      <c r="D109" s="23">
        <v>3.25</v>
      </c>
      <c r="E109" s="23">
        <v>13.206114970386842</v>
      </c>
      <c r="F109" s="23">
        <v>18.231979483351495</v>
      </c>
      <c r="G109" s="23">
        <v>2.6878117788591935</v>
      </c>
      <c r="H109" s="23">
        <v>19.398607076123366</v>
      </c>
      <c r="I109" s="23">
        <v>9.4314283361215008</v>
      </c>
      <c r="J109" s="23">
        <v>4.9835893700009324</v>
      </c>
      <c r="K109" s="23">
        <v>66.53705272106707</v>
      </c>
      <c r="L109" s="23">
        <v>8.9527444601092956</v>
      </c>
      <c r="M109">
        <v>19.398607076123366</v>
      </c>
      <c r="N109" s="7">
        <v>-21.768347041809335</v>
      </c>
      <c r="O109" s="7">
        <v>2.4535463122724705E-4</v>
      </c>
      <c r="P109" s="7">
        <v>5.7203582456995001E-4</v>
      </c>
      <c r="Q109" s="7">
        <v>3.4941553125170458E-4</v>
      </c>
      <c r="R109" s="7">
        <v>2.7432367377885723E-4</v>
      </c>
      <c r="S109" s="7">
        <v>8.1739045579719706E-4</v>
      </c>
      <c r="T109" s="23">
        <v>4.7834278040305303E-4</v>
      </c>
      <c r="U109" s="23">
        <v>9.4314283361215008</v>
      </c>
      <c r="V109" s="23">
        <v>14.221718128662165</v>
      </c>
      <c r="W109" s="23">
        <v>19.54631073916147</v>
      </c>
      <c r="X109" s="23">
        <v>4.2405596611411172</v>
      </c>
      <c r="Y109" s="23">
        <v>21.891026302945402</v>
      </c>
      <c r="Z109" s="23">
        <v>10.130408660347092</v>
      </c>
      <c r="AA109" s="23">
        <v>5.8803088212991552</v>
      </c>
      <c r="AB109" s="23">
        <v>61.060654570325077</v>
      </c>
      <c r="AC109" s="23">
        <v>10.99189221720521</v>
      </c>
      <c r="AD109" s="7">
        <v>21.891026302945402</v>
      </c>
      <c r="AE109" s="7">
        <v>-21.570607914736701</v>
      </c>
      <c r="AF109" s="7">
        <v>2.6593511544047979E-4</v>
      </c>
      <c r="AG109" s="7">
        <v>6.1203363512293482E-4</v>
      </c>
      <c r="AH109" s="7">
        <v>5.5127275594834299E-4</v>
      </c>
      <c r="AI109" s="7">
        <v>3.3680579941048846E-4</v>
      </c>
      <c r="AJ109">
        <v>8.7796875056341461E-4</v>
      </c>
      <c r="AK109">
        <v>6.5091154297436458E-4</v>
      </c>
      <c r="AL109">
        <v>10.130408660347092</v>
      </c>
      <c r="AM109">
        <v>10.839830228071657</v>
      </c>
      <c r="AN109">
        <v>13.00207904375819</v>
      </c>
      <c r="AO109">
        <v>2.9898718408673339</v>
      </c>
      <c r="AP109">
        <v>15.100288467088662</v>
      </c>
      <c r="AQ109">
        <v>7.1525727815489528</v>
      </c>
      <c r="AR109">
        <v>3.9738578427698545</v>
      </c>
      <c r="AS109">
        <v>54.939882942283077</v>
      </c>
      <c r="AT109" s="23">
        <v>7.284363825289363</v>
      </c>
      <c r="AU109" s="23">
        <v>15.100288467088662</v>
      </c>
      <c r="AV109" s="23">
        <v>-20.499223014467866</v>
      </c>
      <c r="AW109" s="23">
        <v>2.3967173402397529E-4</v>
      </c>
      <c r="AX109" s="23">
        <v>3.8021790704360198E-4</v>
      </c>
      <c r="AY109" s="23">
        <v>3.8868333931275196E-4</v>
      </c>
      <c r="AZ109">
        <v>2.2320233249132376E-4</v>
      </c>
      <c r="BA109">
        <v>6.1988964106757726E-4</v>
      </c>
      <c r="BB109">
        <v>4.133133980525852E-4</v>
      </c>
      <c r="BC109">
        <v>7.1525727815489528</v>
      </c>
      <c r="BD109">
        <v>9.08390913853267</v>
      </c>
      <c r="BE109">
        <v>11.826055905736286</v>
      </c>
      <c r="BF109">
        <v>1.525286085894086</v>
      </c>
      <c r="BG109">
        <v>12.505918861235088</v>
      </c>
      <c r="BH109">
        <v>6.2729895132806863</v>
      </c>
      <c r="BI109">
        <v>3.1164646739772008</v>
      </c>
      <c r="BJ109" s="7">
        <v>65.976121174977038</v>
      </c>
      <c r="BK109" s="7">
        <v>5.4870834809789644</v>
      </c>
      <c r="BL109" s="7">
        <v>12.505918861235088</v>
      </c>
      <c r="BM109" s="7">
        <v>-20.477032914992257</v>
      </c>
      <c r="BN109" s="7">
        <v>1.8270977564137909E-4</v>
      </c>
      <c r="BO109" s="7">
        <v>3.6094931550961274E-4</v>
      </c>
      <c r="BP109" s="23">
        <v>1.9828719116623411E-4</v>
      </c>
      <c r="BQ109" s="23">
        <v>1.68131337327933E-4</v>
      </c>
      <c r="BR109" s="23">
        <v>5.4365909115099186E-4</v>
      </c>
      <c r="BS109" s="23">
        <v>2.6662172408308053E-4</v>
      </c>
      <c r="BT109" s="23">
        <v>6.2729895132806863</v>
      </c>
    </row>
    <row r="110" spans="1:72">
      <c r="A110">
        <v>1</v>
      </c>
      <c r="B110">
        <v>109</v>
      </c>
      <c r="C110">
        <v>3.75</v>
      </c>
      <c r="D110" s="23">
        <v>3.75</v>
      </c>
      <c r="E110" s="23">
        <v>15.058794475823298</v>
      </c>
      <c r="F110" s="23">
        <v>26.533669143996153</v>
      </c>
      <c r="G110" s="23">
        <v>14.894614254281787</v>
      </c>
      <c r="H110" s="23">
        <v>36.757676636316361</v>
      </c>
      <c r="I110" s="23">
        <v>4.834786983503097</v>
      </c>
      <c r="J110" s="23">
        <v>15.961444826406632</v>
      </c>
      <c r="K110" s="23">
        <v>55.533395871298531</v>
      </c>
      <c r="L110" s="23">
        <v>28.870408449447144</v>
      </c>
      <c r="M110">
        <v>36.757676636316361</v>
      </c>
      <c r="N110" s="7">
        <v>-6.1938502327852252</v>
      </c>
      <c r="O110" s="7">
        <v>1.6776860034203539E-4</v>
      </c>
      <c r="P110" s="7">
        <v>9.1363545377327025E-4</v>
      </c>
      <c r="Q110" s="7">
        <v>1.9362998530566278E-3</v>
      </c>
      <c r="R110" s="7">
        <v>8.846266689099421E-4</v>
      </c>
      <c r="S110" s="7">
        <v>1.0814040541153056E-3</v>
      </c>
      <c r="T110" s="23">
        <v>2.0749878274328574E-3</v>
      </c>
      <c r="U110" s="23">
        <v>12.477739085945835</v>
      </c>
      <c r="V110" s="23">
        <v>21.999581186403663</v>
      </c>
      <c r="W110" s="23">
        <v>22.06782951452514</v>
      </c>
      <c r="X110" s="23">
        <v>16.404934273584129</v>
      </c>
      <c r="Y110" s="23">
        <v>38.438675115117675</v>
      </c>
      <c r="Z110" s="23">
        <v>5.6287355858111283</v>
      </c>
      <c r="AA110" s="23">
        <v>16.404969764653274</v>
      </c>
      <c r="AB110" s="23">
        <v>45.059590844058292</v>
      </c>
      <c r="AC110" s="23">
        <v>29.749732206743268</v>
      </c>
      <c r="AD110" s="7">
        <v>38.438675115117675</v>
      </c>
      <c r="AE110" s="7">
        <v>-6.5442738968466134</v>
      </c>
      <c r="AF110" s="7">
        <v>5.7065826844812661E-4</v>
      </c>
      <c r="AG110" s="7">
        <v>5.7509440977601754E-4</v>
      </c>
      <c r="AH110" s="7">
        <v>2.1326414555659337E-3</v>
      </c>
      <c r="AI110" s="7">
        <v>9.1157028654778507E-4</v>
      </c>
      <c r="AJ110">
        <v>1.1457526782241443E-3</v>
      </c>
      <c r="AK110">
        <v>2.1326460694049225E-3</v>
      </c>
      <c r="AL110">
        <v>13.220223210278638</v>
      </c>
      <c r="AM110">
        <v>6.5706885703670581</v>
      </c>
      <c r="AN110">
        <v>1.1673831997575572</v>
      </c>
      <c r="AO110">
        <v>1.6930575586148624</v>
      </c>
      <c r="AP110">
        <v>7.0573538003269203</v>
      </c>
      <c r="AQ110">
        <v>0.68071796979769461</v>
      </c>
      <c r="AR110">
        <v>3.1883179152646131</v>
      </c>
      <c r="AS110">
        <v>16.037166995423892</v>
      </c>
      <c r="AT110" s="23">
        <v>5.7350870590755498</v>
      </c>
      <c r="AU110" s="23">
        <v>7.0573538003269203</v>
      </c>
      <c r="AV110" s="23">
        <v>-14.812908130221857</v>
      </c>
      <c r="AW110" s="23">
        <v>2.7620235755642893E-4</v>
      </c>
      <c r="AX110" s="23">
        <v>-7.5012491533189428E-5</v>
      </c>
      <c r="AY110" s="23">
        <v>2.2009748261992679E-4</v>
      </c>
      <c r="AZ110">
        <v>1.757304878405923E-4</v>
      </c>
      <c r="BA110">
        <v>2.011898660232395E-4</v>
      </c>
      <c r="BB110">
        <v>4.1448132898439752E-4</v>
      </c>
      <c r="BC110">
        <v>2.3214215310373847</v>
      </c>
      <c r="BD110">
        <v>14.354348838680915</v>
      </c>
      <c r="BE110">
        <v>12.49604302116528</v>
      </c>
      <c r="BF110">
        <v>9.6756024444116022</v>
      </c>
      <c r="BG110">
        <v>23.145309498712141</v>
      </c>
      <c r="BH110">
        <v>3.7050823611340533</v>
      </c>
      <c r="BI110">
        <v>9.7201135687890439</v>
      </c>
      <c r="BJ110" s="7">
        <v>42.257339091921892</v>
      </c>
      <c r="BK110" s="7">
        <v>17.671433589031832</v>
      </c>
      <c r="BL110" s="7">
        <v>23.145309498712141</v>
      </c>
      <c r="BM110" s="7">
        <v>-11.305476868033777</v>
      </c>
      <c r="BN110" s="7">
        <v>4.0945003324725868E-4</v>
      </c>
      <c r="BO110" s="7">
        <v>2.8866015510874366E-4</v>
      </c>
      <c r="BP110" s="23">
        <v>1.2578283177735123E-3</v>
      </c>
      <c r="BQ110" s="23">
        <v>5.4147558937732746E-4</v>
      </c>
      <c r="BR110" s="23">
        <v>6.9811018835600229E-4</v>
      </c>
      <c r="BS110" s="23">
        <v>1.2636147639425795E-3</v>
      </c>
      <c r="BT110" s="23">
        <v>8.0551175579538583</v>
      </c>
    </row>
    <row r="111" spans="1:72">
      <c r="A111">
        <v>1</v>
      </c>
      <c r="B111">
        <v>110</v>
      </c>
      <c r="C111">
        <v>3.25</v>
      </c>
      <c r="D111" s="23">
        <v>3.75</v>
      </c>
      <c r="E111" s="23">
        <v>2.9455318223995</v>
      </c>
      <c r="F111" s="23">
        <v>1.7845223660778042</v>
      </c>
      <c r="G111" s="23">
        <v>1.4957982657111613</v>
      </c>
      <c r="H111" s="23">
        <v>3.9695202201577438</v>
      </c>
      <c r="I111" s="23">
        <v>0.76053396831956044</v>
      </c>
      <c r="J111" s="23">
        <v>1.6044931259190918</v>
      </c>
      <c r="K111" s="23">
        <v>34.39462624318822</v>
      </c>
      <c r="L111" s="23">
        <v>2.9356653553159155</v>
      </c>
      <c r="M111">
        <v>3.9695202201577438</v>
      </c>
      <c r="N111" s="7">
        <v>-16.476548918089247</v>
      </c>
      <c r="O111" s="7">
        <v>9.9223511780660042E-5</v>
      </c>
      <c r="P111" s="7">
        <v>2.3757897119752878E-5</v>
      </c>
      <c r="Q111" s="7">
        <v>1.9445377454244847E-4</v>
      </c>
      <c r="R111" s="7">
        <v>8.9952584801658551E-5</v>
      </c>
      <c r="S111" s="7">
        <v>1.2298140890041291E-4</v>
      </c>
      <c r="T111" s="23">
        <v>2.0858410636947846E-4</v>
      </c>
      <c r="U111" s="23">
        <v>1.4190162565431912</v>
      </c>
      <c r="V111" s="23">
        <v>0.16442307292542027</v>
      </c>
      <c r="W111" s="23">
        <v>1.4243212503608305</v>
      </c>
      <c r="X111" s="23">
        <v>0.15298649064715963</v>
      </c>
      <c r="Y111" s="23">
        <v>1.4426319249300352</v>
      </c>
      <c r="Z111" s="23">
        <v>0.14611239835621548</v>
      </c>
      <c r="AA111" s="23">
        <v>0.64825976328690982</v>
      </c>
      <c r="AB111" s="23">
        <v>83.174839611107444</v>
      </c>
      <c r="AC111" s="23">
        <v>1.1669132371694877</v>
      </c>
      <c r="AD111" s="7">
        <v>1.4426319249300352</v>
      </c>
      <c r="AE111" s="7">
        <v>-16.818360710758082</v>
      </c>
      <c r="AF111" s="7">
        <v>-2.0293014563929646E-5</v>
      </c>
      <c r="AG111" s="7">
        <v>6.1600366969370899E-5</v>
      </c>
      <c r="AH111" s="7">
        <v>1.9888243784133895E-5</v>
      </c>
      <c r="AI111" s="7">
        <v>3.5755731399218384E-5</v>
      </c>
      <c r="AJ111">
        <v>4.1307352405441257E-5</v>
      </c>
      <c r="AK111">
        <v>8.4273769227297945E-5</v>
      </c>
      <c r="AL111">
        <v>0.47662329698587519</v>
      </c>
      <c r="AM111">
        <v>8.7696885598463084</v>
      </c>
      <c r="AN111">
        <v>8.1513700349492559</v>
      </c>
      <c r="AO111">
        <v>2.7471482008474521</v>
      </c>
      <c r="AP111">
        <v>11.225018886268955</v>
      </c>
      <c r="AQ111">
        <v>5.0763175784386689</v>
      </c>
      <c r="AR111">
        <v>3.0743506539151433</v>
      </c>
      <c r="AS111">
        <v>41.78952443510461</v>
      </c>
      <c r="AT111" s="23">
        <v>5.8634543589654999</v>
      </c>
      <c r="AU111" s="23">
        <v>11.225018886268955</v>
      </c>
      <c r="AV111" s="23">
        <v>-19.322475000212297</v>
      </c>
      <c r="AW111" s="23">
        <v>2.4006911379149669E-4</v>
      </c>
      <c r="AX111" s="23">
        <v>1.9987840967318618E-4</v>
      </c>
      <c r="AY111" s="23">
        <v>3.5712926611016984E-4</v>
      </c>
      <c r="AZ111">
        <v>1.7966382799743431E-4</v>
      </c>
      <c r="BA111">
        <v>4.3994752346468284E-4</v>
      </c>
      <c r="BB111">
        <v>3.5938364655325382E-4</v>
      </c>
      <c r="BC111">
        <v>5.0763175784386689</v>
      </c>
      <c r="BD111">
        <v>12.18113626767361</v>
      </c>
      <c r="BE111">
        <v>12.556096516760027</v>
      </c>
      <c r="BF111">
        <v>5.6995504975773299</v>
      </c>
      <c r="BG111">
        <v>18.071249527140782</v>
      </c>
      <c r="BH111">
        <v>6.6659832572928535</v>
      </c>
      <c r="BI111">
        <v>5.7026331349239641</v>
      </c>
      <c r="BJ111" s="7">
        <v>45.941999563170704</v>
      </c>
      <c r="BK111" s="7">
        <v>11.047049445342793</v>
      </c>
      <c r="BL111" s="7">
        <v>18.071249527140782</v>
      </c>
      <c r="BM111" s="7">
        <v>-18.283858198057658</v>
      </c>
      <c r="BN111" s="7">
        <v>3.0939781810232871E-4</v>
      </c>
      <c r="BO111" s="7">
        <v>3.3377023429294545E-4</v>
      </c>
      <c r="BP111" s="23">
        <v>7.4094156468505919E-4</v>
      </c>
      <c r="BQ111" s="23">
        <v>3.3849588824588463E-4</v>
      </c>
      <c r="BR111" s="23">
        <v>6.4316805239527416E-4</v>
      </c>
      <c r="BS111" s="23">
        <v>7.4134230754012171E-4</v>
      </c>
      <c r="BT111" s="23">
        <v>7.4211698353300912</v>
      </c>
    </row>
    <row r="112" spans="1:72">
      <c r="A112">
        <v>1</v>
      </c>
      <c r="B112">
        <v>111</v>
      </c>
      <c r="C112">
        <v>3.25</v>
      </c>
      <c r="D112" s="23">
        <v>3.25</v>
      </c>
      <c r="E112" s="23">
        <v>11.793448342003812</v>
      </c>
      <c r="F112" s="23">
        <v>13.969001058079099</v>
      </c>
      <c r="G112" s="23">
        <v>4.576947873797633</v>
      </c>
      <c r="H112" s="23">
        <v>17.585659761190279</v>
      </c>
      <c r="I112" s="23">
        <v>7.7287348200248731</v>
      </c>
      <c r="J112" s="23">
        <v>4.9284624705827031</v>
      </c>
      <c r="K112" s="23">
        <v>51.684560116197758</v>
      </c>
      <c r="L112" s="23">
        <v>9.6407095017624211</v>
      </c>
      <c r="M112">
        <v>17.585659761190279</v>
      </c>
      <c r="N112" s="7">
        <v>-20.120780425130938</v>
      </c>
      <c r="O112" s="7">
        <v>2.6420637892863127E-4</v>
      </c>
      <c r="P112" s="7">
        <v>4.0561730547353128E-4</v>
      </c>
      <c r="Q112" s="7">
        <v>5.95003223593685E-4</v>
      </c>
      <c r="R112" s="7">
        <v>2.9540381277964981E-4</v>
      </c>
      <c r="S112" s="7">
        <v>6.6982368440216249E-4</v>
      </c>
      <c r="T112" s="23">
        <v>6.1157655794934109E-4</v>
      </c>
      <c r="U112" s="23">
        <v>7.7287348200248731</v>
      </c>
      <c r="V112" s="23">
        <v>15.25652476550988</v>
      </c>
      <c r="W112" s="23">
        <v>21.580578994995324</v>
      </c>
      <c r="X112" s="23">
        <v>5.8346528212241617</v>
      </c>
      <c r="Y112" s="23">
        <v>25.054935610763309</v>
      </c>
      <c r="Z112" s="23">
        <v>11.051131128151562</v>
      </c>
      <c r="AA112" s="23">
        <v>7.0019022413058734</v>
      </c>
      <c r="AB112" s="23">
        <v>59.227500153134692</v>
      </c>
      <c r="AC112" s="23">
        <v>13.652972408755934</v>
      </c>
      <c r="AD112" s="7">
        <v>25.054935610763309</v>
      </c>
      <c r="AE112" s="7">
        <v>-21.36973696253445</v>
      </c>
      <c r="AF112" s="7">
        <v>2.7335058642829091E-4</v>
      </c>
      <c r="AG112" s="7">
        <v>6.8441411134484453E-4</v>
      </c>
      <c r="AH112" s="7">
        <v>7.585048667591354E-4</v>
      </c>
      <c r="AI112" s="7">
        <v>4.1834473952197829E-4</v>
      </c>
      <c r="AJ112">
        <v>9.5776469777313544E-4</v>
      </c>
      <c r="AK112">
        <v>8.6272988496638729E-4</v>
      </c>
      <c r="AL112">
        <v>11.051131128151562</v>
      </c>
      <c r="AM112">
        <v>16.02110273804217</v>
      </c>
      <c r="AN112">
        <v>25.700313772401788</v>
      </c>
      <c r="AO112">
        <v>8.5975825930056242</v>
      </c>
      <c r="AP112">
        <v>30.726822384172166</v>
      </c>
      <c r="AQ112">
        <v>10.994594126271791</v>
      </c>
      <c r="AR112">
        <v>9.866114128950187</v>
      </c>
      <c r="AS112">
        <v>59.687646647519678</v>
      </c>
      <c r="AT112" s="23">
        <v>19.017036778686879</v>
      </c>
      <c r="AU112" s="23">
        <v>30.726822384172166</v>
      </c>
      <c r="AV112" s="23">
        <v>-18.448988073010362</v>
      </c>
      <c r="AW112" s="23">
        <v>2.2780405601908351E-4</v>
      </c>
      <c r="AX112" s="23">
        <v>8.5695277325245958E-4</v>
      </c>
      <c r="AY112" s="23">
        <v>1.1176857370907337E-3</v>
      </c>
      <c r="AZ112">
        <v>5.8270661211895145E-4</v>
      </c>
      <c r="BA112">
        <v>1.084756829271543E-3</v>
      </c>
      <c r="BB112">
        <v>1.2825948367635274E-3</v>
      </c>
      <c r="BC112">
        <v>12.516424953133189</v>
      </c>
      <c r="BD112">
        <v>13.218221069238515</v>
      </c>
      <c r="BE112">
        <v>16.006281444456782</v>
      </c>
      <c r="BF112">
        <v>6.8947229407700874</v>
      </c>
      <c r="BG112">
        <v>21.646490703578678</v>
      </c>
      <c r="BH112">
        <v>7.5780118101166192</v>
      </c>
      <c r="BI112">
        <v>7.0342394467310294</v>
      </c>
      <c r="BJ112" s="7">
        <v>50.715211334552976</v>
      </c>
      <c r="BK112" s="7">
        <v>13.513120870796648</v>
      </c>
      <c r="BL112" s="7">
        <v>21.646490703578678</v>
      </c>
      <c r="BM112" s="7">
        <v>-17.864280439074356</v>
      </c>
      <c r="BN112" s="7">
        <v>2.8930657048344518E-4</v>
      </c>
      <c r="BO112" s="7">
        <v>4.7053049487263504E-4</v>
      </c>
      <c r="BP112" s="23">
        <v>8.9631398230011184E-4</v>
      </c>
      <c r="BQ112" s="23">
        <v>4.1405950745179748E-4</v>
      </c>
      <c r="BR112" s="23">
        <v>7.5983706535608022E-4</v>
      </c>
      <c r="BS112" s="23">
        <v>9.14451128075035E-4</v>
      </c>
      <c r="BT112" s="23">
        <v>8.7673507541085893</v>
      </c>
    </row>
    <row r="113" spans="1:72">
      <c r="A113">
        <v>1</v>
      </c>
      <c r="B113">
        <v>112</v>
      </c>
      <c r="C113">
        <v>3.75</v>
      </c>
      <c r="D113" s="23">
        <v>3.25</v>
      </c>
      <c r="E113" s="23">
        <v>15.219234310893608</v>
      </c>
      <c r="F113" s="23">
        <v>30.322917037580989</v>
      </c>
      <c r="G113" s="23">
        <v>10.463729256930472</v>
      </c>
      <c r="H113" s="23">
        <v>35.675336131134912</v>
      </c>
      <c r="I113" s="23">
        <v>9.866815217339683</v>
      </c>
      <c r="J113" s="23">
        <v>12.904260456897614</v>
      </c>
      <c r="K113" s="23">
        <v>62.909294300539514</v>
      </c>
      <c r="L113" s="23">
        <v>24.135519795443582</v>
      </c>
      <c r="M113">
        <v>35.675336131134912</v>
      </c>
      <c r="N113" s="7">
        <v>-14.283062836130826</v>
      </c>
      <c r="O113" s="7">
        <v>1.0117827891283006E-4</v>
      </c>
      <c r="P113" s="7">
        <v>1.0829176561475097E-3</v>
      </c>
      <c r="Q113" s="7">
        <v>1.3602848034009634E-3</v>
      </c>
      <c r="R113" s="7">
        <v>7.3954355430888065E-4</v>
      </c>
      <c r="S113" s="7">
        <v>1.1840959350603397E-3</v>
      </c>
      <c r="T113" s="23">
        <v>1.6775538593966914E-3</v>
      </c>
      <c r="U113" s="23">
        <v>13.662645404542376</v>
      </c>
      <c r="V113" s="23">
        <v>13.783311964109037</v>
      </c>
      <c r="W113" s="23">
        <v>37.604039825343044</v>
      </c>
      <c r="X113" s="23">
        <v>10.668274744828871</v>
      </c>
      <c r="Y113" s="23">
        <v>41.68332426455882</v>
      </c>
      <c r="Z113" s="23">
        <v>9.7040275248932648</v>
      </c>
      <c r="AA113" s="23">
        <v>15.989648369832778</v>
      </c>
      <c r="AB113" s="23">
        <v>69.074382078053233</v>
      </c>
      <c r="AC113" s="23">
        <v>29.540361574124379</v>
      </c>
      <c r="AD113" s="7">
        <v>41.68332426455882</v>
      </c>
      <c r="AE113" s="7">
        <v>-11.034887230749243</v>
      </c>
      <c r="AF113" s="7">
        <v>-1.061380822272277E-4</v>
      </c>
      <c r="AG113" s="7">
        <v>1.4422092287529763E-3</v>
      </c>
      <c r="AH113" s="7">
        <v>1.3868757168277539E-3</v>
      </c>
      <c r="AI113" s="7">
        <v>9.0515489946985204E-4</v>
      </c>
      <c r="AJ113">
        <v>1.3360711465257487E-3</v>
      </c>
      <c r="AK113">
        <v>2.0786542880782567E-3</v>
      </c>
      <c r="AL113">
        <v>15.416205536835623</v>
      </c>
      <c r="AM113">
        <v>12.638961859509777</v>
      </c>
      <c r="AN113">
        <v>33.695022359749721</v>
      </c>
      <c r="AO113">
        <v>12.073862189936415</v>
      </c>
      <c r="AP113">
        <v>39.186279519780598</v>
      </c>
      <c r="AQ113">
        <v>7.1477046994789042</v>
      </c>
      <c r="AR113">
        <v>16.019287410150845</v>
      </c>
      <c r="AS113">
        <v>65.543705168308989</v>
      </c>
      <c r="AT113" s="23">
        <v>29.252798688882329</v>
      </c>
      <c r="AU113" s="23">
        <v>39.186279519780598</v>
      </c>
      <c r="AV113" s="23">
        <v>-8.4489253650168159</v>
      </c>
      <c r="AW113" s="23">
        <v>-8.1980171407424805E-5</v>
      </c>
      <c r="AX113" s="23">
        <v>1.2866637611081749E-3</v>
      </c>
      <c r="AY113" s="23">
        <v>1.5696020846917354E-3</v>
      </c>
      <c r="AZ113">
        <v>8.9634360060239255E-4</v>
      </c>
      <c r="BA113">
        <v>1.20468358970075E-3</v>
      </c>
      <c r="BB113">
        <v>2.0825073633196135E-3</v>
      </c>
      <c r="BC113">
        <v>13.900195265777848</v>
      </c>
      <c r="BD113">
        <v>16.336986841975015</v>
      </c>
      <c r="BE113">
        <v>23.034982807231199</v>
      </c>
      <c r="BF113">
        <v>11.527296656948016</v>
      </c>
      <c r="BG113">
        <v>31.689915668494699</v>
      </c>
      <c r="BH113">
        <v>7.6820539807115136</v>
      </c>
      <c r="BI113">
        <v>12.003930843891592</v>
      </c>
      <c r="BJ113" s="7">
        <v>53.100019980367506</v>
      </c>
      <c r="BK113" s="7">
        <v>22.232614485865501</v>
      </c>
      <c r="BL113" s="7">
        <v>31.689915668494699</v>
      </c>
      <c r="BM113" s="7">
        <v>-12.998631212508682</v>
      </c>
      <c r="BN113" s="7">
        <v>2.9415073656885481E-4</v>
      </c>
      <c r="BO113" s="7">
        <v>7.2952047431050406E-4</v>
      </c>
      <c r="BP113" s="23">
        <v>1.4985485654032404E-3</v>
      </c>
      <c r="BQ113" s="23">
        <v>6.8123607354667525E-4</v>
      </c>
      <c r="BR113" s="23">
        <v>1.023671210879359E-3</v>
      </c>
      <c r="BS113" s="23">
        <v>1.5605110097059048E-3</v>
      </c>
      <c r="BT113" s="23">
        <v>11.811590894761862</v>
      </c>
    </row>
    <row r="114" spans="1:72">
      <c r="A114">
        <v>1</v>
      </c>
      <c r="B114">
        <v>113</v>
      </c>
      <c r="C114">
        <v>4.75</v>
      </c>
      <c r="D114" s="23">
        <v>3.75</v>
      </c>
      <c r="E114" s="23">
        <v>14.898385424930483</v>
      </c>
      <c r="F114" s="23">
        <v>42.588362358667048</v>
      </c>
      <c r="G114" s="23">
        <v>2.2323989622074802</v>
      </c>
      <c r="H114" s="23">
        <v>42.767186168572181</v>
      </c>
      <c r="I114" s="23">
        <v>14.719561615025349</v>
      </c>
      <c r="J114" s="23">
        <v>14.023812276773416</v>
      </c>
      <c r="K114" s="23">
        <v>85.420164974454167</v>
      </c>
      <c r="L114" s="23">
        <v>26.873611204152311</v>
      </c>
      <c r="M114">
        <v>42.767186168572181</v>
      </c>
      <c r="N114" s="7">
        <v>-18.016257413940686</v>
      </c>
      <c r="O114" s="7">
        <v>-1.5259652915967039E-4</v>
      </c>
      <c r="P114" s="7">
        <v>1.6472519715332074E-3</v>
      </c>
      <c r="Q114" s="7">
        <v>2.9021186508695771E-4</v>
      </c>
      <c r="R114" s="7">
        <v>8.2344221775516434E-4</v>
      </c>
      <c r="S114" s="7">
        <v>1.494655442373537E-3</v>
      </c>
      <c r="T114" s="23">
        <v>1.8230955959805427E-3</v>
      </c>
      <c r="U114" s="23">
        <v>17.246024335079259</v>
      </c>
      <c r="V114" s="23">
        <v>14.702996716587478</v>
      </c>
      <c r="W114" s="23">
        <v>38.269956994163302</v>
      </c>
      <c r="X114" s="23">
        <v>3.2775431075966046</v>
      </c>
      <c r="Y114" s="23">
        <v>38.717286027436053</v>
      </c>
      <c r="Z114" s="23">
        <v>14.255667683314728</v>
      </c>
      <c r="AA114" s="23">
        <v>12.230809172060663</v>
      </c>
      <c r="AB114" s="23">
        <v>82.228117893416737</v>
      </c>
      <c r="AC114" s="23">
        <v>23.685933209475689</v>
      </c>
      <c r="AD114" s="7">
        <v>38.717286027436053</v>
      </c>
      <c r="AE114" s="7">
        <v>-19.34536658694282</v>
      </c>
      <c r="AF114" s="7">
        <v>-7.7277810781454072E-5</v>
      </c>
      <c r="AG114" s="7">
        <v>1.4545746072609784E-3</v>
      </c>
      <c r="AH114" s="7">
        <v>4.2608060398756316E-4</v>
      </c>
      <c r="AI114" s="7">
        <v>7.2576763961658484E-4</v>
      </c>
      <c r="AJ114">
        <v>1.3772967964795243E-3</v>
      </c>
      <c r="AK114">
        <v>1.590005192367891E-3</v>
      </c>
      <c r="AL114">
        <v>15.891886113225235</v>
      </c>
      <c r="AM114">
        <v>16.665737568905413</v>
      </c>
      <c r="AN114">
        <v>39.536459386953659</v>
      </c>
      <c r="AO114">
        <v>5.8681893715626625</v>
      </c>
      <c r="AP114">
        <v>40.954235278732597</v>
      </c>
      <c r="AQ114">
        <v>15.247961677126472</v>
      </c>
      <c r="AR114">
        <v>12.853136800803062</v>
      </c>
      <c r="AS114">
        <v>76.417420928942391</v>
      </c>
      <c r="AT114" s="23">
        <v>24.939062824554597</v>
      </c>
      <c r="AU114" s="23">
        <v>40.954235278732597</v>
      </c>
      <c r="AV114" s="23">
        <v>-19.715332952012165</v>
      </c>
      <c r="AW114" s="23">
        <v>-1.2669898660399907E-5</v>
      </c>
      <c r="AX114" s="23">
        <v>1.473927019512739E-3</v>
      </c>
      <c r="AY114" s="23">
        <v>7.6286461830314667E-4</v>
      </c>
      <c r="AZ114">
        <v>7.6416515238612989E-4</v>
      </c>
      <c r="BA114">
        <v>1.4612571208523391E-3</v>
      </c>
      <c r="BB114">
        <v>1.6709077841044011E-3</v>
      </c>
      <c r="BC114">
        <v>16.860659086757718</v>
      </c>
      <c r="BD114">
        <v>14.903777713160325</v>
      </c>
      <c r="BE114">
        <v>43.075829902680105</v>
      </c>
      <c r="BF114">
        <v>2.4589251068669089</v>
      </c>
      <c r="BG114">
        <v>43.288840272781648</v>
      </c>
      <c r="BH114">
        <v>14.690767343058779</v>
      </c>
      <c r="BI114">
        <v>14.299036464861434</v>
      </c>
      <c r="BJ114" s="7">
        <v>85.048973691102276</v>
      </c>
      <c r="BK114" s="7">
        <v>27.346896120799229</v>
      </c>
      <c r="BL114" s="7">
        <v>43.288840272781648</v>
      </c>
      <c r="BM114" s="7">
        <v>-17.712238953886096</v>
      </c>
      <c r="BN114" s="7">
        <v>-1.6185679715346706E-4</v>
      </c>
      <c r="BO114" s="7">
        <v>1.6693265951653099E-3</v>
      </c>
      <c r="BP114" s="23">
        <v>3.1966026389270249E-4</v>
      </c>
      <c r="BQ114" s="23">
        <v>8.3794427996158264E-4</v>
      </c>
      <c r="BR114" s="23">
        <v>1.5074697980118428E-3</v>
      </c>
      <c r="BS114" s="23">
        <v>1.8588747404319787E-3</v>
      </c>
      <c r="BT114" s="23">
        <v>17.393882284752127</v>
      </c>
    </row>
    <row r="115" spans="1:72">
      <c r="A115">
        <v>1</v>
      </c>
      <c r="B115">
        <v>114</v>
      </c>
      <c r="C115">
        <v>4.25</v>
      </c>
      <c r="D115" s="23">
        <v>3.75</v>
      </c>
      <c r="E115" s="23">
        <v>18.869885743661367</v>
      </c>
      <c r="F115" s="23">
        <v>44.347082144841295</v>
      </c>
      <c r="G115" s="23">
        <v>3.7989372255022524</v>
      </c>
      <c r="H115" s="23">
        <v>44.901482408081101</v>
      </c>
      <c r="I115" s="23">
        <v>18.315485480421565</v>
      </c>
      <c r="J115" s="23">
        <v>13.292998463829768</v>
      </c>
      <c r="K115" s="23">
        <v>81.697116506003681</v>
      </c>
      <c r="L115" s="23">
        <v>26.26721960236334</v>
      </c>
      <c r="M115">
        <v>44.901482408081101</v>
      </c>
      <c r="N115" s="7">
        <v>-22.342995092280546</v>
      </c>
      <c r="O115" s="7">
        <v>-6.1883004878129749E-6</v>
      </c>
      <c r="P115" s="7">
        <v>1.6498294655888782E-3</v>
      </c>
      <c r="Q115" s="7">
        <v>4.938618393152969E-4</v>
      </c>
      <c r="R115" s="7">
        <v>8.0486159449571603E-4</v>
      </c>
      <c r="S115" s="7">
        <v>1.6436411651010654E-3</v>
      </c>
      <c r="T115" s="23">
        <v>1.7280898002978672E-3</v>
      </c>
      <c r="U115" s="23">
        <v>18.965090366550797</v>
      </c>
      <c r="V115" s="23">
        <v>24.843957245785084</v>
      </c>
      <c r="W115" s="23">
        <v>43.121790575418892</v>
      </c>
      <c r="X115" s="23">
        <v>10.204229142127115</v>
      </c>
      <c r="Y115" s="23">
        <v>47.68127126910727</v>
      </c>
      <c r="Z115" s="23">
        <v>20.284476552096709</v>
      </c>
      <c r="AA115" s="23">
        <v>13.698397358505281</v>
      </c>
      <c r="AB115" s="23">
        <v>65.923826499809067</v>
      </c>
      <c r="AC115" s="23">
        <v>27.344322731607981</v>
      </c>
      <c r="AD115" s="7">
        <v>47.68127126910727</v>
      </c>
      <c r="AE115" s="7">
        <v>-23.906587269280177</v>
      </c>
      <c r="AF115" s="7">
        <v>2.8952513846255311E-4</v>
      </c>
      <c r="AG115" s="7">
        <v>1.4775843048887478E-3</v>
      </c>
      <c r="AH115" s="7">
        <v>1.3265497884765289E-3</v>
      </c>
      <c r="AI115" s="7">
        <v>8.3786542798718348E-4</v>
      </c>
      <c r="AJ115">
        <v>1.767109443351301E-3</v>
      </c>
      <c r="AK115">
        <v>1.7807916566056872E-3</v>
      </c>
      <c r="AL115">
        <v>20.389724346361191</v>
      </c>
      <c r="AM115">
        <v>11.774153862284162</v>
      </c>
      <c r="AN115">
        <v>44.141267970916459</v>
      </c>
      <c r="AO115">
        <v>12.434569350374762</v>
      </c>
      <c r="AP115">
        <v>48.36668036288998</v>
      </c>
      <c r="AQ115">
        <v>7.5487414703106417</v>
      </c>
      <c r="AR115">
        <v>20.408969446289667</v>
      </c>
      <c r="AS115">
        <v>71.231637177318717</v>
      </c>
      <c r="AT115" s="23">
        <v>37.076130832789801</v>
      </c>
      <c r="AU115" s="23">
        <v>48.36668036288998</v>
      </c>
      <c r="AV115" s="23">
        <v>-4.4602800997097267</v>
      </c>
      <c r="AW115" s="23">
        <v>-3.2503072469894178E-4</v>
      </c>
      <c r="AX115" s="23">
        <v>1.7788316923621559E-3</v>
      </c>
      <c r="AY115" s="23">
        <v>1.6164940155487142E-3</v>
      </c>
      <c r="AZ115">
        <v>1.1360606197210949E-3</v>
      </c>
      <c r="BA115">
        <v>1.4538009676632142E-3</v>
      </c>
      <c r="BB115">
        <v>2.6531660280176531E-3</v>
      </c>
      <c r="BC115">
        <v>16.774626549960189</v>
      </c>
      <c r="BD115">
        <v>11.609269167834167</v>
      </c>
      <c r="BE115">
        <v>46.169253627522927</v>
      </c>
      <c r="BF115">
        <v>4.8437142978311769</v>
      </c>
      <c r="BG115">
        <v>46.835283231569655</v>
      </c>
      <c r="BH115">
        <v>10.943239563787436</v>
      </c>
      <c r="BI115">
        <v>17.946021833891109</v>
      </c>
      <c r="BJ115" s="7">
        <v>82.170704210549616</v>
      </c>
      <c r="BK115" s="7">
        <v>33.161927067708731</v>
      </c>
      <c r="BL115" s="7">
        <v>46.835283231569655</v>
      </c>
      <c r="BM115" s="7">
        <v>-10.317725805585081</v>
      </c>
      <c r="BN115" s="7">
        <v>-3.720786986002424E-4</v>
      </c>
      <c r="BO115" s="7">
        <v>1.8743202912795277E-3</v>
      </c>
      <c r="BP115" s="23">
        <v>6.2968285871804568E-4</v>
      </c>
      <c r="BQ115" s="23">
        <v>1.0161243519609241E-3</v>
      </c>
      <c r="BR115" s="23">
        <v>1.5022415926792853E-3</v>
      </c>
      <c r="BS115" s="23">
        <v>2.3329828384058425E-3</v>
      </c>
      <c r="BT115" s="23">
        <v>17.333556838607127</v>
      </c>
    </row>
    <row r="116" spans="1:72">
      <c r="A116">
        <v>1</v>
      </c>
      <c r="B116">
        <v>115</v>
      </c>
      <c r="C116">
        <v>4.25</v>
      </c>
      <c r="D116" s="23">
        <v>3.25</v>
      </c>
      <c r="E116" s="23">
        <v>11.029371156487713</v>
      </c>
      <c r="F116" s="23">
        <v>39.948817901172319</v>
      </c>
      <c r="G116" s="23">
        <v>10.514179747503988</v>
      </c>
      <c r="H116" s="23">
        <v>43.367337612743079</v>
      </c>
      <c r="I116" s="23">
        <v>7.6108514449169533</v>
      </c>
      <c r="J116" s="23">
        <v>17.878243083913063</v>
      </c>
      <c r="K116" s="23">
        <v>71.988882713519217</v>
      </c>
      <c r="L116" s="23">
        <v>32.601315275405639</v>
      </c>
      <c r="M116">
        <v>43.367337612743079</v>
      </c>
      <c r="N116" s="7">
        <v>-7.0531164366926467</v>
      </c>
      <c r="O116" s="7">
        <v>-2.7716556145266947E-4</v>
      </c>
      <c r="P116" s="7">
        <v>1.6025984769518203E-3</v>
      </c>
      <c r="Q116" s="7">
        <v>1.3668433671755115E-3</v>
      </c>
      <c r="R116" s="7">
        <v>9.9894648129639045E-4</v>
      </c>
      <c r="S116" s="7">
        <v>1.3254329154991507E-3</v>
      </c>
      <c r="T116" s="23">
        <v>2.3241716009086864E-3</v>
      </c>
      <c r="U116" s="23">
        <v>15.293456717298007</v>
      </c>
      <c r="V116" s="23">
        <v>12.991497657267804</v>
      </c>
      <c r="W116" s="23">
        <v>42.686733287492771</v>
      </c>
      <c r="X116" s="23">
        <v>9.3772433387598184</v>
      </c>
      <c r="Y116" s="23">
        <v>45.399993793750234</v>
      </c>
      <c r="Z116" s="23">
        <v>10.278237151010337</v>
      </c>
      <c r="AA116" s="23">
        <v>17.560878321369948</v>
      </c>
      <c r="AB116" s="23">
        <v>73.862452999001491</v>
      </c>
      <c r="AC116" s="23">
        <v>32.39067702749368</v>
      </c>
      <c r="AD116" s="7">
        <v>45.399993793750234</v>
      </c>
      <c r="AE116" s="7">
        <v>-10.037866905329142</v>
      </c>
      <c r="AF116" s="7">
        <v>-2.4127815570042417E-4</v>
      </c>
      <c r="AG116" s="7">
        <v>1.6889121602641946E-3</v>
      </c>
      <c r="AH116" s="7">
        <v>1.2190416340387799E-3</v>
      </c>
      <c r="AI116" s="7">
        <v>9.9249225284577685E-4</v>
      </c>
      <c r="AJ116">
        <v>1.4476340045637705E-3</v>
      </c>
      <c r="AK116">
        <v>2.2829141817780917E-3</v>
      </c>
      <c r="AL116">
        <v>16.703469283428173</v>
      </c>
      <c r="AM116">
        <v>12.622980556607933</v>
      </c>
      <c r="AN116">
        <v>47.685394197882829</v>
      </c>
      <c r="AO116">
        <v>6.8110980952022873</v>
      </c>
      <c r="AP116">
        <v>48.962012074706628</v>
      </c>
      <c r="AQ116">
        <v>11.346362679784136</v>
      </c>
      <c r="AR116">
        <v>18.807824697461246</v>
      </c>
      <c r="AS116">
        <v>79.384107435679681</v>
      </c>
      <c r="AT116" s="23">
        <v>34.737397890061132</v>
      </c>
      <c r="AU116" s="23">
        <v>48.962012074706628</v>
      </c>
      <c r="AV116" s="23">
        <v>-9.859046058011641</v>
      </c>
      <c r="AW116" s="23">
        <v>-3.5551957153305368E-4</v>
      </c>
      <c r="AX116" s="23">
        <v>1.92353731514982E-3</v>
      </c>
      <c r="AY116" s="23">
        <v>8.8544275237629165E-4</v>
      </c>
      <c r="AZ116">
        <v>1.0643988163829598E-3</v>
      </c>
      <c r="BA116">
        <v>1.5680177436167664E-3</v>
      </c>
      <c r="BB116">
        <v>2.4450172106699648E-3</v>
      </c>
      <c r="BC116">
        <v>18.092512426347227</v>
      </c>
      <c r="BD116">
        <v>13.678585525611018</v>
      </c>
      <c r="BE116">
        <v>46.04943049884848</v>
      </c>
      <c r="BF116">
        <v>6.7231466198182357</v>
      </c>
      <c r="BG116">
        <v>47.390234118893915</v>
      </c>
      <c r="BH116">
        <v>12.337781905565585</v>
      </c>
      <c r="BI116">
        <v>17.526226106664165</v>
      </c>
      <c r="BJ116" s="7">
        <v>78.721420269539976</v>
      </c>
      <c r="BK116" s="7">
        <v>32.622128081326537</v>
      </c>
      <c r="BL116" s="7">
        <v>47.390234118893915</v>
      </c>
      <c r="BM116" s="7">
        <v>-12.132063874590171</v>
      </c>
      <c r="BN116" s="7">
        <v>-2.7558825331224402E-4</v>
      </c>
      <c r="BO116" s="7">
        <v>1.8285166699481903E-3</v>
      </c>
      <c r="BP116" s="23">
        <v>8.7400906057637532E-4</v>
      </c>
      <c r="BQ116" s="23">
        <v>9.9958421259849109E-4</v>
      </c>
      <c r="BR116" s="23">
        <v>1.5529284166359463E-3</v>
      </c>
      <c r="BS116" s="23">
        <v>2.2784093938663427E-3</v>
      </c>
      <c r="BT116" s="23">
        <v>17.918404807337847</v>
      </c>
    </row>
    <row r="117" spans="1:72">
      <c r="A117">
        <v>1</v>
      </c>
      <c r="B117">
        <v>116</v>
      </c>
      <c r="C117">
        <v>4.75</v>
      </c>
      <c r="D117" s="23">
        <v>3.25</v>
      </c>
      <c r="E117" s="23">
        <v>12.900976555622558</v>
      </c>
      <c r="F117" s="23">
        <v>48.967378845551004</v>
      </c>
      <c r="G117" s="23">
        <v>4.8200734282692448</v>
      </c>
      <c r="H117" s="23">
        <v>49.600442763224407</v>
      </c>
      <c r="I117" s="23">
        <v>12.267912637949149</v>
      </c>
      <c r="J117" s="23">
        <v>18.666265062637628</v>
      </c>
      <c r="K117" s="23">
        <v>82.517653351023839</v>
      </c>
      <c r="L117" s="23">
        <v>34.617857966196802</v>
      </c>
      <c r="M117">
        <v>49.600442763224407</v>
      </c>
      <c r="N117" s="7">
        <v>-10.922155651000271</v>
      </c>
      <c r="O117" s="7">
        <v>-3.6786945420741793E-4</v>
      </c>
      <c r="P117" s="7">
        <v>1.9764466946379272E-3</v>
      </c>
      <c r="Q117" s="7">
        <v>6.2660954567500017E-4</v>
      </c>
      <c r="R117" s="7">
        <v>1.0607359584488534E-3</v>
      </c>
      <c r="S117" s="7">
        <v>1.6085772404305092E-3</v>
      </c>
      <c r="T117" s="23">
        <v>2.4266144581428879E-3</v>
      </c>
      <c r="U117" s="23">
        <v>18.560506620352069</v>
      </c>
      <c r="V117" s="23">
        <v>13.542207973438337</v>
      </c>
      <c r="W117" s="23">
        <v>49.847258720907782</v>
      </c>
      <c r="X117" s="23">
        <v>2.9849335729595312</v>
      </c>
      <c r="Y117" s="23">
        <v>50.091037483576756</v>
      </c>
      <c r="Z117" s="23">
        <v>13.29842921076936</v>
      </c>
      <c r="AA117" s="23">
        <v>18.3963041364037</v>
      </c>
      <c r="AB117" s="23">
        <v>85.331030512319572</v>
      </c>
      <c r="AC117" s="23">
        <v>34.29287093768815</v>
      </c>
      <c r="AD117" s="7">
        <v>50.091037483576756</v>
      </c>
      <c r="AE117" s="7">
        <v>-12.222633150054412</v>
      </c>
      <c r="AF117" s="7">
        <v>-3.5585108226625703E-4</v>
      </c>
      <c r="AG117" s="7">
        <v>2.003977216319259E-3</v>
      </c>
      <c r="AH117" s="7">
        <v>3.8804136448473752E-4</v>
      </c>
      <c r="AI117" s="7">
        <v>1.0507779354104235E-3</v>
      </c>
      <c r="AJ117">
        <v>1.648126134053002E-3</v>
      </c>
      <c r="AK117">
        <v>2.391519537732483E-3</v>
      </c>
      <c r="AL117">
        <v>19.016840008303831</v>
      </c>
      <c r="AM117">
        <v>13.221177943531236</v>
      </c>
      <c r="AN117">
        <v>45.855224649510042</v>
      </c>
      <c r="AO117">
        <v>2.3232208058888597</v>
      </c>
      <c r="AP117">
        <v>46.019785140766814</v>
      </c>
      <c r="AQ117">
        <v>13.05661745227447</v>
      </c>
      <c r="AR117">
        <v>16.481583844246174</v>
      </c>
      <c r="AS117">
        <v>85.948340271680436</v>
      </c>
      <c r="AT117" s="23">
        <v>30.895447428029797</v>
      </c>
      <c r="AU117" s="23">
        <v>46.019785140766814</v>
      </c>
      <c r="AV117" s="23">
        <v>-13.895541683717049</v>
      </c>
      <c r="AW117" s="23">
        <v>-2.9261328423477477E-4</v>
      </c>
      <c r="AX117" s="23">
        <v>1.8285997516538461E-3</v>
      </c>
      <c r="AY117" s="23">
        <v>3.0201870476555547E-4</v>
      </c>
      <c r="AZ117">
        <v>9.4667648331326791E-4</v>
      </c>
      <c r="BA117">
        <v>1.5359864674190714E-3</v>
      </c>
      <c r="BB117">
        <v>2.1426058997520013E-3</v>
      </c>
      <c r="BC117">
        <v>17.722920777912385</v>
      </c>
      <c r="BD117">
        <v>12.753253543523464</v>
      </c>
      <c r="BE117">
        <v>46.291207148293331</v>
      </c>
      <c r="BF117">
        <v>4.0050779219311021</v>
      </c>
      <c r="BG117">
        <v>46.76285771731412</v>
      </c>
      <c r="BH117">
        <v>12.281602974502679</v>
      </c>
      <c r="BI117">
        <v>17.240627371405722</v>
      </c>
      <c r="BJ117" s="7">
        <v>83.283602877529887</v>
      </c>
      <c r="BK117" s="7">
        <v>32.111798922117273</v>
      </c>
      <c r="BL117" s="7">
        <v>46.76285771731412</v>
      </c>
      <c r="BM117" s="7">
        <v>-12.36148367878571</v>
      </c>
      <c r="BN117" s="7">
        <v>-3.2240550316140208E-4</v>
      </c>
      <c r="BO117" s="7">
        <v>1.8575614811486443E-3</v>
      </c>
      <c r="BP117" s="23">
        <v>5.2066012985104825E-4</v>
      </c>
      <c r="BQ117" s="23">
        <v>9.8394706687021573E-4</v>
      </c>
      <c r="BR117" s="23">
        <v>1.5351559779872423E-3</v>
      </c>
      <c r="BS117" s="23">
        <v>2.2412815582827494E-3</v>
      </c>
      <c r="BT117" s="23">
        <v>17.713338207545039</v>
      </c>
    </row>
    <row r="118" spans="1:72">
      <c r="A118">
        <v>1</v>
      </c>
      <c r="B118">
        <v>117</v>
      </c>
      <c r="C118">
        <v>5.75</v>
      </c>
      <c r="D118" s="23">
        <v>3.75</v>
      </c>
      <c r="E118" s="23">
        <v>13.488552355838667</v>
      </c>
      <c r="F118" s="23">
        <v>42.039601242518131</v>
      </c>
      <c r="G118" s="23">
        <v>0.2005458442296231</v>
      </c>
      <c r="H118" s="23">
        <v>42.041009830051237</v>
      </c>
      <c r="I118" s="23">
        <v>13.487143768305558</v>
      </c>
      <c r="J118" s="23">
        <v>14.27693303087284</v>
      </c>
      <c r="K118" s="23">
        <v>89.597574340649331</v>
      </c>
      <c r="L118" s="23">
        <v>27.107701562209069</v>
      </c>
      <c r="M118">
        <v>42.041009830051237</v>
      </c>
      <c r="N118" s="7">
        <v>-16.530718813121471</v>
      </c>
      <c r="O118" s="7">
        <v>-2.0604309203844413E-4</v>
      </c>
      <c r="P118" s="7">
        <v>1.6497750855957217E-3</v>
      </c>
      <c r="Q118" s="7">
        <v>2.6070959749851003E-5</v>
      </c>
      <c r="R118" s="7">
        <v>8.3061504920416574E-4</v>
      </c>
      <c r="S118" s="7">
        <v>1.4437319935572776E-3</v>
      </c>
      <c r="T118" s="23">
        <v>1.85600129401347E-3</v>
      </c>
      <c r="U118" s="23">
        <v>16.658446079507041</v>
      </c>
      <c r="V118" s="23">
        <v>12.617775717437603</v>
      </c>
      <c r="W118" s="23">
        <v>37.487685680620061</v>
      </c>
      <c r="X118" s="23">
        <v>0.27075457666735758</v>
      </c>
      <c r="Y118" s="23">
        <v>37.490632991416675</v>
      </c>
      <c r="Z118" s="23">
        <v>12.614828406640985</v>
      </c>
      <c r="AA118" s="23">
        <v>12.437902292387845</v>
      </c>
      <c r="AB118" s="23">
        <v>89.376328917185816</v>
      </c>
      <c r="AC118" s="23">
        <v>23.759767060757362</v>
      </c>
      <c r="AD118" s="7">
        <v>37.490632991416675</v>
      </c>
      <c r="AE118" s="7">
        <v>-17.497434189941895</v>
      </c>
      <c r="AF118" s="7">
        <v>-1.5690107562868014E-4</v>
      </c>
      <c r="AG118" s="7">
        <v>1.45964307197818E-3</v>
      </c>
      <c r="AH118" s="7">
        <v>3.5198094966757898E-5</v>
      </c>
      <c r="AI118" s="7">
        <v>7.2803000434988618E-4</v>
      </c>
      <c r="AJ118">
        <v>1.3027419963494999E-3</v>
      </c>
      <c r="AK118">
        <v>1.6169272980104204E-3</v>
      </c>
      <c r="AL118">
        <v>15.031638419417298</v>
      </c>
      <c r="AM118">
        <v>12.832619279515006</v>
      </c>
      <c r="AN118">
        <v>37.56454147916255</v>
      </c>
      <c r="AO118">
        <v>1.0435154519555012</v>
      </c>
      <c r="AP118">
        <v>37.608492483009158</v>
      </c>
      <c r="AQ118">
        <v>12.788668275668398</v>
      </c>
      <c r="AR118">
        <v>12.409912103670379</v>
      </c>
      <c r="AS118">
        <v>87.58822971766773</v>
      </c>
      <c r="AT118" s="23">
        <v>23.740528801269647</v>
      </c>
      <c r="AU118" s="23">
        <v>37.608492483009158</v>
      </c>
      <c r="AV118" s="23">
        <v>-17.699264247686774</v>
      </c>
      <c r="AW118" s="23">
        <v>-1.4862438162573688E-4</v>
      </c>
      <c r="AX118" s="23">
        <v>1.4589505613513516E-3</v>
      </c>
      <c r="AY118" s="23">
        <v>1.3565700875421994E-4</v>
      </c>
      <c r="AZ118">
        <v>7.2744051918773251E-4</v>
      </c>
      <c r="BA118">
        <v>1.3103261797256147E-3</v>
      </c>
      <c r="BB118">
        <v>1.613288573477148E-3</v>
      </c>
      <c r="BC118">
        <v>15.119148227603263</v>
      </c>
      <c r="BD118">
        <v>13.579057521774834</v>
      </c>
      <c r="BE118">
        <v>42.073212699145664</v>
      </c>
      <c r="BF118">
        <v>0.74854313206118395</v>
      </c>
      <c r="BG118">
        <v>42.09286341931152</v>
      </c>
      <c r="BH118">
        <v>13.559406801608981</v>
      </c>
      <c r="BI118">
        <v>14.26672830885127</v>
      </c>
      <c r="BJ118" s="7">
        <v>88.496219196798293</v>
      </c>
      <c r="BK118" s="7">
        <v>27.101764096557048</v>
      </c>
      <c r="BL118" s="7">
        <v>42.09286341931152</v>
      </c>
      <c r="BM118" s="7">
        <v>-16.613186568446466</v>
      </c>
      <c r="BN118" s="7">
        <v>-2.0258053039258538E-4</v>
      </c>
      <c r="BO118" s="7">
        <v>1.6495395561365201E-3</v>
      </c>
      <c r="BP118" s="23">
        <v>9.7310607167946537E-5</v>
      </c>
      <c r="BQ118" s="23">
        <v>8.3043311757438978E-4</v>
      </c>
      <c r="BR118" s="23">
        <v>1.4469590257439346E-3</v>
      </c>
      <c r="BS118" s="23">
        <v>1.8546746801506662E-3</v>
      </c>
      <c r="BT118" s="23">
        <v>16.695681066276148</v>
      </c>
    </row>
    <row r="119" spans="1:72">
      <c r="A119">
        <v>1</v>
      </c>
      <c r="B119">
        <v>118</v>
      </c>
      <c r="C119">
        <v>5.25</v>
      </c>
      <c r="D119" s="23">
        <v>3.75</v>
      </c>
      <c r="E119" s="23">
        <v>13.089736729617485</v>
      </c>
      <c r="F119" s="23">
        <v>37.693323465059812</v>
      </c>
      <c r="G119" s="23">
        <v>1.5752900104112066</v>
      </c>
      <c r="H119" s="23">
        <v>37.793774195847988</v>
      </c>
      <c r="I119" s="23">
        <v>12.98928599882931</v>
      </c>
      <c r="J119" s="23">
        <v>12.402244098509339</v>
      </c>
      <c r="K119" s="23">
        <v>86.351388599709367</v>
      </c>
      <c r="L119" s="23">
        <v>23.761391881505553</v>
      </c>
      <c r="M119">
        <v>37.793774195847988</v>
      </c>
      <c r="N119" s="7">
        <v>-17.907549976008728</v>
      </c>
      <c r="O119" s="7">
        <v>-1.3943678637107077E-4</v>
      </c>
      <c r="P119" s="7">
        <v>1.4597963514326716E-3</v>
      </c>
      <c r="Q119" s="7">
        <v>2.047877013534599E-4</v>
      </c>
      <c r="R119" s="7">
        <v>7.2807979095988317E-4</v>
      </c>
      <c r="S119" s="7">
        <v>1.3203595650616007E-3</v>
      </c>
      <c r="T119" s="23">
        <v>1.6122917328062058E-3</v>
      </c>
      <c r="U119" s="23">
        <v>15.234918058403188</v>
      </c>
      <c r="V119" s="23">
        <v>13.761395933258376</v>
      </c>
      <c r="W119" s="23">
        <v>37.871187341774394</v>
      </c>
      <c r="X119" s="23">
        <v>2.4041260172868442</v>
      </c>
      <c r="Y119" s="23">
        <v>38.108579152358104</v>
      </c>
      <c r="Z119" s="23">
        <v>13.524004122674665</v>
      </c>
      <c r="AA119" s="23">
        <v>12.292287514841719</v>
      </c>
      <c r="AB119" s="23">
        <v>84.360695208411158</v>
      </c>
      <c r="AC119" s="23">
        <v>23.66300790830973</v>
      </c>
      <c r="AD119" s="7">
        <v>38.108579152358104</v>
      </c>
      <c r="AE119" s="7">
        <v>-18.5522246835217</v>
      </c>
      <c r="AF119" s="7">
        <v>-1.1234463820134449E-4</v>
      </c>
      <c r="AG119" s="7">
        <v>1.4547918033521933E-3</v>
      </c>
      <c r="AH119" s="7">
        <v>3.1253638224729152E-4</v>
      </c>
      <c r="AI119" s="7">
        <v>7.2506517872692291E-4</v>
      </c>
      <c r="AJ119">
        <v>1.3424471651508488E-3</v>
      </c>
      <c r="AK119">
        <v>1.5979973769294211E-3</v>
      </c>
      <c r="AL119">
        <v>15.489774982509827</v>
      </c>
      <c r="AM119">
        <v>13.966849666804869</v>
      </c>
      <c r="AN119">
        <v>42.167712628705566</v>
      </c>
      <c r="AO119">
        <v>2.0114300808892431</v>
      </c>
      <c r="AP119">
        <v>42.310455615523338</v>
      </c>
      <c r="AQ119">
        <v>13.824106679987095</v>
      </c>
      <c r="AR119">
        <v>14.243174467768121</v>
      </c>
      <c r="AS119">
        <v>85.940757483974821</v>
      </c>
      <c r="AT119" s="23">
        <v>27.104383780528693</v>
      </c>
      <c r="AU119" s="23">
        <v>42.310455615523338</v>
      </c>
      <c r="AV119" s="23">
        <v>-16.901440287907725</v>
      </c>
      <c r="AW119" s="23">
        <v>-1.8677873642013694E-4</v>
      </c>
      <c r="AX119" s="23">
        <v>1.6462773561034176E-3</v>
      </c>
      <c r="AY119" s="23">
        <v>2.6148591051560269E-4</v>
      </c>
      <c r="AZ119">
        <v>8.3051338808076648E-4</v>
      </c>
      <c r="BA119">
        <v>1.4594986196832806E-3</v>
      </c>
      <c r="BB119">
        <v>1.8516126808098652E-3</v>
      </c>
      <c r="BC119">
        <v>16.840368688653133</v>
      </c>
      <c r="BD119">
        <v>13.740083054598449</v>
      </c>
      <c r="BE119">
        <v>42.168783417588877</v>
      </c>
      <c r="BF119">
        <v>1.2499018009302953</v>
      </c>
      <c r="BG119">
        <v>42.223631026934669</v>
      </c>
      <c r="BH119">
        <v>13.68523544525266</v>
      </c>
      <c r="BI119">
        <v>14.269197790841005</v>
      </c>
      <c r="BJ119" s="7">
        <v>87.487385185963163</v>
      </c>
      <c r="BK119" s="7">
        <v>27.126777744336319</v>
      </c>
      <c r="BL119" s="7">
        <v>42.223631026934669</v>
      </c>
      <c r="BM119" s="7">
        <v>-16.73654573010041</v>
      </c>
      <c r="BN119" s="7">
        <v>-1.9711749765875361E-4</v>
      </c>
      <c r="BO119" s="7">
        <v>1.6507480259356211E-3</v>
      </c>
      <c r="BP119" s="23">
        <v>1.6248723412092865E-4</v>
      </c>
      <c r="BQ119" s="23">
        <v>8.3119956810628795E-4</v>
      </c>
      <c r="BR119" s="23">
        <v>1.4536305282768676E-3</v>
      </c>
      <c r="BS119" s="23">
        <v>1.8549957128093267E-3</v>
      </c>
      <c r="BT119" s="23">
        <v>16.772659941656197</v>
      </c>
    </row>
    <row r="120" spans="1:72">
      <c r="A120">
        <v>1</v>
      </c>
      <c r="B120">
        <v>119</v>
      </c>
      <c r="C120">
        <v>5.25</v>
      </c>
      <c r="D120" s="23">
        <v>3.25</v>
      </c>
      <c r="E120" s="23">
        <v>14.01720719478296</v>
      </c>
      <c r="F120" s="23">
        <v>45.694706375849599</v>
      </c>
      <c r="G120" s="23">
        <v>1.6403454129993018</v>
      </c>
      <c r="H120" s="23">
        <v>45.779421284776419</v>
      </c>
      <c r="I120" s="23">
        <v>13.932492285856146</v>
      </c>
      <c r="J120" s="23">
        <v>15.923464499460136</v>
      </c>
      <c r="K120" s="23">
        <v>87.04361148306802</v>
      </c>
      <c r="L120" s="23">
        <v>30.054794457579799</v>
      </c>
      <c r="M120">
        <v>45.779421284776419</v>
      </c>
      <c r="N120" s="7">
        <v>-15.329535862084761</v>
      </c>
      <c r="O120" s="7">
        <v>-2.5326384696644266E-4</v>
      </c>
      <c r="P120" s="7">
        <v>1.8057735998028835E-3</v>
      </c>
      <c r="Q120" s="7">
        <v>2.1324490368991223E-4</v>
      </c>
      <c r="R120" s="7">
        <v>9.2091778861864103E-4</v>
      </c>
      <c r="S120" s="7">
        <v>1.5525097528364409E-3</v>
      </c>
      <c r="T120" s="23">
        <v>2.0700503849298123E-3</v>
      </c>
      <c r="U120" s="23">
        <v>17.913574071189768</v>
      </c>
      <c r="V120" s="23">
        <v>13.944260638427242</v>
      </c>
      <c r="W120" s="23">
        <v>50.004650908124468</v>
      </c>
      <c r="X120" s="23">
        <v>2.1002945020057537</v>
      </c>
      <c r="Y120" s="23">
        <v>50.126567870656544</v>
      </c>
      <c r="Z120" s="23">
        <v>13.822343675895173</v>
      </c>
      <c r="AA120" s="23">
        <v>18.152112097380687</v>
      </c>
      <c r="AB120" s="23">
        <v>86.677848039569426</v>
      </c>
      <c r="AC120" s="23">
        <v>33.942245834758346</v>
      </c>
      <c r="AD120" s="7">
        <v>50.126567870656544</v>
      </c>
      <c r="AE120" s="7">
        <v>-12.990739654203237</v>
      </c>
      <c r="AF120" s="7">
        <v>-3.4062683365998768E-4</v>
      </c>
      <c r="AG120" s="7">
        <v>2.0032985338703244E-3</v>
      </c>
      <c r="AH120" s="7">
        <v>2.7303828526074224E-4</v>
      </c>
      <c r="AI120" s="7">
        <v>1.0400343285998633E-3</v>
      </c>
      <c r="AJ120">
        <v>1.6626717002103367E-3</v>
      </c>
      <c r="AK120">
        <v>2.3597745726594804E-3</v>
      </c>
      <c r="AL120">
        <v>19.184673463965513</v>
      </c>
      <c r="AM120">
        <v>14.237360337420697</v>
      </c>
      <c r="AN120">
        <v>50.041292761183321</v>
      </c>
      <c r="AO120">
        <v>1.225987931449996</v>
      </c>
      <c r="AP120">
        <v>50.08322358030955</v>
      </c>
      <c r="AQ120">
        <v>14.195429518294471</v>
      </c>
      <c r="AR120">
        <v>17.943897031007538</v>
      </c>
      <c r="AS120">
        <v>88.041152933657855</v>
      </c>
      <c r="AT120" s="23">
        <v>33.633616096771853</v>
      </c>
      <c r="AU120" s="23">
        <v>50.08322358030955</v>
      </c>
      <c r="AV120" s="23">
        <v>-13.572040562975682</v>
      </c>
      <c r="AW120" s="23">
        <v>-3.2800531349043286E-4</v>
      </c>
      <c r="AX120" s="23">
        <v>1.9992502940541397E-3</v>
      </c>
      <c r="AY120" s="23">
        <v>1.5937843108849897E-4</v>
      </c>
      <c r="AZ120">
        <v>1.0305775141069382E-3</v>
      </c>
      <c r="BA120">
        <v>1.6712449805637067E-3</v>
      </c>
      <c r="BB120">
        <v>2.3327066140309822E-3</v>
      </c>
      <c r="BC120">
        <v>19.283595929581203</v>
      </c>
      <c r="BD120">
        <v>13.932304840641045</v>
      </c>
      <c r="BE120">
        <v>45.481088876644634</v>
      </c>
      <c r="BF120">
        <v>1.1454998207268516</v>
      </c>
      <c r="BG120">
        <v>45.522625961192709</v>
      </c>
      <c r="BH120">
        <v>13.890767756092968</v>
      </c>
      <c r="BI120">
        <v>15.81592910254987</v>
      </c>
      <c r="BJ120" s="7">
        <v>87.923301834885336</v>
      </c>
      <c r="BK120" s="7">
        <v>29.860155630050894</v>
      </c>
      <c r="BL120" s="7">
        <v>45.522625961192709</v>
      </c>
      <c r="BM120" s="7">
        <v>-15.39534672923185</v>
      </c>
      <c r="BN120" s="7">
        <v>-2.5296136284540271E-4</v>
      </c>
      <c r="BO120" s="7">
        <v>1.7977095994948364E-3</v>
      </c>
      <c r="BP120" s="23">
        <v>1.4891497669449594E-4</v>
      </c>
      <c r="BQ120" s="23">
        <v>9.149538031094376E-4</v>
      </c>
      <c r="BR120" s="23">
        <v>1.5447482366494336E-3</v>
      </c>
      <c r="BS120" s="23">
        <v>2.0560707833314892E-3</v>
      </c>
      <c r="BT120" s="23">
        <v>17.824018115185702</v>
      </c>
    </row>
    <row r="121" spans="1:72">
      <c r="A121">
        <v>1</v>
      </c>
      <c r="B121">
        <v>120</v>
      </c>
      <c r="C121">
        <v>5.75</v>
      </c>
      <c r="D121" s="23">
        <v>3.25</v>
      </c>
      <c r="E121" s="23">
        <v>14.424672796339056</v>
      </c>
      <c r="F121" s="23">
        <v>50.136206977321145</v>
      </c>
      <c r="G121" s="23">
        <v>0.75605399521947969</v>
      </c>
      <c r="H121" s="23">
        <v>50.152206336556063</v>
      </c>
      <c r="I121" s="23">
        <v>14.408673437104145</v>
      </c>
      <c r="J121" s="23">
        <v>17.871766449725961</v>
      </c>
      <c r="K121" s="23">
        <v>88.787707009510427</v>
      </c>
      <c r="L121" s="23">
        <v>33.539892605472239</v>
      </c>
      <c r="M121">
        <v>50.152206336556063</v>
      </c>
      <c r="N121" s="7">
        <v>-13.857415063066936</v>
      </c>
      <c r="O121" s="7">
        <v>-3.2133342382433515E-4</v>
      </c>
      <c r="P121" s="7">
        <v>1.9999162979395016E-3</v>
      </c>
      <c r="Q121" s="7">
        <v>9.828701937853662E-5</v>
      </c>
      <c r="R121" s="7">
        <v>1.0277057050692455E-3</v>
      </c>
      <c r="S121" s="7">
        <v>1.6785828741151666E-3</v>
      </c>
      <c r="T121" s="23">
        <v>2.3233296384643754E-3</v>
      </c>
      <c r="U121" s="23">
        <v>19.36826393209806</v>
      </c>
      <c r="V121" s="23">
        <v>14.487666708233199</v>
      </c>
      <c r="W121" s="23">
        <v>50.117949986517729</v>
      </c>
      <c r="X121" s="23">
        <v>0.18748924559784547</v>
      </c>
      <c r="Y121" s="23">
        <v>50.118936541792884</v>
      </c>
      <c r="Z121" s="23">
        <v>14.486680152958037</v>
      </c>
      <c r="AA121" s="23">
        <v>17.816128194417423</v>
      </c>
      <c r="AB121" s="23">
        <v>89.698516404709991</v>
      </c>
      <c r="AC121" s="23">
        <v>33.454427208668655</v>
      </c>
      <c r="AD121" s="7">
        <v>50.118936541792884</v>
      </c>
      <c r="AE121" s="7">
        <v>-13.991060034229363</v>
      </c>
      <c r="AF121" s="7">
        <v>-3.1811118951248507E-4</v>
      </c>
      <c r="AG121" s="7">
        <v>1.9978572235760028E-3</v>
      </c>
      <c r="AH121" s="7">
        <v>2.4373601927728078E-5</v>
      </c>
      <c r="AI121" s="7">
        <v>1.0250869347316553E-3</v>
      </c>
      <c r="AJ121">
        <v>1.6797460340635178E-3</v>
      </c>
      <c r="AK121">
        <v>2.3160966652742581E-3</v>
      </c>
      <c r="AL121">
        <v>19.381685008425279</v>
      </c>
      <c r="AM121">
        <v>13.901325156677641</v>
      </c>
      <c r="AN121">
        <v>45.466362680324018</v>
      </c>
      <c r="AO121">
        <v>0.19354406170260927</v>
      </c>
      <c r="AP121">
        <v>45.467549369728729</v>
      </c>
      <c r="AQ121">
        <v>13.900138467272933</v>
      </c>
      <c r="AR121">
        <v>15.783705451227899</v>
      </c>
      <c r="AS121">
        <v>89.648703029801823</v>
      </c>
      <c r="AT121" s="23">
        <v>29.805317775152655</v>
      </c>
      <c r="AU121" s="23">
        <v>45.467549369728729</v>
      </c>
      <c r="AV121" s="23">
        <v>-15.436941091733788</v>
      </c>
      <c r="AW121" s="23">
        <v>-2.5408377763748565E-4</v>
      </c>
      <c r="AX121" s="23">
        <v>1.7976436613995276E-3</v>
      </c>
      <c r="AY121" s="23">
        <v>2.5160728021338916E-5</v>
      </c>
      <c r="AZ121">
        <v>9.13273500283316E-4</v>
      </c>
      <c r="BA121">
        <v>1.543559883762042E-3</v>
      </c>
      <c r="BB121">
        <v>2.0518817086596255E-3</v>
      </c>
      <c r="BC121">
        <v>17.810306351100497</v>
      </c>
      <c r="BD121">
        <v>13.911727504299504</v>
      </c>
      <c r="BE121">
        <v>45.471074153483521</v>
      </c>
      <c r="BF121">
        <v>0.7394255894290469</v>
      </c>
      <c r="BG121">
        <v>45.488389163164065</v>
      </c>
      <c r="BH121">
        <v>13.894412494618962</v>
      </c>
      <c r="BI121">
        <v>15.796988334272552</v>
      </c>
      <c r="BJ121" s="7">
        <v>88.658559135420049</v>
      </c>
      <c r="BK121" s="7">
        <v>29.827624890502648</v>
      </c>
      <c r="BL121" s="7">
        <v>45.488389163164065</v>
      </c>
      <c r="BM121" s="7">
        <v>-15.417932236035162</v>
      </c>
      <c r="BN121" s="7">
        <v>-2.5370234454730119E-4</v>
      </c>
      <c r="BO121" s="7">
        <v>1.7976551876496619E-3</v>
      </c>
      <c r="BP121" s="23">
        <v>9.6125326625780586E-5</v>
      </c>
      <c r="BQ121" s="23">
        <v>9.139570191597342E-4</v>
      </c>
      <c r="BR121" s="23">
        <v>1.5439528431023606E-3</v>
      </c>
      <c r="BS121" s="23">
        <v>2.0536084834554338E-3</v>
      </c>
      <c r="BT121" s="23">
        <v>17.814840497334906</v>
      </c>
    </row>
    <row r="122" spans="1:72">
      <c r="A122">
        <v>1</v>
      </c>
      <c r="B122">
        <v>121</v>
      </c>
      <c r="C122">
        <v>6.75</v>
      </c>
      <c r="D122" s="23">
        <v>3.75</v>
      </c>
      <c r="E122" s="23">
        <v>13.966849666804745</v>
      </c>
      <c r="F122" s="23">
        <v>42.167712628704997</v>
      </c>
      <c r="G122" s="23">
        <v>-2.0114300808892338</v>
      </c>
      <c r="H122" s="23">
        <v>42.31045561552277</v>
      </c>
      <c r="I122" s="23">
        <v>13.824106679986969</v>
      </c>
      <c r="J122" s="23">
        <v>14.243174467767901</v>
      </c>
      <c r="K122" s="23">
        <v>-85.940757483974792</v>
      </c>
      <c r="L122" s="23">
        <v>27.104383780528288</v>
      </c>
      <c r="M122">
        <v>42.31045561552277</v>
      </c>
      <c r="N122" s="7">
        <v>-16.901440287907821</v>
      </c>
      <c r="O122" s="7">
        <v>-1.8677873642013141E-4</v>
      </c>
      <c r="P122" s="7">
        <v>1.646277356103387E-3</v>
      </c>
      <c r="Q122" s="7">
        <v>-2.614859105156086E-4</v>
      </c>
      <c r="R122" s="7">
        <v>8.3051338808075119E-4</v>
      </c>
      <c r="S122" s="7">
        <v>1.4594986196832557E-3</v>
      </c>
      <c r="T122" s="23">
        <v>1.8516126808098303E-3</v>
      </c>
      <c r="U122" s="23">
        <v>16.840368688652919</v>
      </c>
      <c r="V122" s="23">
        <v>13.761395933258523</v>
      </c>
      <c r="W122" s="23">
        <v>37.871187341774522</v>
      </c>
      <c r="X122" s="23">
        <v>-2.4041260172867656</v>
      </c>
      <c r="Y122" s="23">
        <v>38.108579152358217</v>
      </c>
      <c r="Z122" s="23">
        <v>13.524004122674823</v>
      </c>
      <c r="AA122" s="23">
        <v>12.292287514841696</v>
      </c>
      <c r="AB122" s="23">
        <v>-84.360695208411343</v>
      </c>
      <c r="AC122" s="23">
        <v>23.663007908309716</v>
      </c>
      <c r="AD122" s="7">
        <v>38.108579152358217</v>
      </c>
      <c r="AE122" s="7">
        <v>-18.552224683521882</v>
      </c>
      <c r="AF122" s="7">
        <v>-1.1234463820134036E-4</v>
      </c>
      <c r="AG122" s="7">
        <v>1.4547918033522005E-3</v>
      </c>
      <c r="AH122" s="7">
        <v>-3.1253638224728317E-4</v>
      </c>
      <c r="AI122" s="7">
        <v>7.2506517872692443E-4</v>
      </c>
      <c r="AJ122">
        <v>1.3424471651508601E-3</v>
      </c>
      <c r="AK122">
        <v>1.5979973769294224E-3</v>
      </c>
      <c r="AL122">
        <v>15.489774982509916</v>
      </c>
      <c r="AM122">
        <v>13.089736729617401</v>
      </c>
      <c r="AN122">
        <v>37.693323465059706</v>
      </c>
      <c r="AO122">
        <v>-1.5752900104112861</v>
      </c>
      <c r="AP122">
        <v>37.793774195847888</v>
      </c>
      <c r="AQ122">
        <v>12.989285998829214</v>
      </c>
      <c r="AR122">
        <v>12.402244098509337</v>
      </c>
      <c r="AS122">
        <v>-86.351388599709182</v>
      </c>
      <c r="AT122" s="23">
        <v>23.761391881505535</v>
      </c>
      <c r="AU122" s="23">
        <v>37.793774195847888</v>
      </c>
      <c r="AV122" s="23">
        <v>-17.907549976008632</v>
      </c>
      <c r="AW122" s="23">
        <v>-1.394367863710724E-4</v>
      </c>
      <c r="AX122" s="23">
        <v>1.4597963514326731E-3</v>
      </c>
      <c r="AY122" s="23">
        <v>-2.0478770135347416E-4</v>
      </c>
      <c r="AZ122">
        <v>7.2807979095988512E-4</v>
      </c>
      <c r="BA122">
        <v>1.3203595650616007E-3</v>
      </c>
      <c r="BB122">
        <v>1.6122917328062105E-3</v>
      </c>
      <c r="BC122">
        <v>15.23491805840313</v>
      </c>
      <c r="BD122">
        <v>13.740083054598458</v>
      </c>
      <c r="BE122">
        <v>42.168783417588848</v>
      </c>
      <c r="BF122">
        <v>-1.2499018009302509</v>
      </c>
      <c r="BG122">
        <v>42.223631026934633</v>
      </c>
      <c r="BH122">
        <v>13.685235445252671</v>
      </c>
      <c r="BI122">
        <v>14.26919779084098</v>
      </c>
      <c r="BJ122" s="7">
        <v>-87.487385185963262</v>
      </c>
      <c r="BK122" s="7">
        <v>27.126777744336284</v>
      </c>
      <c r="BL122" s="7">
        <v>42.223631026934633</v>
      </c>
      <c r="BM122" s="7">
        <v>-16.736545730100442</v>
      </c>
      <c r="BN122" s="7">
        <v>-1.9711749765875274E-4</v>
      </c>
      <c r="BO122" s="7">
        <v>1.6507480259356209E-3</v>
      </c>
      <c r="BP122" s="23">
        <v>-1.6248723412094131E-4</v>
      </c>
      <c r="BQ122" s="23">
        <v>8.3119956810628795E-4</v>
      </c>
      <c r="BR122" s="23">
        <v>1.4536305282768682E-3</v>
      </c>
      <c r="BS122" s="23">
        <v>1.8549957128093267E-3</v>
      </c>
      <c r="BT122" s="23">
        <v>16.772659941656194</v>
      </c>
    </row>
    <row r="123" spans="1:72">
      <c r="A123">
        <v>1</v>
      </c>
      <c r="B123">
        <v>122</v>
      </c>
      <c r="C123">
        <v>6.25</v>
      </c>
      <c r="D123" s="23">
        <v>3.75</v>
      </c>
      <c r="E123" s="23">
        <v>12.832619279514855</v>
      </c>
      <c r="F123" s="23">
        <v>37.564541479162486</v>
      </c>
      <c r="G123" s="23">
        <v>-1.0435154519557175</v>
      </c>
      <c r="H123" s="23">
        <v>37.608492483009115</v>
      </c>
      <c r="I123" s="23">
        <v>12.788668275668229</v>
      </c>
      <c r="J123" s="23">
        <v>12.409912103670443</v>
      </c>
      <c r="K123" s="23">
        <v>-87.588229717667232</v>
      </c>
      <c r="L123" s="23">
        <v>23.740528801269722</v>
      </c>
      <c r="M123">
        <v>37.608492483009115</v>
      </c>
      <c r="N123" s="7">
        <v>-17.699264247686543</v>
      </c>
      <c r="O123" s="7">
        <v>-1.4862438162574254E-4</v>
      </c>
      <c r="P123" s="7">
        <v>1.458950561351355E-3</v>
      </c>
      <c r="Q123" s="7">
        <v>-1.3565700875425239E-4</v>
      </c>
      <c r="R123" s="7">
        <v>7.2744051918773652E-4</v>
      </c>
      <c r="S123" s="7">
        <v>1.3103261797256125E-3</v>
      </c>
      <c r="T123" s="23">
        <v>1.6132885734771599E-3</v>
      </c>
      <c r="U123" s="23">
        <v>15.119148227603201</v>
      </c>
      <c r="V123" s="23">
        <v>12.617775717437524</v>
      </c>
      <c r="W123" s="23">
        <v>37.487685680619833</v>
      </c>
      <c r="X123" s="23">
        <v>-0.27075457666753089</v>
      </c>
      <c r="Y123" s="23">
        <v>37.490632991416454</v>
      </c>
      <c r="Z123" s="23">
        <v>12.614828406640903</v>
      </c>
      <c r="AA123" s="23">
        <v>12.437902292387776</v>
      </c>
      <c r="AB123" s="23">
        <v>-89.376328917185404</v>
      </c>
      <c r="AC123" s="23">
        <v>23.75976706075722</v>
      </c>
      <c r="AD123" s="7">
        <v>37.490632991416454</v>
      </c>
      <c r="AE123" s="7">
        <v>-17.497434189941885</v>
      </c>
      <c r="AF123" s="7">
        <v>-1.5690107562867941E-4</v>
      </c>
      <c r="AG123" s="7">
        <v>1.4596430719781685E-3</v>
      </c>
      <c r="AH123" s="7">
        <v>-3.5198094966781188E-5</v>
      </c>
      <c r="AI123" s="7">
        <v>7.2803000434988087E-4</v>
      </c>
      <c r="AJ123">
        <v>1.3027419963494891E-3</v>
      </c>
      <c r="AK123">
        <v>1.6169272980104087E-3</v>
      </c>
      <c r="AL123">
        <v>15.031638419417208</v>
      </c>
      <c r="AM123">
        <v>13.488552355838635</v>
      </c>
      <c r="AN123">
        <v>42.039601242517982</v>
      </c>
      <c r="AO123">
        <v>-0.20054584422976604</v>
      </c>
      <c r="AP123">
        <v>42.041009830051095</v>
      </c>
      <c r="AQ123">
        <v>13.487143768305526</v>
      </c>
      <c r="AR123">
        <v>14.276933030872785</v>
      </c>
      <c r="AS123">
        <v>-89.597574340649032</v>
      </c>
      <c r="AT123" s="23">
        <v>27.107701562208966</v>
      </c>
      <c r="AU123" s="23">
        <v>42.041009830051095</v>
      </c>
      <c r="AV123" s="23">
        <v>-16.530718813121496</v>
      </c>
      <c r="AW123" s="23">
        <v>-2.0604309203844278E-4</v>
      </c>
      <c r="AX123" s="23">
        <v>1.6497750855957174E-3</v>
      </c>
      <c r="AY123" s="23">
        <v>-2.6070959749880646E-5</v>
      </c>
      <c r="AZ123">
        <v>8.3061504920416346E-4</v>
      </c>
      <c r="BA123">
        <v>1.4437319935572746E-3</v>
      </c>
      <c r="BB123">
        <v>1.8560012940134645E-3</v>
      </c>
      <c r="BC123">
        <v>16.658446079506987</v>
      </c>
      <c r="BD123">
        <v>13.579057521774869</v>
      </c>
      <c r="BE123">
        <v>42.073212699145742</v>
      </c>
      <c r="BF123">
        <v>-0.74854313206149425</v>
      </c>
      <c r="BG123">
        <v>42.092863419311612</v>
      </c>
      <c r="BH123">
        <v>13.559406801609001</v>
      </c>
      <c r="BI123">
        <v>14.266728308851306</v>
      </c>
      <c r="BJ123" s="7">
        <v>-88.496219196797668</v>
      </c>
      <c r="BK123" s="7">
        <v>27.101764096557119</v>
      </c>
      <c r="BL123" s="7">
        <v>42.092863419311612</v>
      </c>
      <c r="BM123" s="7">
        <v>-16.613186568446448</v>
      </c>
      <c r="BN123" s="7">
        <v>-2.0258053039258543E-4</v>
      </c>
      <c r="BO123" s="7">
        <v>1.649539556136519E-3</v>
      </c>
      <c r="BP123" s="23">
        <v>-9.731060716799599E-5</v>
      </c>
      <c r="BQ123" s="23">
        <v>8.3043311757439022E-4</v>
      </c>
      <c r="BR123" s="23">
        <v>1.4469590257439335E-3</v>
      </c>
      <c r="BS123" s="23">
        <v>1.8546746801506677E-3</v>
      </c>
      <c r="BT123" s="23">
        <v>16.695681066276183</v>
      </c>
    </row>
    <row r="124" spans="1:72">
      <c r="A124">
        <v>1</v>
      </c>
      <c r="B124">
        <v>123</v>
      </c>
      <c r="C124">
        <v>6.25</v>
      </c>
      <c r="D124" s="23">
        <v>3.25</v>
      </c>
      <c r="E124" s="23">
        <v>13.901325156677617</v>
      </c>
      <c r="F124" s="23">
        <v>45.466362680323854</v>
      </c>
      <c r="G124" s="23">
        <v>-0.19354406170279101</v>
      </c>
      <c r="H124" s="23">
        <v>45.467549369728566</v>
      </c>
      <c r="I124" s="23">
        <v>13.900138467272903</v>
      </c>
      <c r="J124" s="23">
        <v>15.783705451227831</v>
      </c>
      <c r="K124" s="23">
        <v>-89.648703029801482</v>
      </c>
      <c r="L124" s="23">
        <v>29.805317775152535</v>
      </c>
      <c r="M124">
        <v>45.467549369728566</v>
      </c>
      <c r="N124" s="7">
        <v>-15.436941091733823</v>
      </c>
      <c r="O124" s="7">
        <v>-2.5408377763748349E-4</v>
      </c>
      <c r="P124" s="7">
        <v>1.7976436613995207E-3</v>
      </c>
      <c r="Q124" s="7">
        <v>-2.5160728021365475E-5</v>
      </c>
      <c r="R124" s="7">
        <v>9.1327350028331232E-4</v>
      </c>
      <c r="S124" s="7">
        <v>1.5435598837620372E-3</v>
      </c>
      <c r="T124" s="23">
        <v>2.0518817086596169E-3</v>
      </c>
      <c r="U124" s="23">
        <v>17.81030635110044</v>
      </c>
      <c r="V124" s="23">
        <v>14.487666708233206</v>
      </c>
      <c r="W124" s="23">
        <v>50.117949986517665</v>
      </c>
      <c r="X124" s="23">
        <v>-0.18748924559802135</v>
      </c>
      <c r="Y124" s="23">
        <v>50.11893654179282</v>
      </c>
      <c r="Z124" s="23">
        <v>14.486680152958044</v>
      </c>
      <c r="AA124" s="23">
        <v>17.816128194417388</v>
      </c>
      <c r="AB124" s="23">
        <v>-89.698516404709707</v>
      </c>
      <c r="AC124" s="23">
        <v>33.454427208668591</v>
      </c>
      <c r="AD124" s="7">
        <v>50.11893654179282</v>
      </c>
      <c r="AE124" s="7">
        <v>-13.991060034229406</v>
      </c>
      <c r="AF124" s="7">
        <v>-3.181111895124836E-4</v>
      </c>
      <c r="AG124" s="7">
        <v>1.9978572235760188E-3</v>
      </c>
      <c r="AH124" s="7">
        <v>-2.437360192774202E-5</v>
      </c>
      <c r="AI124" s="7">
        <v>1.0250869347316624E-3</v>
      </c>
      <c r="AJ124">
        <v>1.6797460340635352E-3</v>
      </c>
      <c r="AK124">
        <v>2.3160966652742733E-3</v>
      </c>
      <c r="AL124">
        <v>19.381685008425265</v>
      </c>
      <c r="AM124">
        <v>14.424672796339282</v>
      </c>
      <c r="AN124">
        <v>50.136206977321343</v>
      </c>
      <c r="AO124">
        <v>-0.756053995219644</v>
      </c>
      <c r="AP124">
        <v>50.152206336556262</v>
      </c>
      <c r="AQ124">
        <v>14.408673437104365</v>
      </c>
      <c r="AR124">
        <v>17.871766449725946</v>
      </c>
      <c r="AS124">
        <v>-88.787707009510171</v>
      </c>
      <c r="AT124" s="23">
        <v>33.539892605472261</v>
      </c>
      <c r="AU124" s="23">
        <v>50.152206336556262</v>
      </c>
      <c r="AV124" s="23">
        <v>-13.857415063067167</v>
      </c>
      <c r="AW124" s="23">
        <v>-3.213334238243288E-4</v>
      </c>
      <c r="AX124" s="23">
        <v>1.9999162979394999E-3</v>
      </c>
      <c r="AY124" s="23">
        <v>-9.828701937855123E-5</v>
      </c>
      <c r="AZ124">
        <v>1.0277057050692433E-3</v>
      </c>
      <c r="BA124">
        <v>1.6785828741151712E-3</v>
      </c>
      <c r="BB124">
        <v>2.3233296384643685E-3</v>
      </c>
      <c r="BC124">
        <v>19.368263932098184</v>
      </c>
      <c r="BD124">
        <v>13.911727504299346</v>
      </c>
      <c r="BE124">
        <v>45.471074153483023</v>
      </c>
      <c r="BF124">
        <v>-0.73942558942936298</v>
      </c>
      <c r="BG124">
        <v>45.488389163163582</v>
      </c>
      <c r="BH124">
        <v>13.894412494618786</v>
      </c>
      <c r="BI124">
        <v>15.796988334272399</v>
      </c>
      <c r="BJ124" s="7">
        <v>-88.658559135419466</v>
      </c>
      <c r="BK124" s="7">
        <v>29.827624890502353</v>
      </c>
      <c r="BL124" s="7">
        <v>45.488389163163582</v>
      </c>
      <c r="BM124" s="7">
        <v>-15.41793223603514</v>
      </c>
      <c r="BN124" s="7">
        <v>-2.5370234454729853E-4</v>
      </c>
      <c r="BO124" s="7">
        <v>1.7976551876496473E-3</v>
      </c>
      <c r="BP124" s="23">
        <v>-9.6125326625824957E-5</v>
      </c>
      <c r="BQ124" s="23">
        <v>9.1395701915972759E-4</v>
      </c>
      <c r="BR124" s="23">
        <v>1.5439528431023487E-3</v>
      </c>
      <c r="BS124" s="23">
        <v>2.0536084834554191E-3</v>
      </c>
      <c r="BT124" s="23">
        <v>17.814840497334711</v>
      </c>
    </row>
    <row r="125" spans="1:72">
      <c r="A125">
        <v>1</v>
      </c>
      <c r="B125">
        <v>124</v>
      </c>
      <c r="C125">
        <v>6.75</v>
      </c>
      <c r="D125" s="23">
        <v>3.25</v>
      </c>
      <c r="E125" s="23">
        <v>14.237360337420712</v>
      </c>
      <c r="F125" s="23">
        <v>50.041292761183108</v>
      </c>
      <c r="G125" s="23">
        <v>-1.225987931450103</v>
      </c>
      <c r="H125" s="23">
        <v>50.083223580309351</v>
      </c>
      <c r="I125" s="23">
        <v>14.195429518294478</v>
      </c>
      <c r="J125" s="23">
        <v>17.943897031007438</v>
      </c>
      <c r="K125" s="23">
        <v>-88.041152933657656</v>
      </c>
      <c r="L125" s="23">
        <v>33.633616096771668</v>
      </c>
      <c r="M125">
        <v>50.083223580309351</v>
      </c>
      <c r="N125" s="7">
        <v>-13.572040562975792</v>
      </c>
      <c r="O125" s="7">
        <v>-3.2800531349042814E-4</v>
      </c>
      <c r="P125" s="7">
        <v>1.9992502940541224E-3</v>
      </c>
      <c r="Q125" s="7">
        <v>-1.5937843108851336E-4</v>
      </c>
      <c r="R125" s="7">
        <v>1.0305775141069291E-3</v>
      </c>
      <c r="S125" s="7">
        <v>1.6712449805636942E-3</v>
      </c>
      <c r="T125" s="23">
        <v>2.332706614030961E-3</v>
      </c>
      <c r="U125" s="23">
        <v>19.283595929581146</v>
      </c>
      <c r="V125" s="23">
        <v>13.944260638427098</v>
      </c>
      <c r="W125" s="23">
        <v>50.004650908124127</v>
      </c>
      <c r="X125" s="23">
        <v>-2.1002945020055801</v>
      </c>
      <c r="Y125" s="23">
        <v>50.126567870656174</v>
      </c>
      <c r="Z125" s="23">
        <v>13.822343675895045</v>
      </c>
      <c r="AA125" s="23">
        <v>18.152112097380567</v>
      </c>
      <c r="AB125" s="23">
        <v>-86.677848039569682</v>
      </c>
      <c r="AC125" s="23">
        <v>33.942245834758126</v>
      </c>
      <c r="AD125" s="7">
        <v>50.126567870656174</v>
      </c>
      <c r="AE125" s="7">
        <v>-12.99073965420323</v>
      </c>
      <c r="AF125" s="7">
        <v>-3.4062683365998747E-4</v>
      </c>
      <c r="AG125" s="7">
        <v>2.0032985338703179E-3</v>
      </c>
      <c r="AH125" s="7">
        <v>-2.7303828526072349E-4</v>
      </c>
      <c r="AI125" s="7">
        <v>1.0400343285998596E-3</v>
      </c>
      <c r="AJ125">
        <v>1.6626717002103304E-3</v>
      </c>
      <c r="AK125">
        <v>2.3597745726594717E-3</v>
      </c>
      <c r="AL125">
        <v>19.184673463965364</v>
      </c>
      <c r="AM125">
        <v>14.017207194783142</v>
      </c>
      <c r="AN125">
        <v>45.694706375849904</v>
      </c>
      <c r="AO125">
        <v>-1.6403454129992499</v>
      </c>
      <c r="AP125">
        <v>45.779421284776717</v>
      </c>
      <c r="AQ125">
        <v>13.932492285856329</v>
      </c>
      <c r="AR125">
        <v>15.923464499460195</v>
      </c>
      <c r="AS125">
        <v>-87.043611483068133</v>
      </c>
      <c r="AT125" s="23">
        <v>30.054794457579927</v>
      </c>
      <c r="AU125" s="23">
        <v>45.779421284776717</v>
      </c>
      <c r="AV125" s="23">
        <v>-15.329535862084887</v>
      </c>
      <c r="AW125" s="23">
        <v>-2.5326384696644017E-4</v>
      </c>
      <c r="AX125" s="23">
        <v>1.8057735998028982E-3</v>
      </c>
      <c r="AY125" s="23">
        <v>-2.1324490368989683E-4</v>
      </c>
      <c r="AZ125">
        <v>9.2091778861864645E-4</v>
      </c>
      <c r="BA125">
        <v>1.552509752836458E-3</v>
      </c>
      <c r="BB125">
        <v>2.0700503849298228E-3</v>
      </c>
      <c r="BC125">
        <v>17.913574071189913</v>
      </c>
      <c r="BD125">
        <v>13.932304840640983</v>
      </c>
      <c r="BE125">
        <v>45.481088876644371</v>
      </c>
      <c r="BF125">
        <v>-1.1454998207267943</v>
      </c>
      <c r="BG125">
        <v>45.522625961192446</v>
      </c>
      <c r="BH125">
        <v>13.890767756092908</v>
      </c>
      <c r="BI125">
        <v>15.81592910254977</v>
      </c>
      <c r="BJ125" s="7">
        <v>-87.923301834885436</v>
      </c>
      <c r="BK125" s="7">
        <v>29.860155630050702</v>
      </c>
      <c r="BL125" s="7">
        <v>45.522625961192446</v>
      </c>
      <c r="BM125" s="7">
        <v>-15.395346729231891</v>
      </c>
      <c r="BN125" s="7">
        <v>-2.5296136284540027E-4</v>
      </c>
      <c r="BO125" s="7">
        <v>1.7977095994948212E-3</v>
      </c>
      <c r="BP125" s="23">
        <v>-1.4891497669448586E-4</v>
      </c>
      <c r="BQ125" s="23">
        <v>9.1495380310942969E-4</v>
      </c>
      <c r="BR125" s="23">
        <v>1.5447482366494208E-3</v>
      </c>
      <c r="BS125" s="23">
        <v>2.056070783331471E-3</v>
      </c>
      <c r="BT125" s="23">
        <v>17.824018115185606</v>
      </c>
    </row>
    <row r="126" spans="1:72">
      <c r="A126">
        <v>1</v>
      </c>
      <c r="B126">
        <v>125</v>
      </c>
      <c r="C126">
        <v>7.75</v>
      </c>
      <c r="D126" s="23">
        <v>3.75</v>
      </c>
      <c r="E126" s="23">
        <v>11.774153862284168</v>
      </c>
      <c r="F126" s="23">
        <v>44.141267970915813</v>
      </c>
      <c r="G126" s="23">
        <v>-12.434569350374685</v>
      </c>
      <c r="H126" s="23">
        <v>48.366680362889355</v>
      </c>
      <c r="I126" s="23">
        <v>7.5487414703106204</v>
      </c>
      <c r="J126" s="23">
        <v>20.408969446289369</v>
      </c>
      <c r="K126" s="23">
        <v>-71.231637177318532</v>
      </c>
      <c r="L126" s="23">
        <v>37.076130832789268</v>
      </c>
      <c r="M126">
        <v>48.366680362889355</v>
      </c>
      <c r="N126" s="7">
        <v>-4.4602800997100074</v>
      </c>
      <c r="O126" s="7">
        <v>-3.2503072469892844E-4</v>
      </c>
      <c r="P126" s="7">
        <v>1.7788316923621232E-3</v>
      </c>
      <c r="Q126" s="7">
        <v>-1.6164940155487212E-3</v>
      </c>
      <c r="R126" s="7">
        <v>1.136060619721081E-3</v>
      </c>
      <c r="S126" s="7">
        <v>1.4538009676631947E-3</v>
      </c>
      <c r="T126" s="23">
        <v>2.653166028017621E-3</v>
      </c>
      <c r="U126" s="23">
        <v>16.774626549959994</v>
      </c>
      <c r="V126" s="23">
        <v>24.843957245785134</v>
      </c>
      <c r="W126" s="23">
        <v>43.121790575418316</v>
      </c>
      <c r="X126" s="23">
        <v>-10.204229142127259</v>
      </c>
      <c r="Y126" s="23">
        <v>47.681271269106901</v>
      </c>
      <c r="Z126" s="23">
        <v>20.28447655209655</v>
      </c>
      <c r="AA126" s="23">
        <v>13.698397358505176</v>
      </c>
      <c r="AB126" s="23">
        <v>-65.923826499808385</v>
      </c>
      <c r="AC126" s="23">
        <v>27.344322731607775</v>
      </c>
      <c r="AD126" s="7">
        <v>47.681271269106901</v>
      </c>
      <c r="AE126" s="7">
        <v>-23.906587269280124</v>
      </c>
      <c r="AF126" s="7">
        <v>2.8952513846256656E-4</v>
      </c>
      <c r="AG126" s="7">
        <v>1.4775843048887285E-3</v>
      </c>
      <c r="AH126" s="7">
        <v>-1.3265497884765414E-3</v>
      </c>
      <c r="AI126" s="7">
        <v>8.3786542798717828E-4</v>
      </c>
      <c r="AJ126">
        <v>1.7671094433512951E-3</v>
      </c>
      <c r="AK126">
        <v>1.7807916566056747E-3</v>
      </c>
      <c r="AL126">
        <v>20.389724346361035</v>
      </c>
      <c r="AM126">
        <v>18.869885743661321</v>
      </c>
      <c r="AN126">
        <v>44.347082144841096</v>
      </c>
      <c r="AO126">
        <v>-3.7989372255022404</v>
      </c>
      <c r="AP126">
        <v>44.901482408080902</v>
      </c>
      <c r="AQ126">
        <v>18.315485480421515</v>
      </c>
      <c r="AR126">
        <v>13.292998463829694</v>
      </c>
      <c r="AS126">
        <v>-81.697116506003653</v>
      </c>
      <c r="AT126" s="23">
        <v>26.267219602363202</v>
      </c>
      <c r="AU126" s="23">
        <v>44.901482408080902</v>
      </c>
      <c r="AV126" s="23">
        <v>-22.342995092280571</v>
      </c>
      <c r="AW126" s="23">
        <v>-6.1883004878112766E-6</v>
      </c>
      <c r="AX126" s="23">
        <v>1.6498294655888828E-3</v>
      </c>
      <c r="AY126" s="23">
        <v>-4.9386183931529701E-4</v>
      </c>
      <c r="AZ126">
        <v>8.0486159449571777E-4</v>
      </c>
      <c r="BA126">
        <v>1.6436411651010714E-3</v>
      </c>
      <c r="BB126">
        <v>1.72808980029787E-3</v>
      </c>
      <c r="BC126">
        <v>18.965090366550726</v>
      </c>
      <c r="BD126">
        <v>11.609269167834249</v>
      </c>
      <c r="BE126">
        <v>46.169253627522764</v>
      </c>
      <c r="BF126">
        <v>-4.8437142978310197</v>
      </c>
      <c r="BG126">
        <v>46.835283231569449</v>
      </c>
      <c r="BH126">
        <v>10.943239563787561</v>
      </c>
      <c r="BI126">
        <v>17.946021833890946</v>
      </c>
      <c r="BJ126" s="7">
        <v>-82.1707042105498</v>
      </c>
      <c r="BK126" s="7">
        <v>33.161927067708461</v>
      </c>
      <c r="BL126" s="7">
        <v>46.835283231569449</v>
      </c>
      <c r="BM126" s="7">
        <v>-10.31772580558537</v>
      </c>
      <c r="BN126" s="7">
        <v>-3.7207869860023525E-4</v>
      </c>
      <c r="BO126" s="7">
        <v>1.874320291279509E-3</v>
      </c>
      <c r="BP126" s="23">
        <v>-6.2968285871802291E-4</v>
      </c>
      <c r="BQ126" s="23">
        <v>1.0161243519609113E-3</v>
      </c>
      <c r="BR126" s="23">
        <v>1.5022415926792738E-3</v>
      </c>
      <c r="BS126" s="23">
        <v>2.3329828384058113E-3</v>
      </c>
      <c r="BT126" s="23">
        <v>17.333556838607105</v>
      </c>
    </row>
    <row r="127" spans="1:72">
      <c r="A127">
        <v>1</v>
      </c>
      <c r="B127">
        <v>126</v>
      </c>
      <c r="C127">
        <v>7.25</v>
      </c>
      <c r="D127" s="23">
        <v>3.75</v>
      </c>
      <c r="E127" s="23">
        <v>16.665737568905385</v>
      </c>
      <c r="F127" s="23">
        <v>39.536459386953666</v>
      </c>
      <c r="G127" s="23">
        <v>-5.8681893715626288</v>
      </c>
      <c r="H127" s="23">
        <v>40.95423527873259</v>
      </c>
      <c r="I127" s="23">
        <v>15.247961677126462</v>
      </c>
      <c r="J127" s="23">
        <v>12.853136800803064</v>
      </c>
      <c r="K127" s="23">
        <v>-76.417420928942477</v>
      </c>
      <c r="L127" s="23">
        <v>24.939062824554593</v>
      </c>
      <c r="M127">
        <v>40.95423527873259</v>
      </c>
      <c r="N127" s="7">
        <v>-19.715332952012151</v>
      </c>
      <c r="O127" s="7">
        <v>-1.2669898660401202E-5</v>
      </c>
      <c r="P127" s="7">
        <v>1.4739270195127398E-3</v>
      </c>
      <c r="Q127" s="7">
        <v>-7.628646183031419E-4</v>
      </c>
      <c r="R127" s="7">
        <v>7.6416515238612967E-4</v>
      </c>
      <c r="S127" s="7">
        <v>1.4612571208523386E-3</v>
      </c>
      <c r="T127" s="23">
        <v>1.6709077841044009E-3</v>
      </c>
      <c r="U127" s="23">
        <v>16.860659086757714</v>
      </c>
      <c r="V127" s="23">
        <v>14.702996716587471</v>
      </c>
      <c r="W127" s="23">
        <v>38.269956994163138</v>
      </c>
      <c r="X127" s="23">
        <v>-3.2775431075966663</v>
      </c>
      <c r="Y127" s="23">
        <v>38.717286027435904</v>
      </c>
      <c r="Z127" s="23">
        <v>14.255667683314703</v>
      </c>
      <c r="AA127" s="23">
        <v>12.230809172060599</v>
      </c>
      <c r="AB127" s="23">
        <v>-82.228117893416552</v>
      </c>
      <c r="AC127" s="23">
        <v>23.685933209475582</v>
      </c>
      <c r="AD127" s="7">
        <v>38.717286027435904</v>
      </c>
      <c r="AE127" s="7">
        <v>-19.345366586942859</v>
      </c>
      <c r="AF127" s="7">
        <v>-7.727781078145124E-5</v>
      </c>
      <c r="AG127" s="7">
        <v>1.4545746072609734E-3</v>
      </c>
      <c r="AH127" s="7">
        <v>-4.2608060398756592E-4</v>
      </c>
      <c r="AI127" s="7">
        <v>7.2576763961658224E-4</v>
      </c>
      <c r="AJ127">
        <v>1.3772967964795222E-3</v>
      </c>
      <c r="AK127">
        <v>1.5900051923678842E-3</v>
      </c>
      <c r="AL127">
        <v>15.891886113225182</v>
      </c>
      <c r="AM127">
        <v>14.89838542493032</v>
      </c>
      <c r="AN127">
        <v>42.58836235866633</v>
      </c>
      <c r="AO127">
        <v>-2.2323989622075051</v>
      </c>
      <c r="AP127">
        <v>42.76718616857147</v>
      </c>
      <c r="AQ127">
        <v>14.719561615025176</v>
      </c>
      <c r="AR127">
        <v>14.023812276773146</v>
      </c>
      <c r="AS127">
        <v>-85.420164974454025</v>
      </c>
      <c r="AT127" s="23">
        <v>26.873611204151814</v>
      </c>
      <c r="AU127" s="23">
        <v>42.76718616857147</v>
      </c>
      <c r="AV127" s="23">
        <v>-18.016257413940782</v>
      </c>
      <c r="AW127" s="23">
        <v>-1.5259652915966388E-4</v>
      </c>
      <c r="AX127" s="23">
        <v>1.64725197153318E-3</v>
      </c>
      <c r="AY127" s="23">
        <v>-2.9021186508696952E-4</v>
      </c>
      <c r="AZ127">
        <v>8.2344221775515079E-4</v>
      </c>
      <c r="BA127">
        <v>1.4946554423735162E-3</v>
      </c>
      <c r="BB127">
        <v>1.8230955959805113E-3</v>
      </c>
      <c r="BC127">
        <v>17.246024335078996</v>
      </c>
      <c r="BD127">
        <v>14.90377771316022</v>
      </c>
      <c r="BE127">
        <v>43.075829902679551</v>
      </c>
      <c r="BF127">
        <v>-2.4589251068669991</v>
      </c>
      <c r="BG127">
        <v>43.288840272781115</v>
      </c>
      <c r="BH127">
        <v>14.690767343058656</v>
      </c>
      <c r="BI127">
        <v>14.29903646486123</v>
      </c>
      <c r="BJ127" s="7">
        <v>-85.04897369110202</v>
      </c>
      <c r="BK127" s="7">
        <v>27.346896120798849</v>
      </c>
      <c r="BL127" s="7">
        <v>43.288840272781115</v>
      </c>
      <c r="BM127" s="7">
        <v>-17.712238953886178</v>
      </c>
      <c r="BN127" s="7">
        <v>-1.6185679715346104E-4</v>
      </c>
      <c r="BO127" s="7">
        <v>1.6693265951652923E-3</v>
      </c>
      <c r="BP127" s="23">
        <v>-3.1966026389271219E-4</v>
      </c>
      <c r="BQ127" s="23">
        <v>8.3794427996157354E-4</v>
      </c>
      <c r="BR127" s="23">
        <v>1.5074697980118313E-3</v>
      </c>
      <c r="BS127" s="23">
        <v>1.858874740431957E-3</v>
      </c>
      <c r="BT127" s="23">
        <v>17.393882284751932</v>
      </c>
    </row>
    <row r="128" spans="1:72">
      <c r="A128">
        <v>1</v>
      </c>
      <c r="B128">
        <v>127</v>
      </c>
      <c r="C128">
        <v>7.25</v>
      </c>
      <c r="D128" s="23">
        <v>3.25</v>
      </c>
      <c r="E128" s="23">
        <v>13.221177943531261</v>
      </c>
      <c r="F128" s="23">
        <v>45.855224649509836</v>
      </c>
      <c r="G128" s="23">
        <v>-2.3232208058889601</v>
      </c>
      <c r="H128" s="23">
        <v>46.019785140766622</v>
      </c>
      <c r="I128" s="23">
        <v>13.056617452274473</v>
      </c>
      <c r="J128" s="23">
        <v>16.481583844246074</v>
      </c>
      <c r="K128" s="23">
        <v>-85.948340271680223</v>
      </c>
      <c r="L128" s="23">
        <v>30.895447428029623</v>
      </c>
      <c r="M128">
        <v>46.019785140766622</v>
      </c>
      <c r="N128" s="7">
        <v>-13.89554168371715</v>
      </c>
      <c r="O128" s="7">
        <v>-2.9261328423476929E-4</v>
      </c>
      <c r="P128" s="7">
        <v>1.8285997516538342E-3</v>
      </c>
      <c r="Q128" s="7">
        <v>-3.0201870476558214E-4</v>
      </c>
      <c r="R128" s="7">
        <v>9.4667648331326227E-4</v>
      </c>
      <c r="S128" s="7">
        <v>1.5359864674190649E-3</v>
      </c>
      <c r="T128" s="23">
        <v>2.1426058997519879E-3</v>
      </c>
      <c r="U128" s="23">
        <v>17.722920777912329</v>
      </c>
      <c r="V128" s="23">
        <v>13.54220797343841</v>
      </c>
      <c r="W128" s="23">
        <v>49.847258720907263</v>
      </c>
      <c r="X128" s="23">
        <v>-2.9849335729595561</v>
      </c>
      <c r="Y128" s="23">
        <v>50.091037483576244</v>
      </c>
      <c r="Z128" s="23">
        <v>13.298429210769424</v>
      </c>
      <c r="AA128" s="23">
        <v>18.396304136403408</v>
      </c>
      <c r="AB128" s="23">
        <v>-85.331030512319458</v>
      </c>
      <c r="AC128" s="23">
        <v>34.292870937687653</v>
      </c>
      <c r="AD128" s="7">
        <v>50.091037483576244</v>
      </c>
      <c r="AE128" s="7">
        <v>-12.222633150054763</v>
      </c>
      <c r="AF128" s="7">
        <v>-3.5585108226624391E-4</v>
      </c>
      <c r="AG128" s="7">
        <v>2.0039772163192226E-3</v>
      </c>
      <c r="AH128" s="7">
        <v>-3.8804136448474446E-4</v>
      </c>
      <c r="AI128" s="7">
        <v>1.0507779354104036E-3</v>
      </c>
      <c r="AJ128">
        <v>1.6481261340529788E-3</v>
      </c>
      <c r="AK128">
        <v>2.3915195377324353E-3</v>
      </c>
      <c r="AL128">
        <v>19.016840008303703</v>
      </c>
      <c r="AM128">
        <v>12.900976555622597</v>
      </c>
      <c r="AN128">
        <v>48.967378845550634</v>
      </c>
      <c r="AO128">
        <v>-4.8200734282691897</v>
      </c>
      <c r="AP128">
        <v>49.600442763224038</v>
      </c>
      <c r="AQ128">
        <v>12.267912637949198</v>
      </c>
      <c r="AR128">
        <v>18.666265062637422</v>
      </c>
      <c r="AS128">
        <v>-82.517653351023839</v>
      </c>
      <c r="AT128" s="23">
        <v>34.617857966196439</v>
      </c>
      <c r="AU128" s="23">
        <v>49.600442763224038</v>
      </c>
      <c r="AV128" s="23">
        <v>-10.92215565100053</v>
      </c>
      <c r="AW128" s="23">
        <v>-3.6786945420740893E-4</v>
      </c>
      <c r="AX128" s="23">
        <v>1.9764466946379186E-3</v>
      </c>
      <c r="AY128" s="23">
        <v>-6.2660954567499139E-4</v>
      </c>
      <c r="AZ128">
        <v>1.060735958448846E-3</v>
      </c>
      <c r="BA128">
        <v>1.6085772404305096E-3</v>
      </c>
      <c r="BB128">
        <v>2.4266144581428684E-3</v>
      </c>
      <c r="BC128">
        <v>18.560506620351969</v>
      </c>
      <c r="BD128">
        <v>12.753253543523451</v>
      </c>
      <c r="BE128">
        <v>46.291207148292763</v>
      </c>
      <c r="BF128">
        <v>-4.0050779219311305</v>
      </c>
      <c r="BG128">
        <v>46.762857717313565</v>
      </c>
      <c r="BH128">
        <v>12.28160297450265</v>
      </c>
      <c r="BI128">
        <v>17.240627371405459</v>
      </c>
      <c r="BJ128" s="7">
        <v>-83.283602877529731</v>
      </c>
      <c r="BK128" s="7">
        <v>32.111798922116805</v>
      </c>
      <c r="BL128" s="7">
        <v>46.762857717313565</v>
      </c>
      <c r="BM128" s="7">
        <v>-12.361483678785945</v>
      </c>
      <c r="BN128" s="7">
        <v>-3.2240550316139173E-4</v>
      </c>
      <c r="BO128" s="7">
        <v>1.8575614811486116E-3</v>
      </c>
      <c r="BP128" s="23">
        <v>-5.206601298510488E-4</v>
      </c>
      <c r="BQ128" s="23">
        <v>9.8394706687019795E-4</v>
      </c>
      <c r="BR128" s="23">
        <v>1.5351559779872199E-3</v>
      </c>
      <c r="BS128" s="23">
        <v>2.2412815582827077E-3</v>
      </c>
      <c r="BT128" s="23">
        <v>17.713338207544865</v>
      </c>
    </row>
    <row r="129" spans="1:72">
      <c r="A129">
        <v>1</v>
      </c>
      <c r="B129">
        <v>128</v>
      </c>
      <c r="C129">
        <v>7.75</v>
      </c>
      <c r="D129" s="23">
        <v>3.25</v>
      </c>
      <c r="E129" s="23">
        <v>12.622980556607953</v>
      </c>
      <c r="F129" s="23">
        <v>47.685394197882488</v>
      </c>
      <c r="G129" s="23">
        <v>-6.8110980952023805</v>
      </c>
      <c r="H129" s="23">
        <v>48.96201207470633</v>
      </c>
      <c r="I129" s="23">
        <v>11.346362679784114</v>
      </c>
      <c r="J129" s="23">
        <v>18.807824697461108</v>
      </c>
      <c r="K129" s="23">
        <v>-79.384107435679439</v>
      </c>
      <c r="L129" s="23">
        <v>34.73739789006089</v>
      </c>
      <c r="M129">
        <v>48.96201207470633</v>
      </c>
      <c r="N129" s="7">
        <v>-9.8590460580117583</v>
      </c>
      <c r="O129" s="7">
        <v>-3.5551957153304658E-4</v>
      </c>
      <c r="P129" s="7">
        <v>1.9235373151498016E-3</v>
      </c>
      <c r="Q129" s="7">
        <v>-8.8544275237630325E-4</v>
      </c>
      <c r="R129" s="7">
        <v>1.0643988163829513E-3</v>
      </c>
      <c r="S129" s="7">
        <v>1.5680177436167551E-3</v>
      </c>
      <c r="T129" s="23">
        <v>2.4450172106699453E-3</v>
      </c>
      <c r="U129" s="23">
        <v>18.092512426347131</v>
      </c>
      <c r="V129" s="23">
        <v>12.991497657267807</v>
      </c>
      <c r="W129" s="23">
        <v>42.68673328749243</v>
      </c>
      <c r="X129" s="23">
        <v>-9.3772433387597118</v>
      </c>
      <c r="Y129" s="23">
        <v>45.399993793749864</v>
      </c>
      <c r="Z129" s="23">
        <v>10.278237151010373</v>
      </c>
      <c r="AA129" s="23">
        <v>17.560878321369746</v>
      </c>
      <c r="AB129" s="23">
        <v>-73.862452999001491</v>
      </c>
      <c r="AC129" s="23">
        <v>32.390677027493325</v>
      </c>
      <c r="AD129" s="7">
        <v>45.399993793749864</v>
      </c>
      <c r="AE129" s="7">
        <v>-10.037866905329381</v>
      </c>
      <c r="AF129" s="7">
        <v>-2.4127815570041715E-4</v>
      </c>
      <c r="AG129" s="7">
        <v>1.6889121602641831E-3</v>
      </c>
      <c r="AH129" s="7">
        <v>-1.2190416340387589E-3</v>
      </c>
      <c r="AI129" s="7">
        <v>9.9249225284576623E-4</v>
      </c>
      <c r="AJ129">
        <v>1.447634004563766E-3</v>
      </c>
      <c r="AK129">
        <v>2.2829141817780649E-3</v>
      </c>
      <c r="AL129">
        <v>16.70346928342807</v>
      </c>
      <c r="AM129">
        <v>11.029371156487885</v>
      </c>
      <c r="AN129">
        <v>39.948817901172305</v>
      </c>
      <c r="AO129">
        <v>-10.514179747504118</v>
      </c>
      <c r="AP129">
        <v>43.367337612743157</v>
      </c>
      <c r="AQ129">
        <v>7.6108514449170279</v>
      </c>
      <c r="AR129">
        <v>17.878243083913063</v>
      </c>
      <c r="AS129">
        <v>-71.988882713518947</v>
      </c>
      <c r="AT129" s="23">
        <v>32.601315275405646</v>
      </c>
      <c r="AU129" s="23">
        <v>43.367337612743157</v>
      </c>
      <c r="AV129" s="23">
        <v>-7.0531164366927195</v>
      </c>
      <c r="AW129" s="23">
        <v>-2.771655614526609E-4</v>
      </c>
      <c r="AX129" s="23">
        <v>1.6025984769518276E-3</v>
      </c>
      <c r="AY129" s="23">
        <v>-1.3668433671755365E-3</v>
      </c>
      <c r="AZ129">
        <v>9.9894648129639696E-4</v>
      </c>
      <c r="BA129">
        <v>1.3254329154991668E-3</v>
      </c>
      <c r="BB129">
        <v>2.3241716009087003E-3</v>
      </c>
      <c r="BC129">
        <v>15.293456717298058</v>
      </c>
      <c r="BD129">
        <v>13.678585525611055</v>
      </c>
      <c r="BE129">
        <v>46.049430498848146</v>
      </c>
      <c r="BF129">
        <v>-6.7231466198181566</v>
      </c>
      <c r="BG129">
        <v>47.390234118893567</v>
      </c>
      <c r="BH129">
        <v>12.337781905565635</v>
      </c>
      <c r="BI129">
        <v>17.526226106663966</v>
      </c>
      <c r="BJ129" s="7">
        <v>-78.721420269539976</v>
      </c>
      <c r="BK129" s="7">
        <v>32.622128081326188</v>
      </c>
      <c r="BL129" s="7">
        <v>47.390234118893567</v>
      </c>
      <c r="BM129" s="7">
        <v>-12.13206387459042</v>
      </c>
      <c r="BN129" s="7">
        <v>-2.755882533122361E-4</v>
      </c>
      <c r="BO129" s="7">
        <v>1.8285166699481749E-3</v>
      </c>
      <c r="BP129" s="23">
        <v>-8.7400906057635472E-4</v>
      </c>
      <c r="BQ129" s="23">
        <v>9.9958421259847916E-4</v>
      </c>
      <c r="BR129" s="23">
        <v>1.5529284166359387E-3</v>
      </c>
      <c r="BS129" s="23">
        <v>2.2784093938663136E-3</v>
      </c>
      <c r="BT129" s="23">
        <v>17.918404807337762</v>
      </c>
    </row>
    <row r="130" spans="1:72">
      <c r="A130">
        <v>1</v>
      </c>
      <c r="B130">
        <v>129</v>
      </c>
      <c r="C130">
        <v>9.25</v>
      </c>
      <c r="D130" s="23">
        <v>0.75</v>
      </c>
      <c r="E130" s="23">
        <v>30.241676854754829</v>
      </c>
      <c r="F130" s="23">
        <v>65.038516574661173</v>
      </c>
      <c r="G130" s="23">
        <v>-4.3914424224967057</v>
      </c>
      <c r="H130" s="23">
        <v>65.584170393037482</v>
      </c>
      <c r="I130" s="23">
        <v>28.584058028824799</v>
      </c>
      <c r="J130" s="23">
        <v>18.500056182106341</v>
      </c>
      <c r="K130" s="23">
        <v>-82.917078598419835</v>
      </c>
      <c r="L130" s="23">
        <v>36.456850534814812</v>
      </c>
      <c r="M130">
        <v>65.584170393037482</v>
      </c>
      <c r="N130" s="7">
        <v>-27.404509922407193</v>
      </c>
      <c r="O130" s="7">
        <v>1.0774522368545198E-4</v>
      </c>
      <c r="P130" s="7">
        <v>2.3695398054793628E-3</v>
      </c>
      <c r="Q130" s="7">
        <v>-5.7088751492457126E-4</v>
      </c>
      <c r="R130" s="7">
        <v>1.1170850701344513E-3</v>
      </c>
      <c r="S130" s="7">
        <v>2.4772850291648147E-3</v>
      </c>
      <c r="T130" s="23">
        <v>2.3327295781828301E-3</v>
      </c>
      <c r="U130" s="23">
        <v>28.584058028824799</v>
      </c>
      <c r="V130" s="23">
        <v>30.282553611437493</v>
      </c>
      <c r="W130" s="23">
        <v>66.987492678523324</v>
      </c>
      <c r="X130" s="23">
        <v>-4.7467017601815487</v>
      </c>
      <c r="Y130" s="23">
        <v>67.591402429530802</v>
      </c>
      <c r="Z130" s="23">
        <v>29.181013886988239</v>
      </c>
      <c r="AA130" s="23">
        <v>19.205194271271282</v>
      </c>
      <c r="AB130" s="23">
        <v>-82.749370241909887</v>
      </c>
      <c r="AC130" s="23">
        <v>38.164006903746881</v>
      </c>
      <c r="AD130" s="7">
        <v>67.591402429530802</v>
      </c>
      <c r="AE130" s="7">
        <v>-27.296327691405693</v>
      </c>
      <c r="AF130" s="7">
        <v>7.160008208920168E-5</v>
      </c>
      <c r="AG130" s="7">
        <v>2.4574211214497795E-3</v>
      </c>
      <c r="AH130" s="7">
        <v>-6.1707122882360293E-4</v>
      </c>
      <c r="AI130" s="7">
        <v>1.1693945500852172E-3</v>
      </c>
      <c r="AJ130">
        <v>2.529021203538981E-3</v>
      </c>
      <c r="AK130">
        <v>2.4643293069915514E-3</v>
      </c>
      <c r="AL130">
        <v>29.181013886988239</v>
      </c>
      <c r="AM130">
        <v>32.188430449107493</v>
      </c>
      <c r="AN130">
        <v>72.457984094892026</v>
      </c>
      <c r="AO130">
        <v>-4.8353859390748504</v>
      </c>
      <c r="AP130">
        <v>73.030457086677771</v>
      </c>
      <c r="AQ130">
        <v>31.393924363199854</v>
      </c>
      <c r="AR130">
        <v>20.818266361738957</v>
      </c>
      <c r="AS130">
        <v>-83.24804440896358</v>
      </c>
      <c r="AT130" s="23">
        <v>41.525961370437059</v>
      </c>
      <c r="AU130" s="23">
        <v>73.030457086677771</v>
      </c>
      <c r="AV130" s="23">
        <v>-27.89616607714963</v>
      </c>
      <c r="AW130" s="23">
        <v>5.1642895583996663E-5</v>
      </c>
      <c r="AX130" s="23">
        <v>2.6691638825599917E-3</v>
      </c>
      <c r="AY130" s="23">
        <v>-6.2860017207973121E-4</v>
      </c>
      <c r="AZ130">
        <v>1.2724091848141557E-3</v>
      </c>
      <c r="BA130">
        <v>2.7208067781439881E-3</v>
      </c>
      <c r="BB130">
        <v>2.6919424759081416E-3</v>
      </c>
      <c r="BC130">
        <v>31.393924363199854</v>
      </c>
      <c r="BD130">
        <v>32.000557236681566</v>
      </c>
      <c r="BE130">
        <v>70.613768579335954</v>
      </c>
      <c r="BF130">
        <v>-4.535107267248768</v>
      </c>
      <c r="BG130">
        <v>71.139263665961153</v>
      </c>
      <c r="BH130">
        <v>30.784297744805254</v>
      </c>
      <c r="BI130">
        <v>20.177482960577947</v>
      </c>
      <c r="BJ130" s="7">
        <v>-83.390459582021393</v>
      </c>
      <c r="BK130" s="7">
        <v>40.01405572955283</v>
      </c>
      <c r="BL130" s="7">
        <v>71.139263665961153</v>
      </c>
      <c r="BM130" s="7">
        <v>-27.927322859916039</v>
      </c>
      <c r="BN130" s="7">
        <v>7.9056866971960338E-5</v>
      </c>
      <c r="BO130" s="7">
        <v>2.5889156042444958E-3</v>
      </c>
      <c r="BP130" s="23">
        <v>-5.8956394474234033E-4</v>
      </c>
      <c r="BQ130" s="23">
        <v>1.2260824397962069E-3</v>
      </c>
      <c r="BR130" s="23">
        <v>2.6679724712164563E-3</v>
      </c>
      <c r="BS130" s="23">
        <v>2.5781730985338118E-3</v>
      </c>
      <c r="BT130" s="23">
        <v>30.784297744805254</v>
      </c>
    </row>
    <row r="131" spans="1:72">
      <c r="A131">
        <v>1</v>
      </c>
      <c r="B131">
        <v>130</v>
      </c>
      <c r="C131">
        <v>9.25</v>
      </c>
      <c r="D131" s="23">
        <v>0.25</v>
      </c>
      <c r="E131" s="23">
        <v>33.557575611751908</v>
      </c>
      <c r="F131" s="23">
        <v>76.434851739498427</v>
      </c>
      <c r="G131" s="23">
        <v>-5.0140254497657635</v>
      </c>
      <c r="H131" s="23">
        <v>77.013380914955803</v>
      </c>
      <c r="I131" s="23">
        <v>32.979046436294539</v>
      </c>
      <c r="J131" s="23">
        <v>22.017167239330632</v>
      </c>
      <c r="K131" s="23">
        <v>-83.41819317860525</v>
      </c>
      <c r="L131" s="23">
        <v>44.024996566936444</v>
      </c>
      <c r="M131">
        <v>77.013380914955803</v>
      </c>
      <c r="N131" s="7">
        <v>-28.282387272652635</v>
      </c>
      <c r="O131" s="7">
        <v>3.6390081414492703E-5</v>
      </c>
      <c r="P131" s="7">
        <v>2.8234130297180161E-3</v>
      </c>
      <c r="Q131" s="7">
        <v>-6.5182330846954802E-4</v>
      </c>
      <c r="R131" s="7">
        <v>1.3489828566151266E-3</v>
      </c>
      <c r="S131" s="7">
        <v>2.8598031111325087E-3</v>
      </c>
      <c r="T131" s="23">
        <v>2.862231741112982E-3</v>
      </c>
      <c r="U131" s="23">
        <v>32.997728205375097</v>
      </c>
      <c r="V131" s="23">
        <v>35.32811685378681</v>
      </c>
      <c r="W131" s="23">
        <v>81.861761064409208</v>
      </c>
      <c r="X131" s="23">
        <v>-5.4820235578022913</v>
      </c>
      <c r="Y131" s="23">
        <v>82.498863180206499</v>
      </c>
      <c r="Z131" s="23">
        <v>34.691014737989519</v>
      </c>
      <c r="AA131" s="23">
        <v>23.90392422110849</v>
      </c>
      <c r="AB131" s="23">
        <v>-83.371017154688602</v>
      </c>
      <c r="AC131" s="23">
        <v>47.576585406739298</v>
      </c>
      <c r="AD131" s="7">
        <v>82.498863180206499</v>
      </c>
      <c r="AE131" s="7">
        <v>-28.107598592569754</v>
      </c>
      <c r="AF131" s="7">
        <v>1.1124976091320454E-5</v>
      </c>
      <c r="AG131" s="7">
        <v>3.035811849781776E-3</v>
      </c>
      <c r="AH131" s="7">
        <v>-7.1266306251429798E-4</v>
      </c>
      <c r="AI131" s="7">
        <v>1.4578081338949393E-3</v>
      </c>
      <c r="AJ131">
        <v>3.0469368258730966E-3</v>
      </c>
      <c r="AK131">
        <v>3.1075101487441034E-3</v>
      </c>
      <c r="AL131">
        <v>35.156963375458808</v>
      </c>
      <c r="AM131">
        <v>34.728174341914404</v>
      </c>
      <c r="AN131">
        <v>80.199439026566679</v>
      </c>
      <c r="AO131">
        <v>-5.1886042541912021</v>
      </c>
      <c r="AP131">
        <v>80.783982329205941</v>
      </c>
      <c r="AQ131">
        <v>34.143631039275135</v>
      </c>
      <c r="AR131">
        <v>23.320175644965403</v>
      </c>
      <c r="AS131">
        <v>-83.572213594137253</v>
      </c>
      <c r="AT131" s="23">
        <v>46.47392848597066</v>
      </c>
      <c r="AU131" s="23">
        <v>80.783982329205941</v>
      </c>
      <c r="AV131" s="23">
        <v>-28.143963469998461</v>
      </c>
      <c r="AW131" s="23">
        <v>1.6242871539055078E-5</v>
      </c>
      <c r="AX131" s="23">
        <v>2.9718750760414536E-3</v>
      </c>
      <c r="AY131" s="23">
        <v>-6.7451855304485637E-4</v>
      </c>
      <c r="AZ131">
        <v>1.424021299168369E-3</v>
      </c>
      <c r="BA131">
        <v>2.9881179475805086E-3</v>
      </c>
      <c r="BB131">
        <v>3.0316228338455025E-3</v>
      </c>
      <c r="BC131">
        <v>34.478284010544321</v>
      </c>
      <c r="BD131">
        <v>33.218213613974207</v>
      </c>
      <c r="BE131">
        <v>74.663507291382999</v>
      </c>
      <c r="BF131">
        <v>-4.7335297721762029</v>
      </c>
      <c r="BG131">
        <v>75.197257045369099</v>
      </c>
      <c r="BH131">
        <v>32.364516271607158</v>
      </c>
      <c r="BI131">
        <v>21.41637038688097</v>
      </c>
      <c r="BJ131" s="7">
        <v>-83.56653958615135</v>
      </c>
      <c r="BK131" s="7">
        <v>42.6736665466806</v>
      </c>
      <c r="BL131" s="7">
        <v>75.197257045369099</v>
      </c>
      <c r="BM131" s="7">
        <v>-28.26865396041492</v>
      </c>
      <c r="BN131" s="7">
        <v>5.5490327253857902E-5</v>
      </c>
      <c r="BO131" s="7">
        <v>2.7494344162854296E-3</v>
      </c>
      <c r="BP131" s="23">
        <v>-6.1535887038290636E-4</v>
      </c>
      <c r="BQ131" s="23">
        <v>1.3075763563742263E-3</v>
      </c>
      <c r="BR131" s="23">
        <v>2.8049247435392873E-3</v>
      </c>
      <c r="BS131" s="23">
        <v>2.7633315570497639E-3</v>
      </c>
      <c r="BT131" s="23">
        <v>32.364516271607158</v>
      </c>
    </row>
    <row r="132" spans="1:72">
      <c r="A132">
        <v>1</v>
      </c>
      <c r="B132">
        <v>131</v>
      </c>
      <c r="C132">
        <v>9.75</v>
      </c>
      <c r="D132" s="23">
        <v>0.25</v>
      </c>
      <c r="E132" s="23">
        <v>34.333149972323163</v>
      </c>
      <c r="F132" s="23">
        <v>79.077814323462519</v>
      </c>
      <c r="G132" s="23">
        <v>-4.9068427623213573</v>
      </c>
      <c r="H132" s="23">
        <v>79.609594286724501</v>
      </c>
      <c r="I132" s="23">
        <v>33.801370009061174</v>
      </c>
      <c r="J132" s="23">
        <v>22.904112138831664</v>
      </c>
      <c r="K132" s="23">
        <v>-83.814700069858759</v>
      </c>
      <c r="L132" s="23">
        <v>45.697668775382041</v>
      </c>
      <c r="M132">
        <v>79.609594286724501</v>
      </c>
      <c r="N132" s="7">
        <v>-28.217765945918238</v>
      </c>
      <c r="O132" s="7">
        <v>2.0140944433184886E-5</v>
      </c>
      <c r="P132" s="7">
        <v>2.9285441272572433E-3</v>
      </c>
      <c r="Q132" s="7">
        <v>-6.3788955910177637E-4</v>
      </c>
      <c r="R132" s="7">
        <v>1.4002356972712072E-3</v>
      </c>
      <c r="S132" s="7">
        <v>2.9486850716904283E-3</v>
      </c>
      <c r="T132" s="23">
        <v>2.9775345780481159E-3</v>
      </c>
      <c r="U132" s="23">
        <v>34.023289288735704</v>
      </c>
      <c r="V132" s="23">
        <v>33.81119967857655</v>
      </c>
      <c r="W132" s="23">
        <v>77.683603249403518</v>
      </c>
      <c r="X132" s="23">
        <v>-4.4425592039362414</v>
      </c>
      <c r="Y132" s="23">
        <v>78.128940308556906</v>
      </c>
      <c r="Z132" s="23">
        <v>33.365862619423147</v>
      </c>
      <c r="AA132" s="23">
        <v>22.381538844566879</v>
      </c>
      <c r="AB132" s="23">
        <v>-84.275601780223482</v>
      </c>
      <c r="AC132" s="23">
        <v>44.721845739532412</v>
      </c>
      <c r="AD132" s="7">
        <v>78.128940308556906</v>
      </c>
      <c r="AE132" s="7">
        <v>-28.304831850544996</v>
      </c>
      <c r="AF132" s="7">
        <v>2.3579322011864292E-5</v>
      </c>
      <c r="AG132" s="7">
        <v>2.8752855541156175E-3</v>
      </c>
      <c r="AH132" s="7">
        <v>-5.7753269651171122E-4</v>
      </c>
      <c r="AI132" s="7">
        <v>1.3703352168827568E-3</v>
      </c>
      <c r="AJ132">
        <v>2.8988648761274819E-3</v>
      </c>
      <c r="AK132">
        <v>2.9096000497936952E-3</v>
      </c>
      <c r="AL132">
        <v>33.448440878394024</v>
      </c>
      <c r="AM132">
        <v>32.618771080281967</v>
      </c>
      <c r="AN132">
        <v>72.006462124549458</v>
      </c>
      <c r="AO132">
        <v>-4.0289890494904705</v>
      </c>
      <c r="AP132">
        <v>72.414365387299625</v>
      </c>
      <c r="AQ132">
        <v>31.387569961449429</v>
      </c>
      <c r="AR132">
        <v>20.513397712925098</v>
      </c>
      <c r="AS132">
        <v>-84.218953796082971</v>
      </c>
      <c r="AT132" s="23">
        <v>40.62140432774769</v>
      </c>
      <c r="AU132" s="23">
        <v>72.414365387299625</v>
      </c>
      <c r="AV132" s="23">
        <v>-28.194680324213063</v>
      </c>
      <c r="AW132" s="23">
        <v>8.0028072724115006E-5</v>
      </c>
      <c r="AX132" s="23">
        <v>2.6402279906015016E-3</v>
      </c>
      <c r="AY132" s="23">
        <v>-5.2376857643376235E-4</v>
      </c>
      <c r="AZ132">
        <v>1.2446923866637415E-3</v>
      </c>
      <c r="BA132">
        <v>2.7202560633256168E-3</v>
      </c>
      <c r="BB132">
        <v>2.6132273420349074E-3</v>
      </c>
      <c r="BC132">
        <v>31.387569961449429</v>
      </c>
      <c r="BD132">
        <v>32.963335910801902</v>
      </c>
      <c r="BE132">
        <v>73.468508258308105</v>
      </c>
      <c r="BF132">
        <v>-4.4617069848035449</v>
      </c>
      <c r="BG132">
        <v>73.954149490568767</v>
      </c>
      <c r="BH132">
        <v>31.929553250732997</v>
      </c>
      <c r="BI132">
        <v>21.012298119917887</v>
      </c>
      <c r="BJ132" s="7">
        <v>-83.788009669864039</v>
      </c>
      <c r="BK132" s="7">
        <v>41.753224138503711</v>
      </c>
      <c r="BL132" s="7">
        <v>73.954149490568767</v>
      </c>
      <c r="BM132" s="7">
        <v>-28.237763206503843</v>
      </c>
      <c r="BN132" s="7">
        <v>6.7195872904478337E-5</v>
      </c>
      <c r="BO132" s="7">
        <v>2.7000320754923821E-3</v>
      </c>
      <c r="BP132" s="23">
        <v>-5.8002190802446119E-4</v>
      </c>
      <c r="BQ132" s="23">
        <v>1.2793728100719724E-3</v>
      </c>
      <c r="BR132" s="23">
        <v>2.7672279483968603E-3</v>
      </c>
      <c r="BS132" s="23">
        <v>2.6959695627817889E-3</v>
      </c>
      <c r="BT132" s="23">
        <v>31.929553250732997</v>
      </c>
    </row>
    <row r="133" spans="1:72">
      <c r="A133">
        <v>1</v>
      </c>
      <c r="B133">
        <v>132</v>
      </c>
      <c r="C133">
        <v>9.75</v>
      </c>
      <c r="D133" s="23">
        <v>0.75</v>
      </c>
      <c r="E133" s="23">
        <v>31.585896699013531</v>
      </c>
      <c r="F133" s="23">
        <v>67.862759900762725</v>
      </c>
      <c r="G133" s="23">
        <v>-3.813068295829289</v>
      </c>
      <c r="H133" s="23">
        <v>68.259219472168169</v>
      </c>
      <c r="I133" s="23">
        <v>29.834596979932876</v>
      </c>
      <c r="J133" s="23">
        <v>19.212311246117647</v>
      </c>
      <c r="K133" s="23">
        <v>-84.064063475737512</v>
      </c>
      <c r="L133" s="23">
        <v>37.765433722980106</v>
      </c>
      <c r="M133">
        <v>68.259219472168169</v>
      </c>
      <c r="N133" s="7">
        <v>-27.942793809503964</v>
      </c>
      <c r="O133" s="7">
        <v>1.1383448174024259E-4</v>
      </c>
      <c r="P133" s="7">
        <v>2.4718305898539412E-3</v>
      </c>
      <c r="Q133" s="7">
        <v>-4.9569887845780643E-4</v>
      </c>
      <c r="R133" s="7">
        <v>1.1571817521320491E-3</v>
      </c>
      <c r="S133" s="7">
        <v>2.5856650715941837E-3</v>
      </c>
      <c r="T133" s="23">
        <v>2.4095358523964065E-3</v>
      </c>
      <c r="U133" s="23">
        <v>29.834596979932876</v>
      </c>
      <c r="V133" s="23">
        <v>30.021212247839738</v>
      </c>
      <c r="W133" s="23">
        <v>62.184880565556959</v>
      </c>
      <c r="X133" s="23">
        <v>-3.5975732071512816</v>
      </c>
      <c r="Y133" s="23">
        <v>62.582364441551746</v>
      </c>
      <c r="Z133" s="23">
        <v>27.661827844019008</v>
      </c>
      <c r="AA133" s="23">
        <v>17.460268298766369</v>
      </c>
      <c r="AB133" s="23">
        <v>-83.695152318898451</v>
      </c>
      <c r="AC133" s="23">
        <v>33.982088087079674</v>
      </c>
      <c r="AD133" s="7">
        <v>62.582364441551746</v>
      </c>
      <c r="AE133" s="7">
        <v>-27.522067620941378</v>
      </c>
      <c r="AF133" s="7">
        <v>1.5335998624834779E-4</v>
      </c>
      <c r="AG133" s="7">
        <v>2.243998426899966E-3</v>
      </c>
      <c r="AH133" s="7">
        <v>-4.6768451692966477E-4</v>
      </c>
      <c r="AI133" s="7">
        <v>1.0412551467609468E-3</v>
      </c>
      <c r="AJ133">
        <v>2.3973584131483138E-3</v>
      </c>
      <c r="AK133">
        <v>2.1423113445309398E-3</v>
      </c>
      <c r="AL133">
        <v>27.661827844019008</v>
      </c>
      <c r="AM133">
        <v>30.168660242552267</v>
      </c>
      <c r="AN133">
        <v>63.743803283750282</v>
      </c>
      <c r="AO133">
        <v>-4.0735669439243143</v>
      </c>
      <c r="AP133">
        <v>64.230967801825201</v>
      </c>
      <c r="AQ133">
        <v>28.173739057890767</v>
      </c>
      <c r="AR133">
        <v>18.028614371967215</v>
      </c>
      <c r="AS133">
        <v>-83.180293329667208</v>
      </c>
      <c r="AT133" s="23">
        <v>35.327489973683996</v>
      </c>
      <c r="AU133" s="23">
        <v>64.230967801825201</v>
      </c>
      <c r="AV133" s="23">
        <v>-27.465632761612287</v>
      </c>
      <c r="AW133" s="23">
        <v>1.2966987700299763E-4</v>
      </c>
      <c r="AX133" s="23">
        <v>2.31205417468087E-3</v>
      </c>
      <c r="AY133" s="23">
        <v>-5.2956370271016072E-4</v>
      </c>
      <c r="AZ133">
        <v>1.0824800013166419E-3</v>
      </c>
      <c r="BA133">
        <v>2.4417240516838678E-3</v>
      </c>
      <c r="BB133">
        <v>2.2457156850276116E-3</v>
      </c>
      <c r="BC133">
        <v>28.173739057890767</v>
      </c>
      <c r="BD133">
        <v>31.831747209451166</v>
      </c>
      <c r="BE133">
        <v>69.372751346393301</v>
      </c>
      <c r="BF133">
        <v>-4.2528112868566845</v>
      </c>
      <c r="BG133">
        <v>69.848499607378415</v>
      </c>
      <c r="BH133">
        <v>30.361349566753344</v>
      </c>
      <c r="BI133">
        <v>19.743575020312534</v>
      </c>
      <c r="BJ133" s="7">
        <v>-83.617043759122083</v>
      </c>
      <c r="BK133" s="7">
        <v>38.999339434788808</v>
      </c>
      <c r="BL133" s="7">
        <v>69.848499607378415</v>
      </c>
      <c r="BM133" s="7">
        <v>-27.938282622129542</v>
      </c>
      <c r="BN133" s="7">
        <v>9.5575846775358537E-5</v>
      </c>
      <c r="BO133" s="7">
        <v>2.5357411156765966E-3</v>
      </c>
      <c r="BP133" s="23">
        <v>-5.5286546729136808E-4</v>
      </c>
      <c r="BQ133" s="23">
        <v>1.1949902196325207E-3</v>
      </c>
      <c r="BR133" s="23">
        <v>2.6313169624519552E-3</v>
      </c>
      <c r="BS133" s="23">
        <v>2.5020125428293028E-3</v>
      </c>
      <c r="BT133" s="23">
        <v>30.361349566753344</v>
      </c>
    </row>
    <row r="134" spans="1:72">
      <c r="A134">
        <v>1</v>
      </c>
      <c r="B134">
        <v>133</v>
      </c>
      <c r="C134">
        <v>7.75</v>
      </c>
      <c r="D134" s="23">
        <v>2.25</v>
      </c>
      <c r="E134" s="23">
        <v>19.015229919511931</v>
      </c>
      <c r="F134" s="23">
        <v>59.409566303402741</v>
      </c>
      <c r="G134" s="23">
        <v>-5.7107940341778045</v>
      </c>
      <c r="H134" s="23">
        <v>60.201413607057219</v>
      </c>
      <c r="I134" s="23">
        <v>18.223382615857449</v>
      </c>
      <c r="J134" s="23">
        <v>20.989015495599887</v>
      </c>
      <c r="K134" s="23">
        <v>-82.105816064415038</v>
      </c>
      <c r="L134" s="23">
        <v>39.593361323936918</v>
      </c>
      <c r="M134">
        <v>60.201413607057219</v>
      </c>
      <c r="N134" s="7">
        <v>-14.554875195946309</v>
      </c>
      <c r="O134" s="7">
        <v>-2.9329358157856035E-4</v>
      </c>
      <c r="P134" s="7">
        <v>2.3323382833743394E-3</v>
      </c>
      <c r="Q134" s="7">
        <v>-7.424032244431123E-4</v>
      </c>
      <c r="R134" s="7">
        <v>1.2131918188920808E-3</v>
      </c>
      <c r="S134" s="7">
        <v>2.0390447017957789E-3</v>
      </c>
      <c r="T134" s="23">
        <v>2.7285720144279817E-3</v>
      </c>
      <c r="U134" s="23">
        <v>23.527438866874402</v>
      </c>
      <c r="V134" s="23">
        <v>19.596719694565454</v>
      </c>
      <c r="W134" s="23">
        <v>56.494763028854081</v>
      </c>
      <c r="X134" s="23">
        <v>-6.5566475851757691</v>
      </c>
      <c r="Y134" s="23">
        <v>57.625221130869917</v>
      </c>
      <c r="Z134" s="23">
        <v>18.466261592549614</v>
      </c>
      <c r="AA134" s="23">
        <v>19.579479769160152</v>
      </c>
      <c r="AB134" s="23">
        <v>-80.217579204984318</v>
      </c>
      <c r="AC134" s="23">
        <v>37.170749707462086</v>
      </c>
      <c r="AD134" s="7">
        <v>57.625221130869917</v>
      </c>
      <c r="AE134" s="7">
        <v>-16.207289899078209</v>
      </c>
      <c r="AF134" s="7">
        <v>-2.0999713295992599E-4</v>
      </c>
      <c r="AG134" s="7">
        <v>2.1883756837688321E-3</v>
      </c>
      <c r="AH134" s="7">
        <v>-8.5236418607284961E-4</v>
      </c>
      <c r="AI134" s="7">
        <v>1.1389598644638195E-3</v>
      </c>
      <c r="AJ134">
        <v>1.9783785508089061E-3</v>
      </c>
      <c r="AK134">
        <v>2.545332369990817E-3</v>
      </c>
      <c r="AL134">
        <v>22.827444817025857</v>
      </c>
      <c r="AM134">
        <v>17.37784048647152</v>
      </c>
      <c r="AN134">
        <v>52.059939218820574</v>
      </c>
      <c r="AO134">
        <v>-7.2843368851518076</v>
      </c>
      <c r="AP134">
        <v>53.527758956781071</v>
      </c>
      <c r="AQ134">
        <v>15.91002074851102</v>
      </c>
      <c r="AR134">
        <v>18.808869104135027</v>
      </c>
      <c r="AS134">
        <v>-78.607257835815332</v>
      </c>
      <c r="AT134" s="23">
        <v>35.414472761082898</v>
      </c>
      <c r="AU134" s="23">
        <v>53.527758956781071</v>
      </c>
      <c r="AV134" s="23">
        <v>-14.421659720064742</v>
      </c>
      <c r="AW134" s="23">
        <v>-2.2447707263254698E-4</v>
      </c>
      <c r="AX134" s="23">
        <v>2.0298593449701438E-3</v>
      </c>
      <c r="AY134" s="23">
        <v>-9.4696379506973476E-4</v>
      </c>
      <c r="AZ134">
        <v>1.085145266465347E-3</v>
      </c>
      <c r="BA134">
        <v>1.8053822723375968E-3</v>
      </c>
      <c r="BB134">
        <v>2.4451529835375551E-3</v>
      </c>
      <c r="BC134">
        <v>20.831333911587627</v>
      </c>
      <c r="BD134">
        <v>16.926715262415534</v>
      </c>
      <c r="BE134">
        <v>55.382948177000337</v>
      </c>
      <c r="BF134">
        <v>-6.1727552175426394</v>
      </c>
      <c r="BG134">
        <v>56.349468866012366</v>
      </c>
      <c r="BH134">
        <v>15.960194573403506</v>
      </c>
      <c r="BI134">
        <v>20.19463714630443</v>
      </c>
      <c r="BJ134" s="7">
        <v>-81.100969247309692</v>
      </c>
      <c r="BK134" s="7">
        <v>37.849935343162215</v>
      </c>
      <c r="BL134" s="7">
        <v>56.349468866012366</v>
      </c>
      <c r="BM134" s="7">
        <v>-13.086065502787822</v>
      </c>
      <c r="BN134" s="7">
        <v>-3.0980194501159964E-4</v>
      </c>
      <c r="BO134" s="7">
        <v>2.1898531944364152E-3</v>
      </c>
      <c r="BP134" s="23">
        <v>-8.0245817828054314E-4</v>
      </c>
      <c r="BQ134" s="23">
        <v>1.1597709911069709E-3</v>
      </c>
      <c r="BR134" s="23">
        <v>1.8800512494248156E-3</v>
      </c>
      <c r="BS134" s="23">
        <v>2.6253028290195786E-3</v>
      </c>
      <c r="BT134" s="23">
        <v>21.692899031824759</v>
      </c>
    </row>
    <row r="135" spans="1:72">
      <c r="A135">
        <v>1</v>
      </c>
      <c r="B135">
        <v>134</v>
      </c>
      <c r="C135">
        <v>7.75</v>
      </c>
      <c r="D135" s="23">
        <v>2.75</v>
      </c>
      <c r="E135" s="23">
        <v>16.065233137008171</v>
      </c>
      <c r="F135" s="23">
        <v>49.082775946177648</v>
      </c>
      <c r="G135" s="23">
        <v>-7.9169716433744428</v>
      </c>
      <c r="H135" s="23">
        <v>50.882963367556499</v>
      </c>
      <c r="I135" s="23">
        <v>14.265045715629331</v>
      </c>
      <c r="J135" s="23">
        <v>18.308958825963586</v>
      </c>
      <c r="K135" s="23">
        <v>-77.189707946506886</v>
      </c>
      <c r="L135" s="23">
        <v>34.284463585895637</v>
      </c>
      <c r="M135">
        <v>50.882963367556499</v>
      </c>
      <c r="N135" s="7">
        <v>-13.276594965354496</v>
      </c>
      <c r="O135" s="7">
        <v>-2.2614602321659245E-4</v>
      </c>
      <c r="P135" s="7">
        <v>1.9199942593794272E-3</v>
      </c>
      <c r="Q135" s="7">
        <v>-1.0292063136386866E-3</v>
      </c>
      <c r="R135" s="7">
        <v>1.0505203232736391E-3</v>
      </c>
      <c r="S135" s="7">
        <v>1.6938482361628347E-3</v>
      </c>
      <c r="T135" s="23">
        <v>2.3801646473752729E-3</v>
      </c>
      <c r="U135" s="23">
        <v>19.544402724955749</v>
      </c>
      <c r="V135" s="23">
        <v>14.51102485370695</v>
      </c>
      <c r="W135" s="23">
        <v>45.13758602486871</v>
      </c>
      <c r="X135" s="23">
        <v>-8.865583485127738</v>
      </c>
      <c r="Y135" s="23">
        <v>47.51879986056187</v>
      </c>
      <c r="Z135" s="23">
        <v>12.129811018013793</v>
      </c>
      <c r="AA135" s="23">
        <v>17.694494421274037</v>
      </c>
      <c r="AB135" s="23">
        <v>-74.965708605584837</v>
      </c>
      <c r="AC135" s="23">
        <v>32.887743456540818</v>
      </c>
      <c r="AD135" s="7">
        <v>47.51879986056187</v>
      </c>
      <c r="AE135" s="7">
        <v>-11.755824672428506</v>
      </c>
      <c r="AF135" s="7">
        <v>-2.1993129664127359E-4</v>
      </c>
      <c r="AG135" s="7">
        <v>1.7707951794842447E-3</v>
      </c>
      <c r="AH135" s="7">
        <v>-1.1525258530666082E-3</v>
      </c>
      <c r="AI135" s="7">
        <v>1.0077230113618879E-3</v>
      </c>
      <c r="AJ135">
        <v>1.550863882842971E-3</v>
      </c>
      <c r="AK135">
        <v>2.3002842747656292E-3</v>
      </c>
      <c r="AL135">
        <v>17.894583263572695</v>
      </c>
      <c r="AM135">
        <v>13.175831719227375</v>
      </c>
      <c r="AN135">
        <v>49.289905430758708</v>
      </c>
      <c r="AO135">
        <v>-6.8825556090960394</v>
      </c>
      <c r="AP135">
        <v>50.557105991325386</v>
      </c>
      <c r="AQ135">
        <v>11.908631158660697</v>
      </c>
      <c r="AR135">
        <v>19.324237416332345</v>
      </c>
      <c r="AS135">
        <v>-79.567666709351329</v>
      </c>
      <c r="AT135" s="23">
        <v>35.726141519564955</v>
      </c>
      <c r="AU135" s="23">
        <v>50.557105991325386</v>
      </c>
      <c r="AV135" s="23">
        <v>-9.9049018180171036</v>
      </c>
      <c r="AW135" s="23">
        <v>-3.6165281267494916E-4</v>
      </c>
      <c r="AX135" s="23">
        <v>1.9857619785745846E-3</v>
      </c>
      <c r="AY135" s="23">
        <v>-8.9473222918248546E-4</v>
      </c>
      <c r="AZ135">
        <v>1.0946952004783001E-3</v>
      </c>
      <c r="BA135">
        <v>1.6241091658996355E-3</v>
      </c>
      <c r="BB135">
        <v>2.5121508641232021E-3</v>
      </c>
      <c r="BC135">
        <v>18.739721144995823</v>
      </c>
      <c r="BD135">
        <v>15.386770253954412</v>
      </c>
      <c r="BE135">
        <v>52.678148296496403</v>
      </c>
      <c r="BF135">
        <v>-6.5486243566233169</v>
      </c>
      <c r="BG135">
        <v>53.794701051959791</v>
      </c>
      <c r="BH135">
        <v>14.270217498491018</v>
      </c>
      <c r="BI135">
        <v>19.762241776734385</v>
      </c>
      <c r="BJ135" s="7">
        <v>-80.32400916669836</v>
      </c>
      <c r="BK135" s="7">
        <v>36.836828387057125</v>
      </c>
      <c r="BL135" s="7">
        <v>53.794701051959791</v>
      </c>
      <c r="BM135" s="7">
        <v>-11.828483797445379</v>
      </c>
      <c r="BN135" s="7">
        <v>-3.2712584522675398E-4</v>
      </c>
      <c r="BO135" s="7">
        <v>2.0968137275384699E-3</v>
      </c>
      <c r="BP135" s="23">
        <v>-8.5132116636102645E-4</v>
      </c>
      <c r="BQ135" s="23">
        <v>1.1287280831620359E-3</v>
      </c>
      <c r="BR135" s="23">
        <v>1.7696878823117159E-3</v>
      </c>
      <c r="BS135" s="23">
        <v>2.5690914309754636E-3</v>
      </c>
      <c r="BT135" s="23">
        <v>20.419475565135244</v>
      </c>
    </row>
    <row r="136" spans="1:72">
      <c r="A136">
        <v>1</v>
      </c>
      <c r="B136">
        <v>135</v>
      </c>
      <c r="C136">
        <v>7.25</v>
      </c>
      <c r="D136" s="23">
        <v>2.75</v>
      </c>
      <c r="E136" s="23">
        <v>13.730054742879126</v>
      </c>
      <c r="F136" s="23">
        <v>51.454758613329936</v>
      </c>
      <c r="G136" s="23">
        <v>-5.0867708834302352</v>
      </c>
      <c r="H136" s="23">
        <v>52.128618146780212</v>
      </c>
      <c r="I136" s="23">
        <v>13.05619520942885</v>
      </c>
      <c r="J136" s="23">
        <v>19.536211468675681</v>
      </c>
      <c r="K136" s="23">
        <v>-82.453797469009785</v>
      </c>
      <c r="L136" s="23">
        <v>36.262281662049318</v>
      </c>
      <c r="M136">
        <v>52.128618146780212</v>
      </c>
      <c r="N136" s="7">
        <v>-10.840491816441919</v>
      </c>
      <c r="O136" s="7">
        <v>-3.7865030215893336E-4</v>
      </c>
      <c r="P136" s="7">
        <v>2.0734554494203656E-3</v>
      </c>
      <c r="Q136" s="7">
        <v>-6.612802148459225E-4</v>
      </c>
      <c r="R136" s="7">
        <v>1.1111232281297027E-3</v>
      </c>
      <c r="S136" s="7">
        <v>1.6948051472614322E-3</v>
      </c>
      <c r="T136" s="23">
        <v>2.5397074909278327E-3</v>
      </c>
      <c r="U136" s="23">
        <v>19.555444006862718</v>
      </c>
      <c r="V136" s="23">
        <v>14.12126574812406</v>
      </c>
      <c r="W136" s="23">
        <v>52.557640568700648</v>
      </c>
      <c r="X136" s="23">
        <v>-3.3464912726593328</v>
      </c>
      <c r="Y136" s="23">
        <v>52.846829485713485</v>
      </c>
      <c r="Z136" s="23">
        <v>13.832076831111223</v>
      </c>
      <c r="AA136" s="23">
        <v>19.507376327301131</v>
      </c>
      <c r="AB136" s="23">
        <v>-85.061022929100503</v>
      </c>
      <c r="AC136" s="23">
        <v>36.32432044001871</v>
      </c>
      <c r="AD136" s="7">
        <v>52.846829485713485</v>
      </c>
      <c r="AE136" s="7">
        <v>-11.645208579498842</v>
      </c>
      <c r="AF136" s="7">
        <v>-3.8235639955001735E-4</v>
      </c>
      <c r="AG136" s="7">
        <v>2.11600796378746E-3</v>
      </c>
      <c r="AH136" s="7">
        <v>-4.3504386544571127E-4</v>
      </c>
      <c r="AI136" s="7">
        <v>1.1130241765556481E-3</v>
      </c>
      <c r="AJ136">
        <v>1.7336515642374427E-3</v>
      </c>
      <c r="AK136">
        <v>2.5359589225491461E-3</v>
      </c>
      <c r="AL136">
        <v>20.003671895047411</v>
      </c>
      <c r="AM136">
        <v>15.290471929061743</v>
      </c>
      <c r="AN136">
        <v>56.2929230281648</v>
      </c>
      <c r="AO136">
        <v>-3.6883853533979836</v>
      </c>
      <c r="AP136">
        <v>56.622070388111197</v>
      </c>
      <c r="AQ136">
        <v>14.961324569115348</v>
      </c>
      <c r="AR136">
        <v>20.830372909497925</v>
      </c>
      <c r="AS136">
        <v>-84.90049722021628</v>
      </c>
      <c r="AT136" s="23">
        <v>38.815983872501889</v>
      </c>
      <c r="AU136" s="23">
        <v>56.622070388111197</v>
      </c>
      <c r="AV136" s="23">
        <v>-11.45145973530617</v>
      </c>
      <c r="AW136" s="23">
        <v>-4.0199552627690404E-4</v>
      </c>
      <c r="AX136" s="23">
        <v>2.2631637951647902E-3</v>
      </c>
      <c r="AY136" s="23">
        <v>-4.794900959417417E-4</v>
      </c>
      <c r="AZ136">
        <v>1.1893719679691942E-3</v>
      </c>
      <c r="BA136">
        <v>1.8611682688878862E-3</v>
      </c>
      <c r="BB136">
        <v>2.7079484782347269E-3</v>
      </c>
      <c r="BC136">
        <v>21.475018487167961</v>
      </c>
      <c r="BD136">
        <v>15.154448260230827</v>
      </c>
      <c r="BE136">
        <v>54.493878080625933</v>
      </c>
      <c r="BF136">
        <v>-5.2744640469003263</v>
      </c>
      <c r="BG136">
        <v>55.188780908812078</v>
      </c>
      <c r="BH136">
        <v>14.459545432044678</v>
      </c>
      <c r="BI136">
        <v>20.3646177383837</v>
      </c>
      <c r="BJ136" s="7">
        <v>-82.494592161244313</v>
      </c>
      <c r="BK136" s="7">
        <v>37.923456347948765</v>
      </c>
      <c r="BL136" s="7">
        <v>55.188780908812078</v>
      </c>
      <c r="BM136" s="7">
        <v>-11.415435769349726</v>
      </c>
      <c r="BN136" s="7">
        <v>-3.7310322673170238E-4</v>
      </c>
      <c r="BO136" s="7">
        <v>2.1839597115939804E-3</v>
      </c>
      <c r="BP136" s="23">
        <v>-6.8568032609704979E-4</v>
      </c>
      <c r="BQ136" s="23">
        <v>1.1620237698188871E-3</v>
      </c>
      <c r="BR136" s="23">
        <v>1.8108564848622779E-3</v>
      </c>
      <c r="BS136" s="23">
        <v>2.6474003059898839E-3</v>
      </c>
      <c r="BT136" s="23">
        <v>20.894497902257029</v>
      </c>
    </row>
    <row r="137" spans="1:72">
      <c r="A137">
        <v>1</v>
      </c>
      <c r="B137">
        <v>136</v>
      </c>
      <c r="C137">
        <v>7.25</v>
      </c>
      <c r="D137" s="23">
        <v>2.25</v>
      </c>
      <c r="E137" s="23">
        <v>16.528109344836501</v>
      </c>
      <c r="F137" s="23">
        <v>59.072419293315171</v>
      </c>
      <c r="G137" s="23">
        <v>-3.7879751248117275</v>
      </c>
      <c r="H137" s="23">
        <v>59.407053363129734</v>
      </c>
      <c r="I137" s="23">
        <v>16.193475275021935</v>
      </c>
      <c r="J137" s="23">
        <v>21.606789044053897</v>
      </c>
      <c r="K137" s="23">
        <v>-84.951530879462723</v>
      </c>
      <c r="L137" s="23">
        <v>40.36307217739332</v>
      </c>
      <c r="M137">
        <v>59.407053363129734</v>
      </c>
      <c r="N137" s="7">
        <v>-11.90719430665678</v>
      </c>
      <c r="O137" s="7">
        <v>-3.9988320102958471E-4</v>
      </c>
      <c r="P137" s="7">
        <v>2.3654969456215293E-3</v>
      </c>
      <c r="Q137" s="7">
        <v>-4.9243676622552233E-4</v>
      </c>
      <c r="R137" s="7">
        <v>1.236776755333465E-3</v>
      </c>
      <c r="S137" s="7">
        <v>1.9656137445919447E-3</v>
      </c>
      <c r="T137" s="23">
        <v>2.8088825757270073E-3</v>
      </c>
      <c r="U137" s="23">
        <v>22.680158591445501</v>
      </c>
      <c r="V137" s="23">
        <v>18.524087678259491</v>
      </c>
      <c r="W137" s="23">
        <v>63.060903353708454</v>
      </c>
      <c r="X137" s="23">
        <v>-3.764776632700094</v>
      </c>
      <c r="Y137" s="23">
        <v>63.37690453462676</v>
      </c>
      <c r="Z137" s="23">
        <v>18.208086497341185</v>
      </c>
      <c r="AA137" s="23">
        <v>22.584409018642788</v>
      </c>
      <c r="AB137" s="23">
        <v>-85.202054464730466</v>
      </c>
      <c r="AC137" s="23">
        <v>42.384089262735294</v>
      </c>
      <c r="AD137" s="7">
        <v>63.37690453462676</v>
      </c>
      <c r="AE137" s="7">
        <v>-12.94418555438714</v>
      </c>
      <c r="AF137" s="7">
        <v>-3.8684162603650748E-4</v>
      </c>
      <c r="AG137" s="7">
        <v>2.5080513928676736E-3</v>
      </c>
      <c r="AH137" s="7">
        <v>-4.8942096225101375E-4</v>
      </c>
      <c r="AI137" s="7">
        <v>1.2987033337241622E-3</v>
      </c>
      <c r="AJ137">
        <v>2.121209766831166E-3</v>
      </c>
      <c r="AK137">
        <v>2.9359731724235617E-3</v>
      </c>
      <c r="AL137">
        <v>24.475497309590384</v>
      </c>
      <c r="AM137">
        <v>18.717221308732743</v>
      </c>
      <c r="AN137">
        <v>61.189268081180806</v>
      </c>
      <c r="AO137">
        <v>-4.9112858494381628</v>
      </c>
      <c r="AP137">
        <v>61.749790704706705</v>
      </c>
      <c r="AQ137">
        <v>18.156698685206841</v>
      </c>
      <c r="AR137">
        <v>21.796546009749932</v>
      </c>
      <c r="AS137">
        <v>-83.489033137136488</v>
      </c>
      <c r="AT137" s="23">
        <v>40.995977067637398</v>
      </c>
      <c r="AU137" s="23">
        <v>61.749790704706705</v>
      </c>
      <c r="AV137" s="23">
        <v>-13.680660751145652</v>
      </c>
      <c r="AW137" s="23">
        <v>-3.4155715803568543E-4</v>
      </c>
      <c r="AX137" s="23">
        <v>2.419125882173437E-3</v>
      </c>
      <c r="AY137" s="23">
        <v>-6.3846716042696271E-4</v>
      </c>
      <c r="AZ137">
        <v>1.256169780055432E-3</v>
      </c>
      <c r="BA137">
        <v>2.0775687241377516E-3</v>
      </c>
      <c r="BB137">
        <v>2.8335509812674894E-3</v>
      </c>
      <c r="BC137">
        <v>23.971946816974061</v>
      </c>
      <c r="BD137">
        <v>16.630012434457488</v>
      </c>
      <c r="BE137">
        <v>57.25720904743892</v>
      </c>
      <c r="BF137">
        <v>-5.1702958075914571</v>
      </c>
      <c r="BG137">
        <v>57.904866306764397</v>
      </c>
      <c r="BH137">
        <v>15.982355175132007</v>
      </c>
      <c r="BI137">
        <v>20.961255565816195</v>
      </c>
      <c r="BJ137" s="7">
        <v>-82.860032656934692</v>
      </c>
      <c r="BK137" s="7">
        <v>39.198157668683528</v>
      </c>
      <c r="BL137" s="7">
        <v>57.904866306764397</v>
      </c>
      <c r="BM137" s="7">
        <v>-12.341607685004558</v>
      </c>
      <c r="BN137" s="7">
        <v>-3.5985001065724293E-4</v>
      </c>
      <c r="BO137" s="7">
        <v>2.280917769186549E-3</v>
      </c>
      <c r="BP137" s="23">
        <v>-6.7213845498688863E-4</v>
      </c>
      <c r="BQ137" s="23">
        <v>1.2010822675603086E-3</v>
      </c>
      <c r="BR137" s="23">
        <v>1.921067758529306E-3</v>
      </c>
      <c r="BS137" s="23">
        <v>2.7249632235561037E-3</v>
      </c>
      <c r="BT137" s="23">
        <v>22.166166444568923</v>
      </c>
    </row>
    <row r="138" spans="1:72">
      <c r="A138">
        <v>1</v>
      </c>
      <c r="B138">
        <v>137</v>
      </c>
      <c r="C138">
        <v>9.75</v>
      </c>
      <c r="D138" s="23">
        <v>3.75</v>
      </c>
      <c r="E138" s="23">
        <v>4.2055857678480413</v>
      </c>
      <c r="F138" s="23">
        <v>7.223141662369879</v>
      </c>
      <c r="G138" s="23">
        <v>-6.4056761852975715E-3</v>
      </c>
      <c r="H138" s="23">
        <v>7.2231552602961218</v>
      </c>
      <c r="I138" s="23">
        <v>3.4286182290653757</v>
      </c>
      <c r="J138" s="23">
        <v>1.897268515615373</v>
      </c>
      <c r="K138" s="23">
        <v>-89.878373088019032</v>
      </c>
      <c r="L138" s="23">
        <v>3.4718853966473908</v>
      </c>
      <c r="M138">
        <v>7.2231552602961218</v>
      </c>
      <c r="N138" s="7">
        <v>-18.851857789138776</v>
      </c>
      <c r="O138" s="7">
        <v>5.0502890020873304E-5</v>
      </c>
      <c r="P138" s="7">
        <v>2.4664402316479324E-4</v>
      </c>
      <c r="Q138" s="7">
        <v>-8.3273790409996E-7</v>
      </c>
      <c r="R138" s="7">
        <v>1.0638306065711663E-4</v>
      </c>
      <c r="S138" s="7">
        <v>2.9714691318566655E-4</v>
      </c>
      <c r="T138" s="23">
        <v>1.9614290087433155E-4</v>
      </c>
      <c r="U138" s="23">
        <v>3.4286182290653757</v>
      </c>
      <c r="V138" s="23">
        <v>-0.79487507358290099</v>
      </c>
      <c r="W138" s="23">
        <v>1.8993441552511781</v>
      </c>
      <c r="X138" s="23">
        <v>9.9513385100344603E-2</v>
      </c>
      <c r="Y138" s="23">
        <v>1.9030147698384554</v>
      </c>
      <c r="Z138" s="23">
        <v>-0.79854568817017846</v>
      </c>
      <c r="AA138" s="23">
        <v>1.3507802290043169</v>
      </c>
      <c r="AB138" s="23">
        <v>87.887566358931821</v>
      </c>
      <c r="AC138" s="23">
        <v>2.3500246295095102</v>
      </c>
      <c r="AD138" s="7">
        <v>2.7015604580086339</v>
      </c>
      <c r="AE138" s="7">
        <v>-15.171182158514283</v>
      </c>
      <c r="AF138" s="7">
        <v>-7.3204026875419952E-5</v>
      </c>
      <c r="AG138" s="7">
        <v>1.0192022299879787E-4</v>
      </c>
      <c r="AH138" s="7">
        <v>1.293674006304469E-5</v>
      </c>
      <c r="AI138" s="7">
        <v>7.2007795230869548E-5</v>
      </c>
      <c r="AJ138">
        <v>2.8716196123377915E-5</v>
      </c>
      <c r="AK138">
        <v>1.7560142977056384E-4</v>
      </c>
      <c r="AL138">
        <v>0.33134072450048313</v>
      </c>
      <c r="AM138">
        <v>-0.87741989949193755</v>
      </c>
      <c r="AN138">
        <v>1.8000812500638284</v>
      </c>
      <c r="AO138">
        <v>5.5442182346745431E-2</v>
      </c>
      <c r="AP138">
        <v>1.8012287822520989</v>
      </c>
      <c r="AQ138">
        <v>-0.87856743168020812</v>
      </c>
      <c r="AR138">
        <v>1.3398981069661535</v>
      </c>
      <c r="AS138">
        <v>88.814271697847346</v>
      </c>
      <c r="AT138" s="23">
        <v>2.3280964262392594</v>
      </c>
      <c r="AU138" s="23">
        <v>2.679796213932307</v>
      </c>
      <c r="AV138" s="23">
        <v>-15.102042537042417</v>
      </c>
      <c r="AW138" s="23">
        <v>-7.5024189803127837E-5</v>
      </c>
      <c r="AX138" s="23">
        <v>9.901338491799633E-5</v>
      </c>
      <c r="AY138" s="23">
        <v>7.2074837050760378E-6</v>
      </c>
      <c r="AZ138">
        <v>7.1335886710830772E-5</v>
      </c>
      <c r="BA138">
        <v>2.3989195114868493E-5</v>
      </c>
      <c r="BB138">
        <v>1.741867539055993E-4</v>
      </c>
      <c r="BC138">
        <v>0.27679840517156729</v>
      </c>
      <c r="BD138">
        <v>4.7673210992140094</v>
      </c>
      <c r="BE138">
        <v>7.4417360338429797</v>
      </c>
      <c r="BF138">
        <v>-0.33425203593784175</v>
      </c>
      <c r="BG138">
        <v>7.4828783893855988</v>
      </c>
      <c r="BH138">
        <v>3.6627171399170964</v>
      </c>
      <c r="BI138">
        <v>1.9100806247342512</v>
      </c>
      <c r="BJ138" s="7">
        <v>-82.982883037665061</v>
      </c>
      <c r="BK138" s="7">
        <v>3.4149652627282503</v>
      </c>
      <c r="BL138" s="7">
        <v>7.4828783893855988</v>
      </c>
      <c r="BM138" s="7">
        <v>-19.073144590871618</v>
      </c>
      <c r="BN138" s="7">
        <v>7.1799257354299243E-5</v>
      </c>
      <c r="BO138" s="7">
        <v>2.4563622810517877E-4</v>
      </c>
      <c r="BP138" s="23">
        <v>-4.345276467192073E-5</v>
      </c>
      <c r="BQ138" s="23">
        <v>1.0463895410763644E-4</v>
      </c>
      <c r="BR138" s="23">
        <v>3.1743548545947798E-4</v>
      </c>
      <c r="BS138" s="23">
        <v>1.791854769714205E-4</v>
      </c>
      <c r="BT138" s="23">
        <v>3.6627171399170964</v>
      </c>
    </row>
    <row r="139" spans="1:72">
      <c r="A139">
        <v>1</v>
      </c>
      <c r="B139">
        <v>138</v>
      </c>
      <c r="C139">
        <v>9.25</v>
      </c>
      <c r="D139" s="23">
        <v>3.75</v>
      </c>
      <c r="E139" s="23">
        <v>-0.82263806643112891</v>
      </c>
      <c r="F139" s="23">
        <v>1.9255292248564666</v>
      </c>
      <c r="G139" s="23">
        <v>-2.4414633721726781E-2</v>
      </c>
      <c r="H139" s="23">
        <v>1.9257461065957868</v>
      </c>
      <c r="I139" s="23">
        <v>-0.82285494817044902</v>
      </c>
      <c r="J139" s="23">
        <v>1.3743005273831179</v>
      </c>
      <c r="K139" s="23">
        <v>-89.491039611428022</v>
      </c>
      <c r="L139" s="23">
        <v>2.390556540847729</v>
      </c>
      <c r="M139">
        <v>2.7486010547662358</v>
      </c>
      <c r="N139" s="7">
        <v>-15.123352600135211</v>
      </c>
      <c r="O139" s="7">
        <v>-7.4977851907317473E-5</v>
      </c>
      <c r="P139" s="7">
        <v>1.0365302202637929E-4</v>
      </c>
      <c r="Q139" s="7">
        <v>-3.1739023838188433E-6</v>
      </c>
      <c r="R139" s="7">
        <v>7.3249745436543618E-5</v>
      </c>
      <c r="S139" s="7">
        <v>2.8675170119061815E-5</v>
      </c>
      <c r="T139" s="23">
        <v>1.7865906855980829E-4</v>
      </c>
      <c r="U139" s="23">
        <v>0.33086734752760133</v>
      </c>
      <c r="V139" s="23">
        <v>-0.29892187968311018</v>
      </c>
      <c r="W139" s="23">
        <v>2.4981001121155559</v>
      </c>
      <c r="X139" s="23">
        <v>-0.32399572853876896</v>
      </c>
      <c r="Y139" s="23">
        <v>2.5351399644144719</v>
      </c>
      <c r="Z139" s="23">
        <v>-0.33596173198202628</v>
      </c>
      <c r="AA139" s="23">
        <v>1.4355508481982491</v>
      </c>
      <c r="AB139" s="23">
        <v>-83.478143839783002</v>
      </c>
      <c r="AC139" s="23">
        <v>2.5250493280742705</v>
      </c>
      <c r="AD139" s="7">
        <v>2.8711016963964981</v>
      </c>
      <c r="AE139" s="7">
        <v>-15.548995495508501</v>
      </c>
      <c r="AF139" s="7">
        <v>-6.2313897711834947E-5</v>
      </c>
      <c r="AG139" s="7">
        <v>1.1949253175507702E-4</v>
      </c>
      <c r="AH139" s="7">
        <v>-4.2119444710040827E-5</v>
      </c>
      <c r="AI139" s="7">
        <v>7.7370778450846413E-5</v>
      </c>
      <c r="AJ139">
        <v>5.7178634043242077E-5</v>
      </c>
      <c r="AK139">
        <v>1.8662161026577128E-4</v>
      </c>
      <c r="AL139">
        <v>0.6597534697297337</v>
      </c>
      <c r="AM139">
        <v>6.5554098593016903</v>
      </c>
      <c r="AN139">
        <v>7.4271648675688997</v>
      </c>
      <c r="AO139">
        <v>-1.3227044646974526</v>
      </c>
      <c r="AP139">
        <v>8.3839597224416469</v>
      </c>
      <c r="AQ139">
        <v>4.1947724180611772</v>
      </c>
      <c r="AR139">
        <v>2.0945936521902349</v>
      </c>
      <c r="AS139">
        <v>-54.119431987651851</v>
      </c>
      <c r="AT139" s="23">
        <v>3.6931158576900551</v>
      </c>
      <c r="AU139" s="23">
        <v>8.3839597224416469</v>
      </c>
      <c r="AV139" s="23">
        <v>-19.420686841559714</v>
      </c>
      <c r="AW139" s="23">
        <v>1.5344143368063346E-4</v>
      </c>
      <c r="AX139" s="23">
        <v>2.101055092180029E-4</v>
      </c>
      <c r="AY139" s="23">
        <v>-1.7195158041067112E-4</v>
      </c>
      <c r="AZ139">
        <v>1.1316184822280995E-4</v>
      </c>
      <c r="BA139">
        <v>3.6354694289863636E-4</v>
      </c>
      <c r="BB139">
        <v>1.8104740667082808E-4</v>
      </c>
      <c r="BC139">
        <v>4.1947724180611772</v>
      </c>
      <c r="BD139">
        <v>5.3751371683401841</v>
      </c>
      <c r="BE139">
        <v>7.4855404121228153</v>
      </c>
      <c r="BF139">
        <v>-0.62372398062430845</v>
      </c>
      <c r="BG139">
        <v>7.6560965423374761</v>
      </c>
      <c r="BH139">
        <v>3.8582032741388996</v>
      </c>
      <c r="BI139">
        <v>1.8989466340992882</v>
      </c>
      <c r="BJ139" s="7">
        <v>-74.706447846950113</v>
      </c>
      <c r="BK139" s="7">
        <v>3.3351652603264856</v>
      </c>
      <c r="BL139" s="7">
        <v>7.6560965423374761</v>
      </c>
      <c r="BM139" s="7">
        <v>-19.279764715728383</v>
      </c>
      <c r="BN139" s="7">
        <v>9.8600703123083531E-5</v>
      </c>
      <c r="BO139" s="7">
        <v>2.3577691396895191E-4</v>
      </c>
      <c r="BP139" s="23">
        <v>-8.1084117481162912E-5</v>
      </c>
      <c r="BQ139" s="23">
        <v>1.0219377878470104E-4</v>
      </c>
      <c r="BR139" s="23">
        <v>3.3437761709203542E-4</v>
      </c>
      <c r="BS139" s="23">
        <v>1.5934850777377606E-4</v>
      </c>
      <c r="BT139" s="23">
        <v>3.8582032741388996</v>
      </c>
    </row>
    <row r="140" spans="1:72">
      <c r="A140">
        <v>1</v>
      </c>
      <c r="B140">
        <v>139</v>
      </c>
      <c r="C140">
        <v>9.25</v>
      </c>
      <c r="D140" s="23">
        <v>3.25</v>
      </c>
      <c r="E140" s="23">
        <v>10.839830228071676</v>
      </c>
      <c r="F140" s="23">
        <v>13.002079043758357</v>
      </c>
      <c r="G140" s="23">
        <v>-2.9898718408673752</v>
      </c>
      <c r="H140" s="23">
        <v>15.100288467088818</v>
      </c>
      <c r="I140" s="23">
        <v>7.1525727815490097</v>
      </c>
      <c r="J140" s="23">
        <v>3.9738578427699043</v>
      </c>
      <c r="K140" s="23">
        <v>-54.939882942283575</v>
      </c>
      <c r="L140" s="23">
        <v>7.2843638252894705</v>
      </c>
      <c r="M140">
        <v>15.100288467088818</v>
      </c>
      <c r="N140" s="7">
        <v>-20.499223014467873</v>
      </c>
      <c r="O140" s="7">
        <v>2.3967173402397377E-4</v>
      </c>
      <c r="P140" s="7">
        <v>3.8021790704360458E-4</v>
      </c>
      <c r="Q140" s="7">
        <v>-3.8868333931275754E-4</v>
      </c>
      <c r="R140" s="7">
        <v>2.2320233249132596E-4</v>
      </c>
      <c r="S140" s="7">
        <v>6.1988964106757835E-4</v>
      </c>
      <c r="T140" s="23">
        <v>4.1331339805259182E-4</v>
      </c>
      <c r="U140" s="23">
        <v>7.1525727815490097</v>
      </c>
      <c r="V140" s="23">
        <v>14.221718128662097</v>
      </c>
      <c r="W140" s="23">
        <v>19.546310739161612</v>
      </c>
      <c r="X140" s="23">
        <v>-4.2405596611410425</v>
      </c>
      <c r="Y140" s="23">
        <v>21.891026302945434</v>
      </c>
      <c r="Z140" s="23">
        <v>10.130408660347113</v>
      </c>
      <c r="AA140" s="23">
        <v>5.8803088212991605</v>
      </c>
      <c r="AB140" s="23">
        <v>-61.060654570325809</v>
      </c>
      <c r="AC140" s="23">
        <v>10.991892217205208</v>
      </c>
      <c r="AD140" s="7">
        <v>21.891026302945434</v>
      </c>
      <c r="AE140" s="7">
        <v>-21.570607914736716</v>
      </c>
      <c r="AF140" s="7">
        <v>2.6593511544047415E-4</v>
      </c>
      <c r="AG140" s="7">
        <v>6.1203363512294371E-4</v>
      </c>
      <c r="AH140" s="7">
        <v>-5.5127275594833692E-4</v>
      </c>
      <c r="AI140" s="7">
        <v>3.3680579941048976E-4</v>
      </c>
      <c r="AJ140">
        <v>8.7796875056341786E-4</v>
      </c>
      <c r="AK140">
        <v>6.5091154297436719E-4</v>
      </c>
      <c r="AL140">
        <v>10.130408660347113</v>
      </c>
      <c r="AM140">
        <v>13.206114970386849</v>
      </c>
      <c r="AN140">
        <v>18.231979483351545</v>
      </c>
      <c r="AO140">
        <v>-2.6878117788592109</v>
      </c>
      <c r="AP140">
        <v>19.398607076123422</v>
      </c>
      <c r="AQ140">
        <v>9.4314283361215185</v>
      </c>
      <c r="AR140">
        <v>4.9835893700009519</v>
      </c>
      <c r="AS140">
        <v>-66.537052721067099</v>
      </c>
      <c r="AT140" s="23">
        <v>8.9527444601093347</v>
      </c>
      <c r="AU140" s="23">
        <v>19.398607076123422</v>
      </c>
      <c r="AV140" s="23">
        <v>-21.768347041809331</v>
      </c>
      <c r="AW140" s="23">
        <v>2.4535463122724624E-4</v>
      </c>
      <c r="AX140" s="23">
        <v>5.7203582456994871E-4</v>
      </c>
      <c r="AY140" s="23">
        <v>-3.4941553125169579E-4</v>
      </c>
      <c r="AZ140">
        <v>2.743236737788549E-4</v>
      </c>
      <c r="BA140">
        <v>8.17390455797195E-4</v>
      </c>
      <c r="BB140">
        <v>4.7834278040304626E-4</v>
      </c>
      <c r="BC140">
        <v>9.4314283361215185</v>
      </c>
      <c r="BD140">
        <v>9.0839091385327908</v>
      </c>
      <c r="BE140">
        <v>11.826055905736554</v>
      </c>
      <c r="BF140">
        <v>-1.5252860858940005</v>
      </c>
      <c r="BG140">
        <v>12.505918861235269</v>
      </c>
      <c r="BH140">
        <v>6.2729895132808036</v>
      </c>
      <c r="BI140">
        <v>3.1164646739772328</v>
      </c>
      <c r="BJ140" s="7">
        <v>-65.976121174978616</v>
      </c>
      <c r="BK140" s="7">
        <v>5.487083480979007</v>
      </c>
      <c r="BL140" s="7">
        <v>12.505918861235269</v>
      </c>
      <c r="BM140" s="7">
        <v>-20.477032914992343</v>
      </c>
      <c r="BN140" s="7">
        <v>1.8270977564137925E-4</v>
      </c>
      <c r="BO140" s="7">
        <v>3.609493155096218E-4</v>
      </c>
      <c r="BP140" s="23">
        <v>-1.9828719116621657E-4</v>
      </c>
      <c r="BQ140" s="23">
        <v>1.6813133732793278E-4</v>
      </c>
      <c r="BR140" s="23">
        <v>5.4365909115100107E-4</v>
      </c>
      <c r="BS140" s="23">
        <v>2.6662172408307343E-4</v>
      </c>
      <c r="BT140" s="23">
        <v>6.2729895132808036</v>
      </c>
    </row>
    <row r="141" spans="1:72">
      <c r="A141">
        <v>1</v>
      </c>
      <c r="B141">
        <v>140</v>
      </c>
      <c r="C141">
        <v>9.75</v>
      </c>
      <c r="D141" s="23">
        <v>3.25</v>
      </c>
      <c r="E141" s="23">
        <v>12.472728780544486</v>
      </c>
      <c r="F141" s="23">
        <v>17.609299213793186</v>
      </c>
      <c r="G141" s="23">
        <v>-1.8924638970728604</v>
      </c>
      <c r="H141" s="23">
        <v>18.231234766277986</v>
      </c>
      <c r="I141" s="23">
        <v>9.0246083983013019</v>
      </c>
      <c r="J141" s="23">
        <v>4.6033131839883419</v>
      </c>
      <c r="K141" s="23">
        <v>-71.807511704603741</v>
      </c>
      <c r="L141" s="23">
        <v>8.1688225587933267</v>
      </c>
      <c r="M141">
        <v>18.231234766277986</v>
      </c>
      <c r="N141" s="7">
        <v>-21.741803290001727</v>
      </c>
      <c r="O141" s="7">
        <v>2.2412782484580729E-4</v>
      </c>
      <c r="P141" s="7">
        <v>5.5800490300697428E-4</v>
      </c>
      <c r="Q141" s="7">
        <v>-2.4602030661947325E-4</v>
      </c>
      <c r="R141" s="7">
        <v>2.5030329244407189E-4</v>
      </c>
      <c r="S141" s="7">
        <v>7.8213272785278157E-4</v>
      </c>
      <c r="T141" s="23">
        <v>4.1472869998419171E-4</v>
      </c>
      <c r="U141" s="23">
        <v>9.0246083983013019</v>
      </c>
      <c r="V141" s="23">
        <v>11.670629355557431</v>
      </c>
      <c r="W141" s="23">
        <v>16.976954045903202</v>
      </c>
      <c r="X141" s="23">
        <v>-1.0518782245297591</v>
      </c>
      <c r="Y141" s="23">
        <v>17.177862167464305</v>
      </c>
      <c r="Z141" s="23">
        <v>8.5942750204381895</v>
      </c>
      <c r="AA141" s="23">
        <v>4.2917935735130577</v>
      </c>
      <c r="AB141" s="23">
        <v>-79.186776146249926</v>
      </c>
      <c r="AC141" s="23">
        <v>7.5673321637810513</v>
      </c>
      <c r="AD141" s="7">
        <v>17.177862167464305</v>
      </c>
      <c r="AE141" s="7">
        <v>-21.622989522613899</v>
      </c>
      <c r="AF141" s="7">
        <v>1.9996303178275093E-4</v>
      </c>
      <c r="AG141" s="7">
        <v>5.4487413665522521E-4</v>
      </c>
      <c r="AH141" s="7">
        <v>-1.367441691888677E-4</v>
      </c>
      <c r="AI141" s="7">
        <v>2.3187284850169452E-4</v>
      </c>
      <c r="AJ141">
        <v>7.4483716843797617E-4</v>
      </c>
      <c r="AK141">
        <v>3.7102916067541729E-4</v>
      </c>
      <c r="AL141">
        <v>8.5942750204381895</v>
      </c>
      <c r="AM141">
        <v>7.5981773784502957</v>
      </c>
      <c r="AN141">
        <v>11.242777068507214</v>
      </c>
      <c r="AO141">
        <v>-0.38634097511830157</v>
      </c>
      <c r="AP141">
        <v>11.283280507308293</v>
      </c>
      <c r="AQ141">
        <v>5.6522863340872522</v>
      </c>
      <c r="AR141">
        <v>2.8154970866105202</v>
      </c>
      <c r="AS141">
        <v>-84.015055096588497</v>
      </c>
      <c r="AT141" s="23">
        <v>4.9607832850903142</v>
      </c>
      <c r="AU141" s="23">
        <v>11.283280507308293</v>
      </c>
      <c r="AV141" s="23">
        <v>-20.157297323165505</v>
      </c>
      <c r="AW141" s="23">
        <v>1.2648291788359777E-4</v>
      </c>
      <c r="AX141" s="23">
        <v>3.6338189773729831E-4</v>
      </c>
      <c r="AY141" s="23">
        <v>-5.0224326765379307E-5</v>
      </c>
      <c r="AZ141">
        <v>1.5200481837165071E-4</v>
      </c>
      <c r="BA141">
        <v>4.8986481562089614E-4</v>
      </c>
      <c r="BB141">
        <v>2.4216442689784065E-4</v>
      </c>
      <c r="BC141">
        <v>5.6522863340872522</v>
      </c>
      <c r="BD141">
        <v>8.3246197269665245</v>
      </c>
      <c r="BE141">
        <v>11.488628942927484</v>
      </c>
      <c r="BF141">
        <v>-0.90113644407004811</v>
      </c>
      <c r="BG141">
        <v>11.727279566039009</v>
      </c>
      <c r="BH141">
        <v>5.9439746009682031</v>
      </c>
      <c r="BI141">
        <v>2.8916524825354029</v>
      </c>
      <c r="BJ141" s="7">
        <v>-75.166716517748796</v>
      </c>
      <c r="BK141" s="7">
        <v>5.0642817186359519</v>
      </c>
      <c r="BL141" s="7">
        <v>11.727279566039009</v>
      </c>
      <c r="BM141" s="7">
        <v>-20.372830194121573</v>
      </c>
      <c r="BN141" s="7">
        <v>1.5474193318989094E-4</v>
      </c>
      <c r="BO141" s="7">
        <v>3.6040253222735595E-4</v>
      </c>
      <c r="BP141" s="23">
        <v>-1.1714773772910583E-4</v>
      </c>
      <c r="BQ141" s="23">
        <v>1.5517614428708465E-4</v>
      </c>
      <c r="BR141" s="23">
        <v>5.1514446541724688E-4</v>
      </c>
      <c r="BS141" s="23">
        <v>2.3668518004196274E-4</v>
      </c>
      <c r="BT141" s="23">
        <v>5.9439746009682031</v>
      </c>
    </row>
    <row r="142" spans="1:72">
      <c r="A142">
        <v>1</v>
      </c>
      <c r="B142">
        <v>141</v>
      </c>
      <c r="C142">
        <v>10.75</v>
      </c>
      <c r="D142" s="23">
        <v>1.25</v>
      </c>
      <c r="E142" s="23">
        <v>28.319408160818647</v>
      </c>
      <c r="F142" s="23">
        <v>55.179807420761335</v>
      </c>
      <c r="G142" s="23">
        <v>-2.1886097799681736</v>
      </c>
      <c r="H142" s="23">
        <v>55.356968845375661</v>
      </c>
      <c r="I142" s="23">
        <v>25.049764674473995</v>
      </c>
      <c r="J142" s="23">
        <v>15.153602085450833</v>
      </c>
      <c r="K142" s="23">
        <v>-85.372168013113352</v>
      </c>
      <c r="L142" s="23">
        <v>28.885387044648219</v>
      </c>
      <c r="M142">
        <v>55.356968845375661</v>
      </c>
      <c r="N142" s="7">
        <v>-27.216670664711906</v>
      </c>
      <c r="O142" s="7">
        <v>2.1252682661240235E-4</v>
      </c>
      <c r="P142" s="7">
        <v>1.9584527785086788E-3</v>
      </c>
      <c r="Q142" s="7">
        <v>-2.8451927139586022E-4</v>
      </c>
      <c r="R142" s="7">
        <v>8.8508563244698213E-4</v>
      </c>
      <c r="S142" s="7">
        <v>2.1709796051210812E-3</v>
      </c>
      <c r="T142" s="23">
        <v>1.768956937096138E-3</v>
      </c>
      <c r="U142" s="23">
        <v>25.049764674473995</v>
      </c>
      <c r="V142" s="23">
        <v>28.126157594998045</v>
      </c>
      <c r="W142" s="23">
        <v>54.424747705300533</v>
      </c>
      <c r="X142" s="23">
        <v>-1.6954489031888367</v>
      </c>
      <c r="Y142" s="23">
        <v>54.533601368230151</v>
      </c>
      <c r="Z142" s="23">
        <v>24.765271590089572</v>
      </c>
      <c r="AA142" s="23">
        <v>14.88416488907029</v>
      </c>
      <c r="AB142" s="23">
        <v>-86.326455500806688</v>
      </c>
      <c r="AC142" s="23">
        <v>28.282885300623096</v>
      </c>
      <c r="AD142" s="7">
        <v>54.533601368230151</v>
      </c>
      <c r="AE142" s="7">
        <v>-27.201614776708027</v>
      </c>
      <c r="AF142" s="7">
        <v>2.1845759031905091E-4</v>
      </c>
      <c r="AG142" s="7">
        <v>1.9278659474887129E-3</v>
      </c>
      <c r="AH142" s="7">
        <v>-2.2040835741454781E-4</v>
      </c>
      <c r="AI142" s="7">
        <v>8.6662419946231665E-4</v>
      </c>
      <c r="AJ142">
        <v>2.1463235378077639E-3</v>
      </c>
      <c r="AK142">
        <v>1.7235593333505123E-3</v>
      </c>
      <c r="AL142">
        <v>24.765271590089572</v>
      </c>
      <c r="AM142">
        <v>26.284148875701234</v>
      </c>
      <c r="AN142">
        <v>48.76163501398009</v>
      </c>
      <c r="AO142">
        <v>-1.5067441065064648</v>
      </c>
      <c r="AP142">
        <v>48.862187495121624</v>
      </c>
      <c r="AQ142">
        <v>22.513735166904397</v>
      </c>
      <c r="AR142">
        <v>13.174226164108614</v>
      </c>
      <c r="AS142">
        <v>-86.182030582014235</v>
      </c>
      <c r="AT142" s="23">
        <v>24.718690457112299</v>
      </c>
      <c r="AU142" s="23">
        <v>48.862187495121624</v>
      </c>
      <c r="AV142" s="23">
        <v>-26.660017078484529</v>
      </c>
      <c r="AW142" s="23">
        <v>2.450768910717948E-4</v>
      </c>
      <c r="AX142" s="23">
        <v>1.7061134900599206E-3</v>
      </c>
      <c r="AY142" s="23">
        <v>-1.958767338458391E-4</v>
      </c>
      <c r="AZ142">
        <v>7.5741265791859672E-4</v>
      </c>
      <c r="BA142">
        <v>1.9511903811317154E-3</v>
      </c>
      <c r="BB142">
        <v>1.4741084215365242E-3</v>
      </c>
      <c r="BC142">
        <v>22.513735166904397</v>
      </c>
      <c r="BD142">
        <v>26.483691192829827</v>
      </c>
      <c r="BE142">
        <v>49.478737814313142</v>
      </c>
      <c r="BF142">
        <v>-1.9849943391899827</v>
      </c>
      <c r="BG142">
        <v>49.648829718672815</v>
      </c>
      <c r="BH142">
        <v>22.78872870214289</v>
      </c>
      <c r="BI142">
        <v>13.430050508264962</v>
      </c>
      <c r="BJ142" s="7">
        <v>-85.102353643894531</v>
      </c>
      <c r="BK142" s="7">
        <v>25.282629595230034</v>
      </c>
      <c r="BL142" s="7">
        <v>49.648829718672815</v>
      </c>
      <c r="BM142" s="7">
        <v>-26.679186269566674</v>
      </c>
      <c r="BN142" s="7">
        <v>2.4017256189465085E-4</v>
      </c>
      <c r="BO142" s="7">
        <v>1.7348505922910669E-3</v>
      </c>
      <c r="BP142" s="23">
        <v>-2.5804926409469836E-4</v>
      </c>
      <c r="BQ142" s="23">
        <v>7.7469248276397734E-4</v>
      </c>
      <c r="BR142" s="23">
        <v>1.9750231541857178E-3</v>
      </c>
      <c r="BS142" s="23">
        <v>1.5167899779631737E-3</v>
      </c>
      <c r="BT142" s="23">
        <v>22.78872870214289</v>
      </c>
    </row>
    <row r="143" spans="1:72">
      <c r="A143">
        <v>1</v>
      </c>
      <c r="B143">
        <v>142</v>
      </c>
      <c r="C143">
        <v>10.75</v>
      </c>
      <c r="D143" s="23">
        <v>1.75</v>
      </c>
      <c r="E143" s="23">
        <v>24.780539399798098</v>
      </c>
      <c r="F143" s="23">
        <v>44.630928497648313</v>
      </c>
      <c r="G143" s="23">
        <v>-1.3617481029183216</v>
      </c>
      <c r="H143" s="23">
        <v>44.723909667376496</v>
      </c>
      <c r="I143" s="23">
        <v>20.823440369233921</v>
      </c>
      <c r="J143" s="23">
        <v>11.950234649071287</v>
      </c>
      <c r="K143" s="23">
        <v>-86.093864653524065</v>
      </c>
      <c r="L143" s="23">
        <v>22.221827314975073</v>
      </c>
      <c r="M143">
        <v>44.723909667376496</v>
      </c>
      <c r="N143" s="7">
        <v>-26.193713795851384</v>
      </c>
      <c r="O143" s="7">
        <v>2.5721143698667121E-4</v>
      </c>
      <c r="P143" s="7">
        <v>1.5474867283469371E-3</v>
      </c>
      <c r="Q143" s="7">
        <v>-1.7702725337937852E-4</v>
      </c>
      <c r="R143" s="7">
        <v>6.8090554067359811E-4</v>
      </c>
      <c r="S143" s="7">
        <v>1.8046981653336083E-3</v>
      </c>
      <c r="T143" s="23">
        <v>1.3023628434249287E-3</v>
      </c>
      <c r="U143" s="23">
        <v>20.823440369233921</v>
      </c>
      <c r="V143" s="23">
        <v>22.508668699786895</v>
      </c>
      <c r="W143" s="23">
        <v>39.017743827862368</v>
      </c>
      <c r="X143" s="23">
        <v>-1.139623773844767</v>
      </c>
      <c r="Y143" s="23">
        <v>39.096040880089511</v>
      </c>
      <c r="Z143" s="23">
        <v>18.457923758294783</v>
      </c>
      <c r="AA143" s="23">
        <v>10.319058560897364</v>
      </c>
      <c r="AB143" s="23">
        <v>-86.069709906117637</v>
      </c>
      <c r="AC143" s="23">
        <v>18.966506683281601</v>
      </c>
      <c r="AD143" s="7">
        <v>39.096040880089511</v>
      </c>
      <c r="AE143" s="7">
        <v>-25.459373273086172</v>
      </c>
      <c r="AF143" s="7">
        <v>2.6329842119698752E-4</v>
      </c>
      <c r="AG143" s="7">
        <v>1.3363883045218942E-3</v>
      </c>
      <c r="AH143" s="7">
        <v>-1.4815109059982307E-4</v>
      </c>
      <c r="AI143" s="7">
        <v>5.8115830461729766E-4</v>
      </c>
      <c r="AJ143">
        <v>1.5996867257188818E-3</v>
      </c>
      <c r="AK143">
        <v>1.0832685001144354E-3</v>
      </c>
      <c r="AL143">
        <v>18.457923758294783</v>
      </c>
      <c r="AM143">
        <v>22.762722099120115</v>
      </c>
      <c r="AN143">
        <v>39.620588363865302</v>
      </c>
      <c r="AO143">
        <v>-1.5815560606316319</v>
      </c>
      <c r="AP143">
        <v>39.767681894401889</v>
      </c>
      <c r="AQ143">
        <v>18.714993138895625</v>
      </c>
      <c r="AR143">
        <v>10.526344377753132</v>
      </c>
      <c r="AS143">
        <v>-84.686458686741133</v>
      </c>
      <c r="AT143" s="23">
        <v>19.398757613353396</v>
      </c>
      <c r="AU143" s="23">
        <v>39.767681894401889</v>
      </c>
      <c r="AV143" s="23">
        <v>-25.509156836831245</v>
      </c>
      <c r="AW143" s="23">
        <v>2.6310238241459194E-4</v>
      </c>
      <c r="AX143" s="23">
        <v>1.3588636896230291E-3</v>
      </c>
      <c r="AY143" s="23">
        <v>-2.0560228788211465E-4</v>
      </c>
      <c r="AZ143">
        <v>5.9440303238317554E-4</v>
      </c>
      <c r="BA143">
        <v>1.621966072037621E-3</v>
      </c>
      <c r="BB143">
        <v>1.1148834661781936E-3</v>
      </c>
      <c r="BC143">
        <v>18.714993138895625</v>
      </c>
      <c r="BD143">
        <v>24.997078816376135</v>
      </c>
      <c r="BE143">
        <v>45.308890431967384</v>
      </c>
      <c r="BF143">
        <v>-1.8286635258991524</v>
      </c>
      <c r="BG143">
        <v>45.472211003497428</v>
      </c>
      <c r="BH143">
        <v>21.091790774503057</v>
      </c>
      <c r="BI143">
        <v>12.190210114497186</v>
      </c>
      <c r="BJ143" s="7">
        <v>-84.896372472277818</v>
      </c>
      <c r="BK143" s="7">
        <v>22.741514278545161</v>
      </c>
      <c r="BL143" s="7">
        <v>45.472211003497428</v>
      </c>
      <c r="BM143" s="7">
        <v>-26.222088735694619</v>
      </c>
      <c r="BN143" s="7">
        <v>2.5384372272175014E-4</v>
      </c>
      <c r="BO143" s="7">
        <v>1.5741114777351813E-3</v>
      </c>
      <c r="BP143" s="23">
        <v>-2.3772625836689196E-4</v>
      </c>
      <c r="BQ143" s="23">
        <v>6.9682942163509917E-4</v>
      </c>
      <c r="BR143" s="23">
        <v>1.8279552004569315E-3</v>
      </c>
      <c r="BS143" s="23">
        <v>1.3414994293123375E-3</v>
      </c>
      <c r="BT143" s="23">
        <v>21.091790774503057</v>
      </c>
    </row>
    <row r="144" spans="1:72">
      <c r="A144">
        <v>1</v>
      </c>
      <c r="B144">
        <v>143</v>
      </c>
      <c r="C144">
        <v>10.25</v>
      </c>
      <c r="D144" s="23">
        <v>1.75</v>
      </c>
      <c r="E144" s="23">
        <v>22.964072467827929</v>
      </c>
      <c r="F144" s="23">
        <v>40.185895591426714</v>
      </c>
      <c r="G144" s="23">
        <v>-1.96253470169763</v>
      </c>
      <c r="H144" s="23">
        <v>40.406707552275542</v>
      </c>
      <c r="I144" s="23">
        <v>18.944990417776392</v>
      </c>
      <c r="J144" s="23">
        <v>10.730858567249575</v>
      </c>
      <c r="K144" s="23">
        <v>-83.580440430276113</v>
      </c>
      <c r="L144" s="23">
        <v>19.837206450931767</v>
      </c>
      <c r="M144">
        <v>40.406707552275542</v>
      </c>
      <c r="N144" s="7">
        <v>-25.534639926215569</v>
      </c>
      <c r="O144" s="7">
        <v>2.6124033325334987E-4</v>
      </c>
      <c r="P144" s="7">
        <v>1.3806588362872694E-3</v>
      </c>
      <c r="Q144" s="7">
        <v>-2.5512951122069386E-4</v>
      </c>
      <c r="R144" s="7">
        <v>6.0783767205422571E-4</v>
      </c>
      <c r="S144" s="7">
        <v>1.6418991695406192E-3</v>
      </c>
      <c r="T144" s="23">
        <v>1.1481240579442674E-3</v>
      </c>
      <c r="U144" s="23">
        <v>18.944990417776392</v>
      </c>
      <c r="V144" s="23">
        <v>23.229057315030907</v>
      </c>
      <c r="W144" s="23">
        <v>41.178252957880005</v>
      </c>
      <c r="X144" s="23">
        <v>-2.5729294378206111</v>
      </c>
      <c r="Y144" s="23">
        <v>41.539787737716111</v>
      </c>
      <c r="Z144" s="23">
        <v>19.322193081873273</v>
      </c>
      <c r="AA144" s="23">
        <v>11.108797327921419</v>
      </c>
      <c r="AB144" s="23">
        <v>-82.001460291599159</v>
      </c>
      <c r="AC144" s="23">
        <v>20.674191169392991</v>
      </c>
      <c r="AD144" s="7">
        <v>41.539787737716111</v>
      </c>
      <c r="AE144" s="7">
        <v>-25.533903829640607</v>
      </c>
      <c r="AF144" s="7">
        <v>2.5394617515524622E-4</v>
      </c>
      <c r="AG144" s="7">
        <v>1.4206438919404387E-3</v>
      </c>
      <c r="AH144" s="7">
        <v>-3.3448082691667902E-4</v>
      </c>
      <c r="AI144" s="7">
        <v>6.3348396676174271E-4</v>
      </c>
      <c r="AJ144">
        <v>1.674590067095685E-3</v>
      </c>
      <c r="AK144">
        <v>1.2136972381638867E-3</v>
      </c>
      <c r="AL144">
        <v>19.322193081873273</v>
      </c>
      <c r="AM144">
        <v>25.374793993009501</v>
      </c>
      <c r="AN144">
        <v>47.018240642961246</v>
      </c>
      <c r="AO144">
        <v>-2.7964020147548947</v>
      </c>
      <c r="AP144">
        <v>47.373706586779747</v>
      </c>
      <c r="AQ144">
        <v>21.717910390791221</v>
      </c>
      <c r="AR144">
        <v>12.827898097994263</v>
      </c>
      <c r="AS144">
        <v>-82.755672370313633</v>
      </c>
      <c r="AT144" s="23">
        <v>24.174754153942306</v>
      </c>
      <c r="AU144" s="23">
        <v>47.373706586779747</v>
      </c>
      <c r="AV144" s="23">
        <v>-26.210520368485707</v>
      </c>
      <c r="AW144" s="23">
        <v>2.3769743414418784E-4</v>
      </c>
      <c r="AX144" s="23">
        <v>1.6445214663910537E-3</v>
      </c>
      <c r="AY144" s="23">
        <v>-3.6353226191813601E-4</v>
      </c>
      <c r="AZ144">
        <v>7.4074574581671233E-4</v>
      </c>
      <c r="BA144">
        <v>1.8822189005352416E-3</v>
      </c>
      <c r="BB144">
        <v>1.4530346049432708E-3</v>
      </c>
      <c r="BC144">
        <v>21.717910390791221</v>
      </c>
      <c r="BD144">
        <v>25.165657026038879</v>
      </c>
      <c r="BE144">
        <v>45.935408780157196</v>
      </c>
      <c r="BF144">
        <v>-2.2127217913040056</v>
      </c>
      <c r="BG144">
        <v>46.168526343839886</v>
      </c>
      <c r="BH144">
        <v>21.330319741858823</v>
      </c>
      <c r="BI144">
        <v>12.419103300990532</v>
      </c>
      <c r="BJ144" s="7">
        <v>-83.985885390937398</v>
      </c>
      <c r="BK144" s="7">
        <v>23.247361494887791</v>
      </c>
      <c r="BL144" s="7">
        <v>46.168526343839886</v>
      </c>
      <c r="BM144" s="7">
        <v>-26.231724516557041</v>
      </c>
      <c r="BN144" s="7">
        <v>2.4929692347170371E-4</v>
      </c>
      <c r="BO144" s="7">
        <v>1.5993307874893944E-3</v>
      </c>
      <c r="BP144" s="23">
        <v>-2.8765383286951995E-4</v>
      </c>
      <c r="BQ144" s="23">
        <v>7.1232923483497497E-4</v>
      </c>
      <c r="BR144" s="23">
        <v>1.848627710961098E-3</v>
      </c>
      <c r="BS144" s="23">
        <v>1.3803391472964398E-3</v>
      </c>
      <c r="BT144" s="23">
        <v>21.330319741858823</v>
      </c>
    </row>
    <row r="145" spans="1:72">
      <c r="A145">
        <v>1</v>
      </c>
      <c r="B145">
        <v>144</v>
      </c>
      <c r="C145">
        <v>10.25</v>
      </c>
      <c r="D145" s="23">
        <v>1.25</v>
      </c>
      <c r="E145" s="23">
        <v>26.821503505435743</v>
      </c>
      <c r="F145" s="23">
        <v>51.255453465343869</v>
      </c>
      <c r="G145" s="23">
        <v>-2.9238359763070232</v>
      </c>
      <c r="H145" s="23">
        <v>51.600456612944825</v>
      </c>
      <c r="I145" s="23">
        <v>23.423087091233882</v>
      </c>
      <c r="J145" s="23">
        <v>14.088684760855472</v>
      </c>
      <c r="K145" s="23">
        <v>-83.270401599043595</v>
      </c>
      <c r="L145" s="23">
        <v>26.78152967670427</v>
      </c>
      <c r="M145">
        <v>51.600456612944825</v>
      </c>
      <c r="N145" s="7">
        <v>-26.654910406067156</v>
      </c>
      <c r="O145" s="7">
        <v>2.2089706692312122E-4</v>
      </c>
      <c r="P145" s="7">
        <v>1.8091038143171478E-3</v>
      </c>
      <c r="Q145" s="7">
        <v>-3.8009867691991193E-4</v>
      </c>
      <c r="R145" s="7">
        <v>8.206207206143413E-4</v>
      </c>
      <c r="S145" s="7">
        <v>2.0300008812402692E-3</v>
      </c>
      <c r="T145" s="23">
        <v>1.6330571565821514E-3</v>
      </c>
      <c r="U145" s="23">
        <v>23.423087091233882</v>
      </c>
      <c r="V145" s="23">
        <v>28.653351197873164</v>
      </c>
      <c r="W145" s="23">
        <v>57.011126811868401</v>
      </c>
      <c r="X145" s="23">
        <v>-3.0948618839480457</v>
      </c>
      <c r="Y145" s="23">
        <v>57.344958581991406</v>
      </c>
      <c r="Z145" s="23">
        <v>25.699343402922469</v>
      </c>
      <c r="AA145" s="23">
        <v>15.822807589534468</v>
      </c>
      <c r="AB145" s="23">
        <v>-83.843511194205689</v>
      </c>
      <c r="AC145" s="23">
        <v>30.420276137465951</v>
      </c>
      <c r="AD145" s="7">
        <v>57.344958581991406</v>
      </c>
      <c r="AE145" s="7">
        <v>-27.197043889076742</v>
      </c>
      <c r="AF145" s="7">
        <v>1.920105066717951E-4</v>
      </c>
      <c r="AG145" s="7">
        <v>2.0352659215814839E-3</v>
      </c>
      <c r="AH145" s="7">
        <v>-4.0233204491324634E-4</v>
      </c>
      <c r="AI145" s="7">
        <v>9.3211662016934392E-4</v>
      </c>
      <c r="AJ145">
        <v>2.227276428253279E-3</v>
      </c>
      <c r="AK145">
        <v>1.8866535450256796E-3</v>
      </c>
      <c r="AL145">
        <v>25.699343402922469</v>
      </c>
      <c r="AM145">
        <v>28.466917450526992</v>
      </c>
      <c r="AN145">
        <v>55.864406827328935</v>
      </c>
      <c r="AO145">
        <v>-2.5656300918682424</v>
      </c>
      <c r="AP145">
        <v>56.102593788552056</v>
      </c>
      <c r="AQ145">
        <v>25.299397283356779</v>
      </c>
      <c r="AR145">
        <v>15.401598252597639</v>
      </c>
      <c r="AS145">
        <v>-84.696000081695374</v>
      </c>
      <c r="AT145" s="23">
        <v>29.448006411252301</v>
      </c>
      <c r="AU145" s="23">
        <v>56.102593788552056</v>
      </c>
      <c r="AV145" s="23">
        <v>-27.218307106447881</v>
      </c>
      <c r="AW145" s="23">
        <v>2.0588881086606401E-4</v>
      </c>
      <c r="AX145" s="23">
        <v>1.9867256203581897E-3</v>
      </c>
      <c r="AY145" s="23">
        <v>-3.3353191194287319E-4</v>
      </c>
      <c r="AZ145">
        <v>9.023250177855952E-4</v>
      </c>
      <c r="BA145">
        <v>2.1926144312242536E-3</v>
      </c>
      <c r="BB145">
        <v>1.8118011144511313E-3</v>
      </c>
      <c r="BC145">
        <v>25.299397283356779</v>
      </c>
      <c r="BD145">
        <v>26.63711933170817</v>
      </c>
      <c r="BE145">
        <v>50.139905472452554</v>
      </c>
      <c r="BF145">
        <v>-2.3658410904344951</v>
      </c>
      <c r="BG145">
        <v>50.375690683877124</v>
      </c>
      <c r="BH145">
        <v>23.033107441248216</v>
      </c>
      <c r="BI145">
        <v>13.671291621314454</v>
      </c>
      <c r="BJ145" s="7">
        <v>-84.308563589890426</v>
      </c>
      <c r="BK145" s="7">
        <v>25.823744712761705</v>
      </c>
      <c r="BL145" s="7">
        <v>50.375690683877124</v>
      </c>
      <c r="BM145" s="7">
        <v>-26.682323895622506</v>
      </c>
      <c r="BN145" s="7">
        <v>2.3426077287989707E-4</v>
      </c>
      <c r="BO145" s="7">
        <v>1.7619418720282807E-3</v>
      </c>
      <c r="BP145" s="23">
        <v>-3.075593417564846E-4</v>
      </c>
      <c r="BQ145" s="23">
        <v>7.9127295008770847E-4</v>
      </c>
      <c r="BR145" s="23">
        <v>1.9962026449081779E-3</v>
      </c>
      <c r="BS145" s="23">
        <v>1.5583331766335772E-3</v>
      </c>
      <c r="BT145" s="23">
        <v>23.033107441248216</v>
      </c>
    </row>
    <row r="146" spans="1:72">
      <c r="A146">
        <v>1</v>
      </c>
      <c r="B146">
        <v>145</v>
      </c>
      <c r="C146">
        <v>11.25</v>
      </c>
      <c r="D146" s="23">
        <v>1.25</v>
      </c>
      <c r="E146" s="23">
        <v>26.150300413774332</v>
      </c>
      <c r="F146" s="23">
        <v>48.362979649337994</v>
      </c>
      <c r="G146" s="23">
        <v>-1.1859226696393401</v>
      </c>
      <c r="H146" s="23">
        <v>48.426115949605077</v>
      </c>
      <c r="I146" s="23">
        <v>22.353984018933694</v>
      </c>
      <c r="J146" s="23">
        <v>13.036065965335691</v>
      </c>
      <c r="K146" s="23">
        <v>-86.952557030563227</v>
      </c>
      <c r="L146" s="23">
        <v>24.420498215273515</v>
      </c>
      <c r="M146">
        <v>48.426115949605077</v>
      </c>
      <c r="N146" s="7">
        <v>-26.638426129286749</v>
      </c>
      <c r="O146" s="7">
        <v>2.4676056566464127E-4</v>
      </c>
      <c r="P146" s="7">
        <v>1.6905847159762789E-3</v>
      </c>
      <c r="Q146" s="7">
        <v>-1.5416994705311465E-4</v>
      </c>
      <c r="R146" s="7">
        <v>7.4827566181220136E-4</v>
      </c>
      <c r="S146" s="7">
        <v>1.9373452816409203E-3</v>
      </c>
      <c r="T146" s="23">
        <v>1.4520318693463591E-3</v>
      </c>
      <c r="U146" s="23">
        <v>22.353984018933694</v>
      </c>
      <c r="V146" s="23">
        <v>27.997534289305953</v>
      </c>
      <c r="W146" s="23">
        <v>54.002534800863067</v>
      </c>
      <c r="X146" s="23">
        <v>-1.3508890103599134</v>
      </c>
      <c r="Y146" s="23">
        <v>54.072521455379452</v>
      </c>
      <c r="Z146" s="23">
        <v>24.600020727050705</v>
      </c>
      <c r="AA146" s="23">
        <v>14.736250364164373</v>
      </c>
      <c r="AB146" s="23">
        <v>-87.034280365671464</v>
      </c>
      <c r="AC146" s="23">
        <v>27.957650031631729</v>
      </c>
      <c r="AD146" s="7">
        <v>54.072521455379452</v>
      </c>
      <c r="AE146" s="7">
        <v>-27.184278438575074</v>
      </c>
      <c r="AF146" s="7">
        <v>2.2083838154659093E-4</v>
      </c>
      <c r="AG146" s="7">
        <v>1.9111634147978029E-3</v>
      </c>
      <c r="AH146" s="7">
        <v>-1.7561557134678629E-4</v>
      </c>
      <c r="AI146" s="7">
        <v>8.5665857001430686E-4</v>
      </c>
      <c r="AJ146">
        <v>2.1320017963443938E-3</v>
      </c>
      <c r="AK146">
        <v>1.6994232983383419E-3</v>
      </c>
      <c r="AL146">
        <v>24.600020727050705</v>
      </c>
      <c r="AM146">
        <v>27.857440935040849</v>
      </c>
      <c r="AN146">
        <v>53.578935838960845</v>
      </c>
      <c r="AO146">
        <v>-0.89914580667955446</v>
      </c>
      <c r="AP146">
        <v>53.61032894645664</v>
      </c>
      <c r="AQ146">
        <v>24.430913032200507</v>
      </c>
      <c r="AR146">
        <v>14.589707957128066</v>
      </c>
      <c r="AS146">
        <v>-88.000366337178335</v>
      </c>
      <c r="AT146" s="23">
        <v>27.63869032890997</v>
      </c>
      <c r="AU146" s="23">
        <v>53.61032894645664</v>
      </c>
      <c r="AV146" s="23">
        <v>-27.161713150761184</v>
      </c>
      <c r="AW146" s="23">
        <v>2.2272431368462227E-4</v>
      </c>
      <c r="AX146" s="23">
        <v>1.8946214824394222E-3</v>
      </c>
      <c r="AY146" s="23">
        <v>-1.16888954868341E-4</v>
      </c>
      <c r="AZ146">
        <v>8.4688523203644932E-4</v>
      </c>
      <c r="BA146">
        <v>2.1173457961240444E-3</v>
      </c>
      <c r="BB146">
        <v>1.6759782727292527E-3</v>
      </c>
      <c r="BC146">
        <v>24.430913032200507</v>
      </c>
      <c r="BD146">
        <v>26.00461859631373</v>
      </c>
      <c r="BE146">
        <v>47.966810672707808</v>
      </c>
      <c r="BF146">
        <v>-0.77854346349872405</v>
      </c>
      <c r="BG146">
        <v>47.994374867466611</v>
      </c>
      <c r="BH146">
        <v>22.19142878070646</v>
      </c>
      <c r="BI146">
        <v>12.901473043380076</v>
      </c>
      <c r="BJ146" s="7">
        <v>-87.972299935485808</v>
      </c>
      <c r="BK146" s="7">
        <v>24.133849554061289</v>
      </c>
      <c r="BL146" s="7">
        <v>47.994374867466611</v>
      </c>
      <c r="BM146" s="7">
        <v>-26.61046381301513</v>
      </c>
      <c r="BN146" s="7">
        <v>2.4785733801447246E-4</v>
      </c>
      <c r="BO146" s="7">
        <v>1.6753998229800879E-3</v>
      </c>
      <c r="BP146" s="23">
        <v>-1.0121065025483673E-4</v>
      </c>
      <c r="BQ146" s="23">
        <v>7.3949237595188259E-4</v>
      </c>
      <c r="BR146" s="23">
        <v>1.9232571609945604E-3</v>
      </c>
      <c r="BS146" s="23">
        <v>1.4311258302842594E-3</v>
      </c>
      <c r="BT146" s="23">
        <v>22.19142878070646</v>
      </c>
    </row>
    <row r="147" spans="1:72">
      <c r="A147">
        <v>1</v>
      </c>
      <c r="B147">
        <v>146</v>
      </c>
      <c r="C147">
        <v>11.75</v>
      </c>
      <c r="D147" s="23">
        <v>1.25</v>
      </c>
      <c r="E147" s="23">
        <v>27.784133601125156</v>
      </c>
      <c r="F147" s="23">
        <v>53.378918825035527</v>
      </c>
      <c r="G147" s="23">
        <v>-0.58090284775961598</v>
      </c>
      <c r="H147" s="23">
        <v>53.392096293410894</v>
      </c>
      <c r="I147" s="23">
        <v>24.348915727848205</v>
      </c>
      <c r="J147" s="23">
        <v>14.521590282781345</v>
      </c>
      <c r="K147" s="23">
        <v>-88.700498957216482</v>
      </c>
      <c r="L147" s="23">
        <v>27.492358220320959</v>
      </c>
      <c r="M147">
        <v>53.392096293410894</v>
      </c>
      <c r="N147" s="7">
        <v>-27.147833520755604</v>
      </c>
      <c r="O147" s="7">
        <v>2.2328916176300183E-4</v>
      </c>
      <c r="P147" s="7">
        <v>1.8869502013171792E-3</v>
      </c>
      <c r="Q147" s="7">
        <v>-7.5517370208749428E-5</v>
      </c>
      <c r="R147" s="7">
        <v>8.424014268972774E-4</v>
      </c>
      <c r="S147" s="7">
        <v>2.1102393630801808E-3</v>
      </c>
      <c r="T147" s="23">
        <v>1.6653741104429754E-3</v>
      </c>
      <c r="U147" s="23">
        <v>24.348915727848205</v>
      </c>
      <c r="V147" s="23">
        <v>27.733468624292161</v>
      </c>
      <c r="W147" s="23">
        <v>53.242924750913048</v>
      </c>
      <c r="X147" s="23">
        <v>-0.15425344462621748</v>
      </c>
      <c r="Y147" s="23">
        <v>53.243857473864445</v>
      </c>
      <c r="Z147" s="23">
        <v>24.292918012561561</v>
      </c>
      <c r="AA147" s="23">
        <v>14.475469730651442</v>
      </c>
      <c r="AB147" s="23">
        <v>-89.653554334549952</v>
      </c>
      <c r="AC147" s="23">
        <v>27.393570370522593</v>
      </c>
      <c r="AD147" s="7">
        <v>53.243857473864445</v>
      </c>
      <c r="AE147" s="7">
        <v>-27.137956357598863</v>
      </c>
      <c r="AF147" s="7">
        <v>2.2363578976248913E-4</v>
      </c>
      <c r="AG147" s="7">
        <v>1.8817504379928466E-3</v>
      </c>
      <c r="AH147" s="7">
        <v>-2.0052947801405946E-5</v>
      </c>
      <c r="AI147" s="7">
        <v>8.3937443936265438E-4</v>
      </c>
      <c r="AJ147">
        <v>2.1053862277553357E-3</v>
      </c>
      <c r="AK147">
        <v>1.658235902214039E-3</v>
      </c>
      <c r="AL147">
        <v>24.292918012561561</v>
      </c>
      <c r="AM147">
        <v>25.875973688848202</v>
      </c>
      <c r="AN147">
        <v>47.654209020293955</v>
      </c>
      <c r="AO147">
        <v>-0.13183619872015467</v>
      </c>
      <c r="AP147">
        <v>47.655007071474074</v>
      </c>
      <c r="AQ147">
        <v>22.059054812742644</v>
      </c>
      <c r="AR147">
        <v>12.797976129365715</v>
      </c>
      <c r="AS147">
        <v>-89.653172600459158</v>
      </c>
      <c r="AT147" s="23">
        <v>23.917322252571381</v>
      </c>
      <c r="AU147" s="23">
        <v>47.655007071474074</v>
      </c>
      <c r="AV147" s="23">
        <v>-26.581586759065676</v>
      </c>
      <c r="AW147" s="23">
        <v>2.4809972694686121E-4</v>
      </c>
      <c r="AX147" s="23">
        <v>1.6636850234908347E-3</v>
      </c>
      <c r="AY147" s="23">
        <v>-1.7138705833621301E-5</v>
      </c>
      <c r="AZ147">
        <v>7.3285769928007564E-4</v>
      </c>
      <c r="BA147">
        <v>1.9117847504376961E-3</v>
      </c>
      <c r="BB147">
        <v>1.4156890431973896E-3</v>
      </c>
      <c r="BC147">
        <v>22.059054812742644</v>
      </c>
      <c r="BD147">
        <v>25.928705139401522</v>
      </c>
      <c r="BE147">
        <v>47.780477463294766</v>
      </c>
      <c r="BF147">
        <v>-0.50000635468954446</v>
      </c>
      <c r="BG147">
        <v>47.791912489762908</v>
      </c>
      <c r="BH147">
        <v>22.112754780808881</v>
      </c>
      <c r="BI147">
        <v>12.839578854477013</v>
      </c>
      <c r="BJ147" s="7">
        <v>-88.689887518922149</v>
      </c>
      <c r="BK147" s="7">
        <v>24.004098157063616</v>
      </c>
      <c r="BL147" s="7">
        <v>47.791912489762908</v>
      </c>
      <c r="BM147" s="7">
        <v>-26.593684002020616</v>
      </c>
      <c r="BN147" s="7">
        <v>2.4803677330852137E-4</v>
      </c>
      <c r="BO147" s="7">
        <v>1.6684019743615824E-3</v>
      </c>
      <c r="BP147" s="23">
        <v>-6.50008261096429E-5</v>
      </c>
      <c r="BQ147" s="23">
        <v>7.3551662526884513E-4</v>
      </c>
      <c r="BR147" s="23">
        <v>1.9164387476701037E-3</v>
      </c>
      <c r="BS147" s="23">
        <v>1.42185175449392E-3</v>
      </c>
      <c r="BT147" s="23">
        <v>22.112754780808881</v>
      </c>
    </row>
    <row r="148" spans="1:72">
      <c r="A148">
        <v>1</v>
      </c>
      <c r="B148">
        <v>147</v>
      </c>
      <c r="C148">
        <v>11.75</v>
      </c>
      <c r="D148" s="23">
        <v>1.75</v>
      </c>
      <c r="E148" s="23">
        <v>24.345075210210815</v>
      </c>
      <c r="F148" s="23">
        <v>43.601514178713963</v>
      </c>
      <c r="G148" s="23">
        <v>-0.11484641698881938</v>
      </c>
      <c r="H148" s="23">
        <v>43.602199104436394</v>
      </c>
      <c r="I148" s="23">
        <v>20.383976816677432</v>
      </c>
      <c r="J148" s="23">
        <v>11.609111143879481</v>
      </c>
      <c r="K148" s="23">
        <v>-89.658301155989548</v>
      </c>
      <c r="L148" s="23">
        <v>21.51318109422073</v>
      </c>
      <c r="M148">
        <v>43.602199104436394</v>
      </c>
      <c r="N148" s="7">
        <v>-26.095373748486701</v>
      </c>
      <c r="O148" s="7">
        <v>2.5747139557966999E-4</v>
      </c>
      <c r="P148" s="7">
        <v>1.5091399285323756E-3</v>
      </c>
      <c r="Q148" s="7">
        <v>-1.4930034208549555E-5</v>
      </c>
      <c r="R148" s="7">
        <v>6.5919170358676789E-4</v>
      </c>
      <c r="S148" s="7">
        <v>1.7666113241120455E-3</v>
      </c>
      <c r="T148" s="23">
        <v>1.2517575732966216E-3</v>
      </c>
      <c r="U148" s="23">
        <v>20.383976816677432</v>
      </c>
      <c r="V148" s="23">
        <v>22.027754052777293</v>
      </c>
      <c r="W148" s="23">
        <v>38.122911440099067</v>
      </c>
      <c r="X148" s="23">
        <v>-8.9741173128031718E-2</v>
      </c>
      <c r="Y148" s="23">
        <v>38.123411791081011</v>
      </c>
      <c r="Z148" s="23">
        <v>18.045199647862905</v>
      </c>
      <c r="AA148" s="23">
        <v>10.039106071609053</v>
      </c>
      <c r="AB148" s="23">
        <v>-89.680551284451795</v>
      </c>
      <c r="AC148" s="23">
        <v>18.413007122572171</v>
      </c>
      <c r="AD148" s="7">
        <v>38.123411791081011</v>
      </c>
      <c r="AE148" s="7">
        <v>-25.326601651942607</v>
      </c>
      <c r="AF148" s="7">
        <v>2.5886603631943521E-4</v>
      </c>
      <c r="AG148" s="7">
        <v>1.3050512664953499E-3</v>
      </c>
      <c r="AH148" s="7">
        <v>-1.1666352506647808E-5</v>
      </c>
      <c r="AI148" s="7">
        <v>5.6419836193096894E-4</v>
      </c>
      <c r="AJ148">
        <v>1.5639173028147851E-3</v>
      </c>
      <c r="AK148">
        <v>1.0462502758035674E-3</v>
      </c>
      <c r="AL148">
        <v>18.045199647862905</v>
      </c>
      <c r="AM148">
        <v>22.08853474388312</v>
      </c>
      <c r="AN148">
        <v>38.223522674911621</v>
      </c>
      <c r="AO148">
        <v>-0.34730571153562911</v>
      </c>
      <c r="AP148">
        <v>38.230994971919714</v>
      </c>
      <c r="AQ148">
        <v>18.093617225638422</v>
      </c>
      <c r="AR148">
        <v>10.068688873140646</v>
      </c>
      <c r="AS148">
        <v>-88.767469045994801</v>
      </c>
      <c r="AT148" s="23">
        <v>18.469353297453111</v>
      </c>
      <c r="AU148" s="23">
        <v>38.230994971919714</v>
      </c>
      <c r="AV148" s="23">
        <v>-25.345436428186531</v>
      </c>
      <c r="AW148" s="23">
        <v>2.5966963868590562E-4</v>
      </c>
      <c r="AX148" s="23">
        <v>1.3084438542027574E-3</v>
      </c>
      <c r="AY148" s="23">
        <v>-4.5149742499634656E-5</v>
      </c>
      <c r="AZ148">
        <v>5.6592488163289916E-4</v>
      </c>
      <c r="BA148">
        <v>1.5681134928886629E-3</v>
      </c>
      <c r="BB148">
        <v>1.0497456141279045E-3</v>
      </c>
      <c r="BC148">
        <v>18.093617225638422</v>
      </c>
      <c r="BD148">
        <v>24.400427338933092</v>
      </c>
      <c r="BE148">
        <v>43.718092240126495</v>
      </c>
      <c r="BF148">
        <v>-0.43823182287008128</v>
      </c>
      <c r="BG148">
        <v>43.728028658381497</v>
      </c>
      <c r="BH148">
        <v>20.435555873717874</v>
      </c>
      <c r="BI148">
        <v>11.646236392331812</v>
      </c>
      <c r="BJ148" s="7">
        <v>-88.701104604195379</v>
      </c>
      <c r="BK148" s="7">
        <v>21.58843631909307</v>
      </c>
      <c r="BL148" s="7">
        <v>43.728028658381497</v>
      </c>
      <c r="BM148" s="7">
        <v>-26.109827557074812</v>
      </c>
      <c r="BN148" s="7">
        <v>2.5771664523898899E-4</v>
      </c>
      <c r="BO148" s="7">
        <v>1.5133648638165622E-3</v>
      </c>
      <c r="BP148" s="23">
        <v>-5.6970136973107957E-5</v>
      </c>
      <c r="BQ148" s="23">
        <v>6.6149762104593607E-4</v>
      </c>
      <c r="BR148" s="23">
        <v>1.7710815090555513E-3</v>
      </c>
      <c r="BS148" s="23">
        <v>1.2569399529507239E-3</v>
      </c>
      <c r="BT148" s="23">
        <v>20.435555873717874</v>
      </c>
    </row>
    <row r="149" spans="1:72">
      <c r="A149">
        <v>1</v>
      </c>
      <c r="B149">
        <v>148</v>
      </c>
      <c r="C149">
        <v>11.25</v>
      </c>
      <c r="D149" s="23">
        <v>1.75</v>
      </c>
      <c r="E149" s="23">
        <v>22.175450867676943</v>
      </c>
      <c r="F149" s="23">
        <v>38.37151093801139</v>
      </c>
      <c r="G149" s="23">
        <v>-0.54960503275766159</v>
      </c>
      <c r="H149" s="23">
        <v>38.390140076574639</v>
      </c>
      <c r="I149" s="23">
        <v>18.164088541706501</v>
      </c>
      <c r="J149" s="23">
        <v>10.113025767434069</v>
      </c>
      <c r="K149" s="23">
        <v>-88.05867402175322</v>
      </c>
      <c r="L149" s="23">
        <v>18.554725861178554</v>
      </c>
      <c r="M149">
        <v>38.390140076574639</v>
      </c>
      <c r="N149" s="7">
        <v>-25.371570849961188</v>
      </c>
      <c r="O149" s="7">
        <v>2.6073855118807868E-4</v>
      </c>
      <c r="P149" s="7">
        <v>1.3134824557598187E-3</v>
      </c>
      <c r="Q149" s="7">
        <v>-7.1448654258491823E-5</v>
      </c>
      <c r="R149" s="7">
        <v>5.6854080744485997E-4</v>
      </c>
      <c r="S149" s="7">
        <v>1.5742210069478973E-3</v>
      </c>
      <c r="T149" s="23">
        <v>1.0551656925849619E-3</v>
      </c>
      <c r="U149" s="23">
        <v>18.164088541706501</v>
      </c>
      <c r="V149" s="23">
        <v>22.348790204100133</v>
      </c>
      <c r="W149" s="23">
        <v>38.692960059788923</v>
      </c>
      <c r="X149" s="23">
        <v>-0.86929618377086737</v>
      </c>
      <c r="Y149" s="23">
        <v>38.739065195639824</v>
      </c>
      <c r="Z149" s="23">
        <v>18.312525079166715</v>
      </c>
      <c r="AA149" s="23">
        <v>10.213270058236555</v>
      </c>
      <c r="AB149" s="23">
        <v>-86.964030224187312</v>
      </c>
      <c r="AC149" s="23">
        <v>18.752593281469643</v>
      </c>
      <c r="AD149" s="7">
        <v>38.739065195639824</v>
      </c>
      <c r="AE149" s="7">
        <v>-25.419763096618912</v>
      </c>
      <c r="AF149" s="7">
        <v>2.6235723312067214E-4</v>
      </c>
      <c r="AG149" s="7">
        <v>1.324728273740444E-3</v>
      </c>
      <c r="AH149" s="7">
        <v>-1.1300850389021269E-4</v>
      </c>
      <c r="AI149" s="7">
        <v>5.7460372121362086E-4</v>
      </c>
      <c r="AJ149">
        <v>1.5870855068611162E-3</v>
      </c>
      <c r="AK149">
        <v>1.0683647082803892E-3</v>
      </c>
      <c r="AL149">
        <v>18.312525079166715</v>
      </c>
      <c r="AM149">
        <v>24.635916339741662</v>
      </c>
      <c r="AN149">
        <v>44.25908107645806</v>
      </c>
      <c r="AO149">
        <v>-1.0595527612334064</v>
      </c>
      <c r="AP149">
        <v>44.316125797260476</v>
      </c>
      <c r="AQ149">
        <v>20.668499224859918</v>
      </c>
      <c r="AR149">
        <v>11.823813286200279</v>
      </c>
      <c r="AS149">
        <v>-86.918257008866149</v>
      </c>
      <c r="AT149" s="23">
        <v>21.955186827578377</v>
      </c>
      <c r="AU149" s="23">
        <v>44.316125797260476</v>
      </c>
      <c r="AV149" s="23">
        <v>-26.165194014348391</v>
      </c>
      <c r="AW149" s="23">
        <v>2.578821124673137E-4</v>
      </c>
      <c r="AX149" s="23">
        <v>1.533387820353879E-3</v>
      </c>
      <c r="AY149" s="23">
        <v>-1.3774185896034372E-4</v>
      </c>
      <c r="AZ149">
        <v>6.7273533114659001E-4</v>
      </c>
      <c r="BA149">
        <v>1.7912699328211927E-3</v>
      </c>
      <c r="BB149">
        <v>1.2829215215908801E-3</v>
      </c>
      <c r="BC149">
        <v>20.668499224859918</v>
      </c>
      <c r="BD149">
        <v>24.481397979860677</v>
      </c>
      <c r="BE149">
        <v>43.890450347512449</v>
      </c>
      <c r="BF149">
        <v>-0.6864361811030214</v>
      </c>
      <c r="BG149">
        <v>43.914697112177528</v>
      </c>
      <c r="BH149">
        <v>20.511554498211936</v>
      </c>
      <c r="BI149">
        <v>11.701571306982796</v>
      </c>
      <c r="BJ149" s="7">
        <v>-87.977000670092323</v>
      </c>
      <c r="BK149" s="7">
        <v>21.701047324908565</v>
      </c>
      <c r="BL149" s="7">
        <v>43.914697112177528</v>
      </c>
      <c r="BM149" s="7">
        <v>-26.13049126691789</v>
      </c>
      <c r="BN149" s="7">
        <v>2.5803982630716809E-4</v>
      </c>
      <c r="BO149" s="7">
        <v>1.5196282302045311E-3</v>
      </c>
      <c r="BP149" s="23">
        <v>-8.9236703543392826E-5</v>
      </c>
      <c r="BQ149" s="23">
        <v>6.6494816796603036E-4</v>
      </c>
      <c r="BR149" s="23">
        <v>1.7776680565116992E-3</v>
      </c>
      <c r="BS149" s="23">
        <v>1.2647404833038228E-3</v>
      </c>
      <c r="BT149" s="23">
        <v>20.511554498211936</v>
      </c>
    </row>
    <row r="150" spans="1:72">
      <c r="A150">
        <v>1</v>
      </c>
      <c r="B150">
        <v>149</v>
      </c>
      <c r="C150">
        <v>1.25</v>
      </c>
      <c r="D150" s="23">
        <v>2.75</v>
      </c>
      <c r="E150" s="23">
        <v>12.948658030004847</v>
      </c>
      <c r="F150" s="23">
        <v>20.22368539400766</v>
      </c>
      <c r="G150" s="23">
        <v>0.38916953176334806</v>
      </c>
      <c r="H150" s="23">
        <v>20.244444352365409</v>
      </c>
      <c r="I150" s="23">
        <v>9.9517030272037523</v>
      </c>
      <c r="J150" s="23">
        <v>5.1463706625808285</v>
      </c>
      <c r="K150" s="23">
        <v>86.946640359299479</v>
      </c>
      <c r="L150" s="23">
        <v>9.1741512339412647</v>
      </c>
      <c r="M150">
        <v>20.244444352365409</v>
      </c>
      <c r="N150" s="7">
        <v>-22.125840440311688</v>
      </c>
      <c r="O150" s="7">
        <v>1.9480207518207104E-4</v>
      </c>
      <c r="P150" s="7">
        <v>6.6767885384225623E-4</v>
      </c>
      <c r="Q150" s="7">
        <v>5.0592039129241215E-5</v>
      </c>
      <c r="R150" s="7">
        <v>2.8110786379653593E-4</v>
      </c>
      <c r="S150" s="7">
        <v>8.624809290243273E-4</v>
      </c>
      <c r="T150" s="23">
        <v>4.7557544324669288E-4</v>
      </c>
      <c r="U150" s="23">
        <v>9.9517030272037523</v>
      </c>
      <c r="V150" s="23">
        <v>12.619505143400161</v>
      </c>
      <c r="W150" s="23">
        <v>20.001908694715475</v>
      </c>
      <c r="X150" s="23">
        <v>0.17877380626813072</v>
      </c>
      <c r="Y150" s="23">
        <v>20.006235382271953</v>
      </c>
      <c r="Z150" s="23">
        <v>9.7864241514346908</v>
      </c>
      <c r="AA150" s="23">
        <v>5.1099056154186311</v>
      </c>
      <c r="AB150" s="23">
        <v>88.613596942523984</v>
      </c>
      <c r="AC150" s="23">
        <v>9.1398609124636909</v>
      </c>
      <c r="AD150" s="7">
        <v>20.006235382271953</v>
      </c>
      <c r="AE150" s="7">
        <v>-21.997026611704825</v>
      </c>
      <c r="AF150" s="7">
        <v>1.8415026447775562E-4</v>
      </c>
      <c r="AG150" s="7">
        <v>6.6400649531324579E-4</v>
      </c>
      <c r="AH150" s="7">
        <v>2.3240594814855042E-5</v>
      </c>
      <c r="AI150" s="7">
        <v>2.800571639798784E-4</v>
      </c>
      <c r="AJ150">
        <v>8.4815675979100147E-4</v>
      </c>
      <c r="AK150">
        <v>4.8041870021783237E-4</v>
      </c>
      <c r="AL150">
        <v>9.7864241514346908</v>
      </c>
      <c r="AM150">
        <v>15.808693793225602</v>
      </c>
      <c r="AN150">
        <v>25.401395784624704</v>
      </c>
      <c r="AO150">
        <v>0.46536465403833854</v>
      </c>
      <c r="AP150">
        <v>25.42391884156196</v>
      </c>
      <c r="AQ150">
        <v>12.363026873355091</v>
      </c>
      <c r="AR150">
        <v>6.5304459841034346</v>
      </c>
      <c r="AS150">
        <v>87.229119385659544</v>
      </c>
      <c r="AT150" s="23">
        <v>11.730110857366471</v>
      </c>
      <c r="AU150" s="23">
        <v>25.42391884156196</v>
      </c>
      <c r="AV150" s="23">
        <v>-23.153088964940419</v>
      </c>
      <c r="AW150" s="23">
        <v>2.2396834979158346E-4</v>
      </c>
      <c r="AX150" s="23">
        <v>8.4749397923252119E-4</v>
      </c>
      <c r="AY150" s="23">
        <v>6.0497405024987582E-5</v>
      </c>
      <c r="AZ150">
        <v>3.5942577369026211E-4</v>
      </c>
      <c r="BA150">
        <v>1.0714623290241046E-3</v>
      </c>
      <c r="BB150">
        <v>6.2645362684278147E-4</v>
      </c>
      <c r="BC150">
        <v>12.363026873355091</v>
      </c>
      <c r="BD150">
        <v>16.143217907279531</v>
      </c>
      <c r="BE150">
        <v>25.736767063243843</v>
      </c>
      <c r="BF150">
        <v>0.77008335685036078</v>
      </c>
      <c r="BG150">
        <v>25.798189139214038</v>
      </c>
      <c r="BH150">
        <v>12.563995491157012</v>
      </c>
      <c r="BI150">
        <v>6.6170968240285131</v>
      </c>
      <c r="BJ150" s="7">
        <v>85.439725726812341</v>
      </c>
      <c r="BK150" s="7">
        <v>11.872807158826086</v>
      </c>
      <c r="BL150" s="7">
        <v>25.798189139214038</v>
      </c>
      <c r="BM150" s="7">
        <v>-23.267406742817261</v>
      </c>
      <c r="BN150" s="7">
        <v>2.3264945704796388E-4</v>
      </c>
      <c r="BO150" s="7">
        <v>8.5623015218564249E-4</v>
      </c>
      <c r="BP150" s="23">
        <v>1.001108363905444E-4</v>
      </c>
      <c r="BQ150" s="23">
        <v>3.6379817299479739E-4</v>
      </c>
      <c r="BR150" s="23">
        <v>1.0888796092336063E-3</v>
      </c>
      <c r="BS150" s="23">
        <v>6.3156556501380349E-4</v>
      </c>
      <c r="BT150" s="23">
        <v>12.563995491157012</v>
      </c>
    </row>
    <row r="151" spans="1:72">
      <c r="A151">
        <v>1</v>
      </c>
      <c r="B151">
        <v>150</v>
      </c>
      <c r="C151">
        <v>1.25</v>
      </c>
      <c r="D151" s="23">
        <v>2.25</v>
      </c>
      <c r="E151" s="23">
        <v>17.965668934212815</v>
      </c>
      <c r="F151" s="23">
        <v>29.403554474415092</v>
      </c>
      <c r="G151" s="23">
        <v>0.68220963817720182</v>
      </c>
      <c r="H151" s="23">
        <v>29.444100952338811</v>
      </c>
      <c r="I151" s="23">
        <v>14.210767022588371</v>
      </c>
      <c r="J151" s="23">
        <v>7.6166669648752201</v>
      </c>
      <c r="K151" s="23">
        <v>86.598681276851508</v>
      </c>
      <c r="L151" s="23">
        <v>13.757502762049585</v>
      </c>
      <c r="M151">
        <v>29.444100952338811</v>
      </c>
      <c r="N151" s="7">
        <v>-23.914608133401909</v>
      </c>
      <c r="O151" s="7">
        <v>2.4406862425558874E-4</v>
      </c>
      <c r="P151" s="7">
        <v>9.8753118436874124E-4</v>
      </c>
      <c r="Q151" s="7">
        <v>8.8687252963027979E-5</v>
      </c>
      <c r="R151" s="7">
        <v>4.2154768479364489E-4</v>
      </c>
      <c r="S151" s="7">
        <v>1.2315998086243299E-3</v>
      </c>
      <c r="T151" s="23">
        <v>7.4873360224323512E-4</v>
      </c>
      <c r="U151" s="23">
        <v>14.210767022588371</v>
      </c>
      <c r="V151" s="23">
        <v>20.688999296158059</v>
      </c>
      <c r="W151" s="23">
        <v>34.934120508109054</v>
      </c>
      <c r="X151" s="23">
        <v>0.95711707930382472</v>
      </c>
      <c r="Y151" s="23">
        <v>34.998140639124486</v>
      </c>
      <c r="Z151" s="23">
        <v>16.686935941280133</v>
      </c>
      <c r="AA151" s="23">
        <v>9.1556023489221765</v>
      </c>
      <c r="AB151" s="23">
        <v>86.173271164644504</v>
      </c>
      <c r="AC151" s="23">
        <v>16.694253093153389</v>
      </c>
      <c r="AD151" s="7">
        <v>34.998140639124486</v>
      </c>
      <c r="AE151" s="7">
        <v>-24.851841668046713</v>
      </c>
      <c r="AF151" s="7">
        <v>2.6013411806706505E-4</v>
      </c>
      <c r="AG151" s="7">
        <v>1.1860669968438789E-3</v>
      </c>
      <c r="AH151" s="7">
        <v>1.2442522030949656E-4</v>
      </c>
      <c r="AI151" s="7">
        <v>5.1153351465724076E-4</v>
      </c>
      <c r="AJ151">
        <v>1.4462011149109439E-3</v>
      </c>
      <c r="AK151">
        <v>9.3425549580882026E-4</v>
      </c>
      <c r="AL151">
        <v>16.686935941280133</v>
      </c>
      <c r="AM151">
        <v>20.970613937503927</v>
      </c>
      <c r="AN151">
        <v>35.465935578224666</v>
      </c>
      <c r="AO151">
        <v>1.3722502361644424</v>
      </c>
      <c r="AP151">
        <v>35.594700591399132</v>
      </c>
      <c r="AQ151">
        <v>16.930964854718578</v>
      </c>
      <c r="AR151">
        <v>9.3318678683402769</v>
      </c>
      <c r="AS151">
        <v>84.639350916362233</v>
      </c>
      <c r="AT151" s="23">
        <v>17.048118344338526</v>
      </c>
      <c r="AU151" s="23">
        <v>35.594700591399132</v>
      </c>
      <c r="AV151" s="23">
        <v>-24.919605062067056</v>
      </c>
      <c r="AW151" s="23">
        <v>2.6257719038104784E-4</v>
      </c>
      <c r="AX151" s="23">
        <v>1.2047730970278967E-3</v>
      </c>
      <c r="AY151" s="23">
        <v>1.7839253070137803E-4</v>
      </c>
      <c r="AZ151">
        <v>5.2237640380261088E-4</v>
      </c>
      <c r="BA151">
        <v>1.4673502874089446E-3</v>
      </c>
      <c r="BB151">
        <v>9.5893535835952961E-4</v>
      </c>
      <c r="BC151">
        <v>16.930964854718578</v>
      </c>
      <c r="BD151">
        <v>18.290474711670626</v>
      </c>
      <c r="BE151">
        <v>29.829045779053537</v>
      </c>
      <c r="BF151">
        <v>1.0402500199883049</v>
      </c>
      <c r="BG151">
        <v>29.922078530251362</v>
      </c>
      <c r="BH151">
        <v>14.435856147217248</v>
      </c>
      <c r="BI151">
        <v>7.7431111915170572</v>
      </c>
      <c r="BJ151" s="7">
        <v>84.889458860724062</v>
      </c>
      <c r="BK151" s="7">
        <v>13.989991319165657</v>
      </c>
      <c r="BL151" s="7">
        <v>29.922078530251362</v>
      </c>
      <c r="BM151" s="7">
        <v>-24.013253031388949</v>
      </c>
      <c r="BN151" s="7">
        <v>2.5055020668946951E-4</v>
      </c>
      <c r="BO151" s="7">
        <v>1.0005573260693564E-3</v>
      </c>
      <c r="BP151" s="23">
        <v>1.3523250259848312E-4</v>
      </c>
      <c r="BQ151" s="23">
        <v>4.286714349893278E-4</v>
      </c>
      <c r="BR151" s="23">
        <v>1.251107532758826E-3</v>
      </c>
      <c r="BS151" s="23">
        <v>7.6210137703560451E-4</v>
      </c>
      <c r="BT151" s="23">
        <v>14.435856147217248</v>
      </c>
    </row>
    <row r="152" spans="1:72">
      <c r="A152">
        <v>1</v>
      </c>
      <c r="B152">
        <v>151</v>
      </c>
      <c r="C152">
        <v>1.75</v>
      </c>
      <c r="D152" s="23">
        <v>2.25</v>
      </c>
      <c r="E152" s="23">
        <v>21.207470250860297</v>
      </c>
      <c r="F152" s="23">
        <v>35.97131936837517</v>
      </c>
      <c r="G152" s="23">
        <v>1.7437538904089411</v>
      </c>
      <c r="H152" s="23">
        <v>36.174478053821616</v>
      </c>
      <c r="I152" s="23">
        <v>17.153636885770638</v>
      </c>
      <c r="J152" s="23">
        <v>9.5104205840254892</v>
      </c>
      <c r="K152" s="23">
        <v>83.354628025131277</v>
      </c>
      <c r="L152" s="23">
        <v>17.41772151451903</v>
      </c>
      <c r="M152">
        <v>36.174478053821616</v>
      </c>
      <c r="N152" s="7">
        <v>-24.963724377433902</v>
      </c>
      <c r="O152" s="7">
        <v>2.634991687308277E-4</v>
      </c>
      <c r="P152" s="7">
        <v>1.2231493613692949E-3</v>
      </c>
      <c r="Q152" s="7">
        <v>2.2668800575316168E-4</v>
      </c>
      <c r="R152" s="7">
        <v>5.337015231485267E-4</v>
      </c>
      <c r="S152" s="7">
        <v>1.4866485301001226E-3</v>
      </c>
      <c r="T152" s="23">
        <v>9.8606082174650502E-4</v>
      </c>
      <c r="U152" s="23">
        <v>17.153636885770638</v>
      </c>
      <c r="V152" s="23">
        <v>21.529915445695661</v>
      </c>
      <c r="W152" s="23">
        <v>36.880020766502199</v>
      </c>
      <c r="X152" s="23">
        <v>2.3646249062783675</v>
      </c>
      <c r="Y152" s="23">
        <v>37.236025588607404</v>
      </c>
      <c r="Z152" s="23">
        <v>17.522980863659356</v>
      </c>
      <c r="AA152" s="23">
        <v>9.8565223624740241</v>
      </c>
      <c r="AB152" s="23">
        <v>81.438167847388939</v>
      </c>
      <c r="AC152" s="23">
        <v>18.164869358037969</v>
      </c>
      <c r="AD152" s="7">
        <v>37.236025588607404</v>
      </c>
      <c r="AE152" s="7">
        <v>-24.986966576874085</v>
      </c>
      <c r="AF152" s="7">
        <v>2.6045074783235931E-4</v>
      </c>
      <c r="AG152" s="7">
        <v>1.2582075936847879E-3</v>
      </c>
      <c r="AH152" s="7">
        <v>3.0740123781618683E-4</v>
      </c>
      <c r="AI152" s="7">
        <v>5.565950997722444E-4</v>
      </c>
      <c r="AJ152">
        <v>1.5186583415171472E-3</v>
      </c>
      <c r="AK152">
        <v>1.0440374727261042E-3</v>
      </c>
      <c r="AL152">
        <v>17.522980863659356</v>
      </c>
      <c r="AM152">
        <v>18.984289733351684</v>
      </c>
      <c r="AN152">
        <v>30.994758656339464</v>
      </c>
      <c r="AO152">
        <v>1.9901445389432193</v>
      </c>
      <c r="AP152">
        <v>31.315938362713442</v>
      </c>
      <c r="AQ152">
        <v>14.993714516907346</v>
      </c>
      <c r="AR152">
        <v>8.1611119229030482</v>
      </c>
      <c r="AS152">
        <v>80.832359505081271</v>
      </c>
      <c r="AT152" s="23">
        <v>14.831950640012309</v>
      </c>
      <c r="AU152" s="23">
        <v>31.315938362713442</v>
      </c>
      <c r="AV152" s="23">
        <v>-24.153110669693056</v>
      </c>
      <c r="AW152" s="23">
        <v>2.5938738906888196E-4</v>
      </c>
      <c r="AX152" s="23">
        <v>1.0400678690630865E-3</v>
      </c>
      <c r="AY152" s="23">
        <v>2.5871879006262151E-4</v>
      </c>
      <c r="AZ152">
        <v>4.5447015795033017E-4</v>
      </c>
      <c r="BA152">
        <v>1.2994552581319684E-3</v>
      </c>
      <c r="BB152">
        <v>8.2243384182282306E-4</v>
      </c>
      <c r="BC152">
        <v>14.993714516907346</v>
      </c>
      <c r="BD152">
        <v>18.565512361950795</v>
      </c>
      <c r="BE152">
        <v>30.235345693204405</v>
      </c>
      <c r="BF152">
        <v>1.381510690643309</v>
      </c>
      <c r="BG152">
        <v>30.396663202722131</v>
      </c>
      <c r="BH152">
        <v>14.640257416546559</v>
      </c>
      <c r="BI152">
        <v>7.8782028930877859</v>
      </c>
      <c r="BJ152" s="7">
        <v>83.339795083515511</v>
      </c>
      <c r="BK152" s="7">
        <v>14.252207643950806</v>
      </c>
      <c r="BL152" s="7">
        <v>30.396663202722131</v>
      </c>
      <c r="BM152" s="7">
        <v>-24.082562599147533</v>
      </c>
      <c r="BN152" s="7">
        <v>2.5514157145127537E-4</v>
      </c>
      <c r="BO152" s="7">
        <v>1.0136807379827568E-3</v>
      </c>
      <c r="BP152" s="23">
        <v>1.7959638978362814E-4</v>
      </c>
      <c r="BQ152" s="23">
        <v>4.3670608244970752E-4</v>
      </c>
      <c r="BR152" s="23">
        <v>1.2688223094340322E-3</v>
      </c>
      <c r="BS152" s="23">
        <v>7.7951044276878515E-4</v>
      </c>
      <c r="BT152" s="23">
        <v>14.640257416546559</v>
      </c>
    </row>
    <row r="153" spans="1:72">
      <c r="A153">
        <v>1</v>
      </c>
      <c r="B153">
        <v>152</v>
      </c>
      <c r="C153">
        <v>1.75</v>
      </c>
      <c r="D153" s="23">
        <v>2.75</v>
      </c>
      <c r="E153" s="23">
        <v>16.914487756762899</v>
      </c>
      <c r="F153" s="23">
        <v>26.677194049496403</v>
      </c>
      <c r="G153" s="23">
        <v>1.6376308723217348</v>
      </c>
      <c r="H153" s="23">
        <v>26.944573117328193</v>
      </c>
      <c r="I153" s="23">
        <v>13.077504541877792</v>
      </c>
      <c r="J153" s="23">
        <v>6.9335342877252009</v>
      </c>
      <c r="K153" s="23">
        <v>80.72703146420325</v>
      </c>
      <c r="L153" s="23">
        <v>12.47147622170302</v>
      </c>
      <c r="M153">
        <v>26.944573117328193</v>
      </c>
      <c r="N153" s="7">
        <v>-23.464478329841352</v>
      </c>
      <c r="O153" s="7">
        <v>2.4940390896753247E-4</v>
      </c>
      <c r="P153" s="7">
        <v>8.8397981799520869E-4</v>
      </c>
      <c r="Q153" s="7">
        <v>2.1289201340182854E-4</v>
      </c>
      <c r="R153" s="7">
        <v>3.8214216767016256E-4</v>
      </c>
      <c r="S153" s="7">
        <v>1.1333837269627413E-3</v>
      </c>
      <c r="T153" s="23">
        <v>6.6933518784581016E-4</v>
      </c>
      <c r="U153" s="23">
        <v>13.077504541877792</v>
      </c>
      <c r="V153" s="23">
        <v>13.782734026665267</v>
      </c>
      <c r="W153" s="23">
        <v>20.885333372806638</v>
      </c>
      <c r="X153" s="23">
        <v>1.1042930635185431</v>
      </c>
      <c r="Y153" s="23">
        <v>21.053064828684342</v>
      </c>
      <c r="Z153" s="23">
        <v>10.400420219841569</v>
      </c>
      <c r="AA153" s="23">
        <v>5.3263223044213861</v>
      </c>
      <c r="AB153" s="23">
        <v>81.363338334610376</v>
      </c>
      <c r="AC153" s="23">
        <v>9.4640674925126405</v>
      </c>
      <c r="AD153" s="7">
        <v>21.053064828684342</v>
      </c>
      <c r="AE153" s="7">
        <v>-22.394605991108946</v>
      </c>
      <c r="AF153" s="7">
        <v>2.1985039744354016E-4</v>
      </c>
      <c r="AG153" s="7">
        <v>6.8151935494272799E-4</v>
      </c>
      <c r="AH153" s="7">
        <v>1.4355809825740767E-4</v>
      </c>
      <c r="AI153" s="7">
        <v>2.8999127306772275E-4</v>
      </c>
      <c r="AJ153">
        <v>9.0136975238626815E-4</v>
      </c>
      <c r="AK153">
        <v>4.8347404676328846E-4</v>
      </c>
      <c r="AL153">
        <v>10.400420219841569</v>
      </c>
      <c r="AM153">
        <v>13.246370708621999</v>
      </c>
      <c r="AN153">
        <v>20.43665281247976</v>
      </c>
      <c r="AO153">
        <v>0.62064615383724553</v>
      </c>
      <c r="AP153">
        <v>20.489832035901888</v>
      </c>
      <c r="AQ153">
        <v>10.104907056330527</v>
      </c>
      <c r="AR153">
        <v>5.1924624897856804</v>
      </c>
      <c r="AS153">
        <v>85.102650448846362</v>
      </c>
      <c r="AT153" s="23">
        <v>9.2364801431895902</v>
      </c>
      <c r="AU153" s="23">
        <v>20.489832035901888</v>
      </c>
      <c r="AV153" s="23">
        <v>-22.232952642233613</v>
      </c>
      <c r="AW153" s="23">
        <v>2.0419513739894558E-4</v>
      </c>
      <c r="AX153" s="23">
        <v>6.7156347414970021E-4</v>
      </c>
      <c r="AY153" s="23">
        <v>8.0683999998841654E-5</v>
      </c>
      <c r="AZ153">
        <v>2.8301770222025096E-4</v>
      </c>
      <c r="BA153">
        <v>8.7575861154864584E-4</v>
      </c>
      <c r="BB153">
        <v>4.7428163579563132E-4</v>
      </c>
      <c r="BC153">
        <v>10.104907056330527</v>
      </c>
      <c r="BD153">
        <v>16.448541872347448</v>
      </c>
      <c r="BE153">
        <v>26.064728207482592</v>
      </c>
      <c r="BF153">
        <v>1.0716635855586123</v>
      </c>
      <c r="BG153">
        <v>26.182710835984572</v>
      </c>
      <c r="BH153">
        <v>12.753981023949011</v>
      </c>
      <c r="BI153">
        <v>6.7143649060177806</v>
      </c>
      <c r="BJ153" s="7">
        <v>83.717438377885486</v>
      </c>
      <c r="BK153" s="7">
        <v>12.045488514837819</v>
      </c>
      <c r="BL153" s="7">
        <v>26.182710835984572</v>
      </c>
      <c r="BM153" s="7">
        <v>-23.360124193619992</v>
      </c>
      <c r="BN153" s="7">
        <v>2.4014645514589856E-4</v>
      </c>
      <c r="BO153" s="7">
        <v>8.6519856692968632E-4</v>
      </c>
      <c r="BP153" s="23">
        <v>1.3931626612262175E-4</v>
      </c>
      <c r="BQ153" s="23">
        <v>3.6908935316701659E-4</v>
      </c>
      <c r="BR153" s="23">
        <v>1.1053450220755848E-3</v>
      </c>
      <c r="BS153" s="23">
        <v>6.4038985348904614E-4</v>
      </c>
      <c r="BT153" s="23">
        <v>12.753981023949011</v>
      </c>
    </row>
    <row r="154" spans="1:72">
      <c r="A154">
        <v>1</v>
      </c>
      <c r="B154">
        <v>153</v>
      </c>
      <c r="C154">
        <v>2.75</v>
      </c>
      <c r="D154" s="23">
        <v>2.25</v>
      </c>
      <c r="E154" s="23">
        <v>22.10586078763583</v>
      </c>
      <c r="F154" s="23">
        <v>40.54664785225188</v>
      </c>
      <c r="G154" s="23">
        <v>4.452623080510401</v>
      </c>
      <c r="H154" s="23">
        <v>41.565468605606675</v>
      </c>
      <c r="I154" s="23">
        <v>18.795752591966313</v>
      </c>
      <c r="J154" s="23">
        <v>11.384858006820181</v>
      </c>
      <c r="K154" s="23">
        <v>77.1118122087979</v>
      </c>
      <c r="L154" s="23">
        <v>21.714925768190248</v>
      </c>
      <c r="M154">
        <v>41.565468605606675</v>
      </c>
      <c r="N154" s="7">
        <v>-24.731402660834885</v>
      </c>
      <c r="O154" s="7">
        <v>2.1515703271851797E-4</v>
      </c>
      <c r="P154" s="7">
        <v>1.4138081919185638E-3</v>
      </c>
      <c r="Q154" s="7">
        <v>5.7884100046635566E-4</v>
      </c>
      <c r="R154" s="7">
        <v>6.6537342142482725E-4</v>
      </c>
      <c r="S154" s="7">
        <v>1.6289652246370817E-3</v>
      </c>
      <c r="T154" s="23">
        <v>1.3310978571361707E-3</v>
      </c>
      <c r="U154" s="23">
        <v>18.795752591966313</v>
      </c>
      <c r="V154" s="23">
        <v>22.078069035424491</v>
      </c>
      <c r="W154" s="23">
        <v>42.827109373740498</v>
      </c>
      <c r="X154" s="23">
        <v>5.4120657197928219</v>
      </c>
      <c r="Y154" s="23">
        <v>44.153919218543422</v>
      </c>
      <c r="Z154" s="23">
        <v>19.471553522749495</v>
      </c>
      <c r="AA154" s="23">
        <v>12.341182847896963</v>
      </c>
      <c r="AB154" s="23">
        <v>76.225173124418902</v>
      </c>
      <c r="AC154" s="23">
        <v>24.0680422897229</v>
      </c>
      <c r="AD154" s="7">
        <v>44.153919218543422</v>
      </c>
      <c r="AE154" s="7">
        <v>-24.450878750541282</v>
      </c>
      <c r="AF154" s="7">
        <v>1.6942350832387473E-4</v>
      </c>
      <c r="AG154" s="7">
        <v>1.5181111303144137E-3</v>
      </c>
      <c r="AH154" s="7">
        <v>7.0356854357306775E-4</v>
      </c>
      <c r="AI154" s="7">
        <v>7.3747595622773157E-4</v>
      </c>
      <c r="AJ154">
        <v>1.6875346386382884E-3</v>
      </c>
      <c r="AK154">
        <v>1.5211729018149195E-3</v>
      </c>
      <c r="AL154">
        <v>19.471553522749495</v>
      </c>
      <c r="AM154">
        <v>20.030715451455908</v>
      </c>
      <c r="AN154">
        <v>36.50944966847392</v>
      </c>
      <c r="AO154">
        <v>5.4562915857246868</v>
      </c>
      <c r="AP154">
        <v>38.152303373994016</v>
      </c>
      <c r="AQ154">
        <v>16.962049535978945</v>
      </c>
      <c r="AR154">
        <v>10.595126919007535</v>
      </c>
      <c r="AS154">
        <v>73.243295489327039</v>
      </c>
      <c r="AT154" s="23">
        <v>20.514543024967615</v>
      </c>
      <c r="AU154" s="23">
        <v>38.152303373994016</v>
      </c>
      <c r="AV154" s="23">
        <v>-23.687430692660165</v>
      </c>
      <c r="AW154" s="23">
        <v>1.9946328450600221E-4</v>
      </c>
      <c r="AX154" s="23">
        <v>1.2705810086121709E-3</v>
      </c>
      <c r="AY154" s="23">
        <v>7.0931790614420839E-4</v>
      </c>
      <c r="AZ154">
        <v>6.2859214105556976E-4</v>
      </c>
      <c r="BA154">
        <v>1.4700442931181732E-3</v>
      </c>
      <c r="BB154">
        <v>1.2846887058237813E-3</v>
      </c>
      <c r="BC154">
        <v>16.962049535978945</v>
      </c>
      <c r="BD154">
        <v>19.965075266315417</v>
      </c>
      <c r="BE154">
        <v>34.31314680961713</v>
      </c>
      <c r="BF154">
        <v>4.2963881719141366</v>
      </c>
      <c r="BG154">
        <v>35.501272276347763</v>
      </c>
      <c r="BH154">
        <v>16.283466622779763</v>
      </c>
      <c r="BI154">
        <v>9.608902826784</v>
      </c>
      <c r="BJ154" s="7">
        <v>74.541720983784586</v>
      </c>
      <c r="BK154" s="7">
        <v>18.100338046540443</v>
      </c>
      <c r="BL154" s="7">
        <v>35.501272276347763</v>
      </c>
      <c r="BM154" s="7">
        <v>-23.995071871684519</v>
      </c>
      <c r="BN154" s="7">
        <v>2.3930456182981764E-4</v>
      </c>
      <c r="BO154" s="7">
        <v>1.1719292121444252E-3</v>
      </c>
      <c r="BP154" s="23">
        <v>5.585304623488401E-4</v>
      </c>
      <c r="BQ154" s="23">
        <v>5.5461777689402869E-4</v>
      </c>
      <c r="BR154" s="23">
        <v>1.4112337739742428E-3</v>
      </c>
      <c r="BS154" s="23">
        <v>1.0870809609895911E-3</v>
      </c>
      <c r="BT154" s="23">
        <v>16.283466622779763</v>
      </c>
    </row>
    <row r="155" spans="1:72">
      <c r="A155">
        <v>1</v>
      </c>
      <c r="B155">
        <v>154</v>
      </c>
      <c r="C155">
        <v>2.75</v>
      </c>
      <c r="D155" s="23">
        <v>2.75</v>
      </c>
      <c r="E155" s="23">
        <v>18.593516254607309</v>
      </c>
      <c r="F155" s="23">
        <v>31.857606009376198</v>
      </c>
      <c r="G155" s="23">
        <v>5.4107198345307168</v>
      </c>
      <c r="H155" s="23">
        <v>33.784761350670209</v>
      </c>
      <c r="I155" s="23">
        <v>15.135336679195053</v>
      </c>
      <c r="J155" s="23">
        <v>9.3247123357375781</v>
      </c>
      <c r="K155" s="23">
        <v>70.395445307621159</v>
      </c>
      <c r="L155" s="23">
        <v>17.932996254337773</v>
      </c>
      <c r="M155">
        <v>33.784761350670209</v>
      </c>
      <c r="N155" s="7">
        <v>-23.131132419146233</v>
      </c>
      <c r="O155" s="7">
        <v>2.2478167240179723E-4</v>
      </c>
      <c r="P155" s="7">
        <v>1.086947506461774E-3</v>
      </c>
      <c r="Q155" s="7">
        <v>7.0339357848898921E-4</v>
      </c>
      <c r="R155" s="7">
        <v>5.4949020786552408E-4</v>
      </c>
      <c r="S155" s="7">
        <v>1.3117291788635713E-3</v>
      </c>
      <c r="T155" s="23">
        <v>1.112696028428196E-3</v>
      </c>
      <c r="U155" s="23">
        <v>15.135336679195053</v>
      </c>
      <c r="V155" s="23">
        <v>16.346275006794805</v>
      </c>
      <c r="W155" s="23">
        <v>24.95805979986195</v>
      </c>
      <c r="X155" s="23">
        <v>5.0383479046793767</v>
      </c>
      <c r="Y155" s="23">
        <v>27.279810946784281</v>
      </c>
      <c r="Z155" s="23">
        <v>12.391300441997025</v>
      </c>
      <c r="AA155" s="23">
        <v>7.4442552523936278</v>
      </c>
      <c r="AB155" s="23">
        <v>65.258995316418805</v>
      </c>
      <c r="AC155" s="23">
        <v>14.142803815727417</v>
      </c>
      <c r="AD155" s="7">
        <v>27.279810946784281</v>
      </c>
      <c r="AE155" s="7">
        <v>-22.267553265292158</v>
      </c>
      <c r="AF155" s="7">
        <v>2.5707334671185559E-4</v>
      </c>
      <c r="AG155" s="7">
        <v>8.1683935826122058E-4</v>
      </c>
      <c r="AH155" s="7">
        <v>6.5498522760831551E-4</v>
      </c>
      <c r="AI155" s="7">
        <v>4.3335380760064552E-4</v>
      </c>
      <c r="AJ155">
        <v>1.0739127049730762E-3</v>
      </c>
      <c r="AK155">
        <v>8.6159366064926491E-4</v>
      </c>
      <c r="AL155">
        <v>12.391300441997025</v>
      </c>
      <c r="AM155">
        <v>15.569369586099651</v>
      </c>
      <c r="AN155">
        <v>23.030675537931899</v>
      </c>
      <c r="AO155">
        <v>3.3945173804579754</v>
      </c>
      <c r="AP155">
        <v>24.343882182677625</v>
      </c>
      <c r="AQ155">
        <v>11.580013537209464</v>
      </c>
      <c r="AR155">
        <v>6.3819343227340806</v>
      </c>
      <c r="AS155">
        <v>68.850485785642576</v>
      </c>
      <c r="AT155" s="23">
        <v>11.65847755763677</v>
      </c>
      <c r="AU155" s="23">
        <v>24.343882182677625</v>
      </c>
      <c r="AV155" s="23">
        <v>-22.518587290164145</v>
      </c>
      <c r="AW155" s="23">
        <v>2.5930814317786207E-4</v>
      </c>
      <c r="AX155" s="23">
        <v>7.4429303004695715E-4</v>
      </c>
      <c r="AY155" s="23">
        <v>4.4128725945953719E-4</v>
      </c>
      <c r="AZ155">
        <v>3.5723083670369899E-4</v>
      </c>
      <c r="BA155">
        <v>1.0036011732248193E-3</v>
      </c>
      <c r="BB155">
        <v>6.5570175068604009E-4</v>
      </c>
      <c r="BC155">
        <v>11.580013537209464</v>
      </c>
      <c r="BD155">
        <v>18.228783985725283</v>
      </c>
      <c r="BE155">
        <v>29.561136956142803</v>
      </c>
      <c r="BF155">
        <v>4.0495947616756354</v>
      </c>
      <c r="BG155">
        <v>30.85949733244346</v>
      </c>
      <c r="BH155">
        <v>14.336976282560425</v>
      </c>
      <c r="BI155">
        <v>8.2612605249415179</v>
      </c>
      <c r="BJ155" s="7">
        <v>72.223376023625875</v>
      </c>
      <c r="BK155" s="7">
        <v>15.390561485247067</v>
      </c>
      <c r="BL155" s="7">
        <v>30.85949733244346</v>
      </c>
      <c r="BM155" s="7">
        <v>-23.396223833307666</v>
      </c>
      <c r="BN155" s="7">
        <v>2.5296750070571549E-4</v>
      </c>
      <c r="BO155" s="7">
        <v>9.8957044378285286E-4</v>
      </c>
      <c r="BP155" s="23">
        <v>5.2644731901783286E-4</v>
      </c>
      <c r="BQ155" s="23">
        <v>4.7158671700775657E-4</v>
      </c>
      <c r="BR155" s="23">
        <v>1.2425379444885682E-3</v>
      </c>
      <c r="BS155" s="23">
        <v>9.0538979199622331E-4</v>
      </c>
      <c r="BT155" s="23">
        <v>14.336976282560425</v>
      </c>
    </row>
    <row r="156" spans="1:72">
      <c r="A156">
        <v>1</v>
      </c>
      <c r="B156">
        <v>155</v>
      </c>
      <c r="C156">
        <v>2.25</v>
      </c>
      <c r="D156" s="23">
        <v>2.75</v>
      </c>
      <c r="E156" s="23">
        <v>14.949439271014858</v>
      </c>
      <c r="F156" s="23">
        <v>22.146254830854005</v>
      </c>
      <c r="G156" s="23">
        <v>2.4731830574856843</v>
      </c>
      <c r="H156" s="23">
        <v>22.914215448861931</v>
      </c>
      <c r="I156" s="23">
        <v>11.128708230560658</v>
      </c>
      <c r="J156" s="23">
        <v>5.8927536091506365</v>
      </c>
      <c r="K156" s="23">
        <v>72.74964362181251</v>
      </c>
      <c r="L156" s="23">
        <v>10.594297513060363</v>
      </c>
      <c r="M156">
        <v>22.914215448861931</v>
      </c>
      <c r="N156" s="7">
        <v>-22.556462697098784</v>
      </c>
      <c r="O156" s="7">
        <v>2.4834751762952274E-4</v>
      </c>
      <c r="P156" s="7">
        <v>7.1614052901906877E-4</v>
      </c>
      <c r="Q156" s="7">
        <v>3.215137974731408E-4</v>
      </c>
      <c r="R156" s="7">
        <v>3.2462298324702037E-4</v>
      </c>
      <c r="S156" s="7">
        <v>9.6448804664859156E-4</v>
      </c>
      <c r="T156" s="23">
        <v>5.6762789173057709E-4</v>
      </c>
      <c r="U156" s="23">
        <v>11.128708230560658</v>
      </c>
      <c r="V156" s="23">
        <v>14.203408275790764</v>
      </c>
      <c r="W156" s="23">
        <v>21.283908730947935</v>
      </c>
      <c r="X156" s="23">
        <v>1.5720676796917892</v>
      </c>
      <c r="Y156" s="23">
        <v>21.617257406637698</v>
      </c>
      <c r="Z156" s="23">
        <v>10.646195102021611</v>
      </c>
      <c r="AA156" s="23">
        <v>5.4855311523080434</v>
      </c>
      <c r="AB156" s="23">
        <v>78.028060724908414</v>
      </c>
      <c r="AC156" s="23">
        <v>9.766692998332438</v>
      </c>
      <c r="AD156" s="7">
        <v>21.617257406637698</v>
      </c>
      <c r="AE156" s="7">
        <v>-22.481172025402334</v>
      </c>
      <c r="AF156" s="7">
        <v>2.3121885629499492E-4</v>
      </c>
      <c r="AG156" s="7">
        <v>6.9145138588021021E-4</v>
      </c>
      <c r="AH156" s="7">
        <v>2.0436879835993357E-4</v>
      </c>
      <c r="AI156" s="7">
        <v>2.9926411011848154E-4</v>
      </c>
      <c r="AJ156">
        <v>9.2267024217520513E-4</v>
      </c>
      <c r="AK156">
        <v>5.0356785742488501E-4</v>
      </c>
      <c r="AL156">
        <v>10.646195102021611</v>
      </c>
      <c r="AM156">
        <v>17.33009752878381</v>
      </c>
      <c r="AN156">
        <v>27.286242594291743</v>
      </c>
      <c r="AO156">
        <v>2.1857152730692504</v>
      </c>
      <c r="AP156">
        <v>27.744948279957917</v>
      </c>
      <c r="AQ156">
        <v>13.384902036922666</v>
      </c>
      <c r="AR156">
        <v>7.1800231215176256</v>
      </c>
      <c r="AS156">
        <v>78.147615501150796</v>
      </c>
      <c r="AT156" s="23">
        <v>12.973063802663635</v>
      </c>
      <c r="AU156" s="23">
        <v>27.744948279957917</v>
      </c>
      <c r="AV156" s="23">
        <v>-23.5253869910938</v>
      </c>
      <c r="AW156" s="23">
        <v>2.5643770697097442E-4</v>
      </c>
      <c r="AX156" s="23">
        <v>9.0358713622899203E-4</v>
      </c>
      <c r="AY156" s="23">
        <v>2.8414298549900096E-4</v>
      </c>
      <c r="AZ156">
        <v>3.9751146013059917E-4</v>
      </c>
      <c r="BA156">
        <v>1.1600248431999664E-3</v>
      </c>
      <c r="BB156">
        <v>7.0678116839461951E-4</v>
      </c>
      <c r="BC156">
        <v>13.384902036922666</v>
      </c>
      <c r="BD156">
        <v>17.871982711312615</v>
      </c>
      <c r="BE156">
        <v>28.44808677886531</v>
      </c>
      <c r="BF156">
        <v>3.1589046888576462</v>
      </c>
      <c r="BG156">
        <v>29.319756585011039</v>
      </c>
      <c r="BH156">
        <v>13.896020847053377</v>
      </c>
      <c r="BI156">
        <v>7.7118678689788309</v>
      </c>
      <c r="BJ156" s="7">
        <v>74.573661662522696</v>
      </c>
      <c r="BK156" s="7">
        <v>14.12970179935286</v>
      </c>
      <c r="BL156" s="7">
        <v>29.319756585011039</v>
      </c>
      <c r="BM156" s="7">
        <v>-23.504661053763304</v>
      </c>
      <c r="BN156" s="7">
        <v>2.5843752117685035E-4</v>
      </c>
      <c r="BO156" s="7">
        <v>9.4588428556777648E-4</v>
      </c>
      <c r="BP156" s="23">
        <v>4.1065760955149243E-4</v>
      </c>
      <c r="BQ156" s="23">
        <v>4.3295234486686744E-4</v>
      </c>
      <c r="BR156" s="23">
        <v>1.2043218067446268E-3</v>
      </c>
      <c r="BS156" s="23">
        <v>8.0076383918986974E-4</v>
      </c>
      <c r="BT156" s="23">
        <v>13.896020847053377</v>
      </c>
    </row>
    <row r="157" spans="1:72">
      <c r="A157">
        <v>1</v>
      </c>
      <c r="B157">
        <v>156</v>
      </c>
      <c r="C157">
        <v>2.25</v>
      </c>
      <c r="D157" s="23">
        <v>2.25</v>
      </c>
      <c r="E157" s="23">
        <v>19.293563561434556</v>
      </c>
      <c r="F157" s="23">
        <v>31.709234204948576</v>
      </c>
      <c r="G157" s="23">
        <v>2.5479783088686871</v>
      </c>
      <c r="H157" s="23">
        <v>32.211794761567099</v>
      </c>
      <c r="I157" s="23">
        <v>15.30083932991494</v>
      </c>
      <c r="J157" s="23">
        <v>8.4554777158260794</v>
      </c>
      <c r="K157" s="23">
        <v>78.842260217611994</v>
      </c>
      <c r="L157" s="23">
        <v>15.464140898656508</v>
      </c>
      <c r="M157">
        <v>32.211794761567099</v>
      </c>
      <c r="N157" s="7">
        <v>-24.165869689777619</v>
      </c>
      <c r="O157" s="7">
        <v>2.5952707504877488E-4</v>
      </c>
      <c r="P157" s="7">
        <v>1.0665456668771845E-3</v>
      </c>
      <c r="Q157" s="7">
        <v>3.3123718015292346E-4</v>
      </c>
      <c r="R157" s="7">
        <v>4.7384128543544922E-4</v>
      </c>
      <c r="S157" s="7">
        <v>1.3260727419259592E-3</v>
      </c>
      <c r="T157" s="23">
        <v>8.7235146418881504E-4</v>
      </c>
      <c r="U157" s="23">
        <v>15.30083932991494</v>
      </c>
      <c r="V157" s="23">
        <v>21.762633172418834</v>
      </c>
      <c r="W157" s="23">
        <v>37.717350488517503</v>
      </c>
      <c r="X157" s="23">
        <v>2.9062842798215307</v>
      </c>
      <c r="Y157" s="23">
        <v>38.230265057773195</v>
      </c>
      <c r="Z157" s="23">
        <v>17.843995098280899</v>
      </c>
      <c r="AA157" s="23">
        <v>10.193134979746148</v>
      </c>
      <c r="AB157" s="23">
        <v>79.991238751358523</v>
      </c>
      <c r="AC157" s="23">
        <v>18.914781433447427</v>
      </c>
      <c r="AD157" s="7">
        <v>38.230265057773195</v>
      </c>
      <c r="AE157" s="7">
        <v>-24.971368194223505</v>
      </c>
      <c r="AF157" s="7">
        <v>2.5471147481896569E-4</v>
      </c>
      <c r="AG157" s="7">
        <v>1.291768100365382E-3</v>
      </c>
      <c r="AH157" s="7">
        <v>3.7781695637680181E-4</v>
      </c>
      <c r="AI157" s="7">
        <v>5.7957337603759169E-4</v>
      </c>
      <c r="AJ157">
        <v>1.5464795751843478E-3</v>
      </c>
      <c r="AK157">
        <v>1.1037355195496563E-3</v>
      </c>
      <c r="AL157">
        <v>17.843995098280899</v>
      </c>
      <c r="AM157">
        <v>22.006756455567793</v>
      </c>
      <c r="AN157">
        <v>39.199327838510342</v>
      </c>
      <c r="AO157">
        <v>3.7592351917761562</v>
      </c>
      <c r="AP157">
        <v>39.985364722845233</v>
      </c>
      <c r="AQ157">
        <v>18.361825288223439</v>
      </c>
      <c r="AR157">
        <v>10.811769717310897</v>
      </c>
      <c r="AS157">
        <v>78.189898282727484</v>
      </c>
      <c r="AT157" s="23">
        <v>20.345302183403376</v>
      </c>
      <c r="AU157" s="23">
        <v>39.985364722845233</v>
      </c>
      <c r="AV157" s="23">
        <v>-24.870563646601294</v>
      </c>
      <c r="AW157" s="23">
        <v>2.3692052587738258E-4</v>
      </c>
      <c r="AX157" s="23">
        <v>1.3544376657686529E-3</v>
      </c>
      <c r="AY157" s="23">
        <v>4.8870057493089847E-4</v>
      </c>
      <c r="AZ157">
        <v>6.2340638269754169E-4</v>
      </c>
      <c r="BA157">
        <v>1.5913581916460354E-3</v>
      </c>
      <c r="BB157">
        <v>1.2197019348548054E-3</v>
      </c>
      <c r="BC157">
        <v>18.361825288223439</v>
      </c>
      <c r="BD157">
        <v>19.695382670303953</v>
      </c>
      <c r="BE157">
        <v>33.024087364993839</v>
      </c>
      <c r="BF157">
        <v>3.4794642292771387</v>
      </c>
      <c r="BG157">
        <v>33.877730996124889</v>
      </c>
      <c r="BH157">
        <v>15.81584101058934</v>
      </c>
      <c r="BI157">
        <v>9.0309449927677754</v>
      </c>
      <c r="BJ157" s="7">
        <v>76.215449465288017</v>
      </c>
      <c r="BK157" s="7">
        <v>16.755133285929126</v>
      </c>
      <c r="BL157" s="7">
        <v>33.877730996124889</v>
      </c>
      <c r="BM157" s="7">
        <v>-24.105404093510323</v>
      </c>
      <c r="BN157" s="7">
        <v>2.521702078814496E-4</v>
      </c>
      <c r="BO157" s="7">
        <v>1.1185360130362915E-3</v>
      </c>
      <c r="BP157" s="23">
        <v>4.5233034980602781E-4</v>
      </c>
      <c r="BQ157" s="23">
        <v>5.1339896253381294E-4</v>
      </c>
      <c r="BR157" s="23">
        <v>1.3707062209177411E-3</v>
      </c>
      <c r="BS157" s="23">
        <v>9.773394772018783E-4</v>
      </c>
      <c r="BT157" s="23">
        <v>15.81584101058934</v>
      </c>
    </row>
    <row r="158" spans="1:72">
      <c r="A158">
        <v>1</v>
      </c>
      <c r="B158">
        <v>157</v>
      </c>
      <c r="C158">
        <v>3.75</v>
      </c>
      <c r="D158" s="23">
        <v>2.25</v>
      </c>
      <c r="E158" s="23">
        <v>20.906364164704645</v>
      </c>
      <c r="F158" s="23">
        <v>50.523144730045537</v>
      </c>
      <c r="G158" s="23">
        <v>7.035145982405596</v>
      </c>
      <c r="H158" s="23">
        <v>52.109317624161662</v>
      </c>
      <c r="I158" s="23">
        <v>19.320191270588523</v>
      </c>
      <c r="J158" s="23">
        <v>16.394563176786569</v>
      </c>
      <c r="K158" s="23">
        <v>77.294309070461409</v>
      </c>
      <c r="L158" s="23">
        <v>31.78729455160892</v>
      </c>
      <c r="M158">
        <v>52.109317624161662</v>
      </c>
      <c r="N158" s="7">
        <v>-20.2461361694907</v>
      </c>
      <c r="O158" s="7">
        <v>-3.3961752741826555E-5</v>
      </c>
      <c r="P158" s="7">
        <v>1.8911289840053275E-3</v>
      </c>
      <c r="Q158" s="7">
        <v>9.145689777127269E-4</v>
      </c>
      <c r="R158" s="7">
        <v>9.7400383309739563E-4</v>
      </c>
      <c r="S158" s="7">
        <v>1.8571672312635008E-3</v>
      </c>
      <c r="T158" s="23">
        <v>2.1312932129822501E-3</v>
      </c>
      <c r="U158" s="23">
        <v>21.428852668425055</v>
      </c>
      <c r="V158" s="23">
        <v>20.12349347759725</v>
      </c>
      <c r="W158" s="23">
        <v>53.999553823951423</v>
      </c>
      <c r="X158" s="23">
        <v>6.9513892907876533</v>
      </c>
      <c r="Y158" s="23">
        <v>55.370501754959577</v>
      </c>
      <c r="Z158" s="23">
        <v>18.75254554658909</v>
      </c>
      <c r="AA158" s="23">
        <v>18.308978104185243</v>
      </c>
      <c r="AB158" s="23">
        <v>78.843345293856359</v>
      </c>
      <c r="AC158" s="23">
        <v>35.006072091985828</v>
      </c>
      <c r="AD158" s="7">
        <v>55.370501754959577</v>
      </c>
      <c r="AE158" s="7">
        <v>-17.764075518092593</v>
      </c>
      <c r="AF158" s="7">
        <v>-1.3737234633637752E-4</v>
      </c>
      <c r="AG158" s="7">
        <v>2.0645715761766423E-3</v>
      </c>
      <c r="AH158" s="7">
        <v>9.0368060780239969E-4</v>
      </c>
      <c r="AI158" s="7">
        <v>1.0726313415544276E-3</v>
      </c>
      <c r="AJ158">
        <v>1.9271992298402648E-3</v>
      </c>
      <c r="AK158">
        <v>2.3801671535440818E-3</v>
      </c>
      <c r="AL158">
        <v>22.236914190464599</v>
      </c>
      <c r="AM158">
        <v>18.125961855220321</v>
      </c>
      <c r="AN158">
        <v>49.242884183233741</v>
      </c>
      <c r="AO158">
        <v>7.8198000670725101</v>
      </c>
      <c r="AP158">
        <v>51.097492446553517</v>
      </c>
      <c r="AQ158">
        <v>16.271353591900549</v>
      </c>
      <c r="AR158">
        <v>17.413069427326484</v>
      </c>
      <c r="AS158">
        <v>76.657776091626943</v>
      </c>
      <c r="AT158" s="23">
        <v>33.033126060135359</v>
      </c>
      <c r="AU158" s="23">
        <v>51.097492446553517</v>
      </c>
      <c r="AV158" s="23">
        <v>-16.178792240262815</v>
      </c>
      <c r="AW158" s="23">
        <v>-1.3550497716053331E-4</v>
      </c>
      <c r="AX158" s="23">
        <v>1.8870949741603383E-3</v>
      </c>
      <c r="AY158" s="23">
        <v>1.0165740087194263E-3</v>
      </c>
      <c r="AZ158">
        <v>1.0121777224395099E-3</v>
      </c>
      <c r="BA158">
        <v>1.751589996999805E-3</v>
      </c>
      <c r="BB158">
        <v>2.2636990255524422E-3</v>
      </c>
      <c r="BC158">
        <v>20.210653811536218</v>
      </c>
      <c r="BD158">
        <v>19.050031259498926</v>
      </c>
      <c r="BE158">
        <v>45.040853603789479</v>
      </c>
      <c r="BF158">
        <v>7.8455665782388628</v>
      </c>
      <c r="BG158">
        <v>47.225482829044239</v>
      </c>
      <c r="BH158">
        <v>16.86540203424417</v>
      </c>
      <c r="BI158">
        <v>15.180040397400035</v>
      </c>
      <c r="BJ158" s="7">
        <v>74.439927163883411</v>
      </c>
      <c r="BK158" s="7">
        <v>29.250752815995391</v>
      </c>
      <c r="BL158" s="7">
        <v>47.225482829044239</v>
      </c>
      <c r="BM158" s="7">
        <v>-19.005869712532885</v>
      </c>
      <c r="BN158" s="7">
        <v>-1.1520222966694114E-5</v>
      </c>
      <c r="BO158" s="7">
        <v>1.6778832294121909E-3</v>
      </c>
      <c r="BP158" s="23">
        <v>1.0199236551710537E-3</v>
      </c>
      <c r="BQ158" s="23">
        <v>8.9628091241007962E-4</v>
      </c>
      <c r="BR158" s="23">
        <v>1.6663630064454968E-3</v>
      </c>
      <c r="BS158" s="23">
        <v>1.9734052516620043E-3</v>
      </c>
      <c r="BT158" s="23">
        <v>19.227265458986526</v>
      </c>
    </row>
    <row r="159" spans="1:72">
      <c r="A159">
        <v>1</v>
      </c>
      <c r="B159">
        <v>158</v>
      </c>
      <c r="C159">
        <v>3.75</v>
      </c>
      <c r="D159" s="23">
        <v>2.75</v>
      </c>
      <c r="E159" s="23">
        <v>16.72853360878349</v>
      </c>
      <c r="F159" s="23">
        <v>45.618810213032809</v>
      </c>
      <c r="G159" s="23">
        <v>8.4864631111205355</v>
      </c>
      <c r="H159" s="23">
        <v>47.927240984509112</v>
      </c>
      <c r="I159" s="23">
        <v>14.420102837307187</v>
      </c>
      <c r="J159" s="23">
        <v>16.753569073600964</v>
      </c>
      <c r="K159" s="23">
        <v>74.782964157829014</v>
      </c>
      <c r="L159" s="23">
        <v>31.583759772661434</v>
      </c>
      <c r="M159">
        <v>47.927240984509112</v>
      </c>
      <c r="N159" s="7">
        <v>-14.987041839394976</v>
      </c>
      <c r="O159" s="7">
        <v>-1.2841851995449096E-4</v>
      </c>
      <c r="P159" s="7">
        <v>1.7494494593217141E-3</v>
      </c>
      <c r="Q159" s="7">
        <v>1.1032402044456645E-3</v>
      </c>
      <c r="R159" s="7">
        <v>9.6776726412668289E-4</v>
      </c>
      <c r="S159" s="7">
        <v>1.6210309393672232E-3</v>
      </c>
      <c r="T159" s="23">
        <v>2.1779639795681217E-3</v>
      </c>
      <c r="U159" s="23">
        <v>18.704203146544888</v>
      </c>
      <c r="V159" s="23">
        <v>15.348261821425972</v>
      </c>
      <c r="W159" s="23">
        <v>40.98631350176278</v>
      </c>
      <c r="X159" s="23">
        <v>9.6310719101728353</v>
      </c>
      <c r="Y159" s="23">
        <v>44.201157114406612</v>
      </c>
      <c r="Z159" s="23">
        <v>12.133418208782135</v>
      </c>
      <c r="AA159" s="23">
        <v>16.03386945281224</v>
      </c>
      <c r="AB159" s="23">
        <v>71.541034163033714</v>
      </c>
      <c r="AC159" s="23">
        <v>29.969956355711254</v>
      </c>
      <c r="AD159" s="7">
        <v>44.201157114406612</v>
      </c>
      <c r="AE159" s="7">
        <v>-13.42005683165865</v>
      </c>
      <c r="AF159" s="7">
        <v>-1.0088720040949279E-4</v>
      </c>
      <c r="AG159" s="7">
        <v>1.5655861588123987E-3</v>
      </c>
      <c r="AH159" s="7">
        <v>1.2520393483224752E-3</v>
      </c>
      <c r="AI159" s="7">
        <v>9.1831823940949396E-4</v>
      </c>
      <c r="AJ159">
        <v>1.4646989584029058E-3</v>
      </c>
      <c r="AK159">
        <v>2.0844030288655942E-3</v>
      </c>
      <c r="AL159">
        <v>16.900372596956625</v>
      </c>
      <c r="AM159">
        <v>15.903557891134534</v>
      </c>
      <c r="AN159">
        <v>34.970969697676388</v>
      </c>
      <c r="AO159">
        <v>9.2851632531726622</v>
      </c>
      <c r="AP159">
        <v>38.745374287188831</v>
      </c>
      <c r="AQ159">
        <v>12.129153301622088</v>
      </c>
      <c r="AR159">
        <v>13.308110492783371</v>
      </c>
      <c r="AS159">
        <v>67.878333492653482</v>
      </c>
      <c r="AT159" s="23">
        <v>25.196152820614895</v>
      </c>
      <c r="AU159" s="23">
        <v>38.745374287188831</v>
      </c>
      <c r="AV159" s="23">
        <v>-16.141550884527472</v>
      </c>
      <c r="AW159" s="23">
        <v>4.167797494193199E-5</v>
      </c>
      <c r="AX159" s="23">
        <v>1.2810597423671569E-3</v>
      </c>
      <c r="AY159" s="23">
        <v>1.207071222912446E-3</v>
      </c>
      <c r="AZ159">
        <v>7.7204272250167331E-4</v>
      </c>
      <c r="BA159">
        <v>1.3227377173090889E-3</v>
      </c>
      <c r="BB159">
        <v>1.7300543640618412E-3</v>
      </c>
      <c r="BC159">
        <v>15.262358276643276</v>
      </c>
      <c r="BD159">
        <v>17.71863108161735</v>
      </c>
      <c r="BE159">
        <v>41.03282263655565</v>
      </c>
      <c r="BF159">
        <v>8.4584108616977467</v>
      </c>
      <c r="BG159">
        <v>43.778247342334403</v>
      </c>
      <c r="BH159">
        <v>14.973206375838592</v>
      </c>
      <c r="BI159">
        <v>14.402520483247905</v>
      </c>
      <c r="BJ159" s="7">
        <v>72.017644908077159</v>
      </c>
      <c r="BK159" s="7">
        <v>27.574755146167146</v>
      </c>
      <c r="BL159" s="7">
        <v>43.778247342334403</v>
      </c>
      <c r="BM159" s="7">
        <v>-17.891193968279438</v>
      </c>
      <c r="BN159" s="7">
        <v>6.0576728007541668E-6</v>
      </c>
      <c r="BO159" s="7">
        <v>1.5214801238717444E-3</v>
      </c>
      <c r="BP159" s="23">
        <v>1.0995934120207097E-3</v>
      </c>
      <c r="BQ159" s="23">
        <v>8.4492617531458324E-4</v>
      </c>
      <c r="BR159" s="23">
        <v>1.5275377966724986E-3</v>
      </c>
      <c r="BS159" s="23">
        <v>1.8723276628222301E-3</v>
      </c>
      <c r="BT159" s="23">
        <v>17.625436115451901</v>
      </c>
    </row>
    <row r="160" spans="1:72">
      <c r="A160">
        <v>1</v>
      </c>
      <c r="B160">
        <v>159</v>
      </c>
      <c r="C160">
        <v>3.25</v>
      </c>
      <c r="D160" s="23">
        <v>2.75</v>
      </c>
      <c r="E160" s="23">
        <v>16.759483404120886</v>
      </c>
      <c r="F160" s="23">
        <v>31.081605896534199</v>
      </c>
      <c r="G160" s="23">
        <v>8.4648148788959645</v>
      </c>
      <c r="H160" s="23">
        <v>35.00810024684661</v>
      </c>
      <c r="I160" s="23">
        <v>12.832989053808474</v>
      </c>
      <c r="J160" s="23">
        <v>11.087555596519067</v>
      </c>
      <c r="K160" s="23">
        <v>65.115270966114792</v>
      </c>
      <c r="L160" s="23">
        <v>21.455825790135279</v>
      </c>
      <c r="M160">
        <v>35.00810024684661</v>
      </c>
      <c r="N160" s="7">
        <v>-19.065941532978162</v>
      </c>
      <c r="O160" s="7">
        <v>1.5646517990508313E-4</v>
      </c>
      <c r="P160" s="7">
        <v>1.0874031419119475E-3</v>
      </c>
      <c r="Q160" s="7">
        <v>1.1004259342564746E-3</v>
      </c>
      <c r="R160" s="7">
        <v>6.5743426286034702E-4</v>
      </c>
      <c r="S160" s="7">
        <v>1.2438683218170307E-3</v>
      </c>
      <c r="T160" s="23">
        <v>1.4413822275474778E-3</v>
      </c>
      <c r="U160" s="23">
        <v>14.352326790196525</v>
      </c>
      <c r="V160" s="23">
        <v>16.634096499722094</v>
      </c>
      <c r="W160" s="23">
        <v>26.896049991856636</v>
      </c>
      <c r="X160" s="23">
        <v>6.3139448393827928</v>
      </c>
      <c r="Y160" s="23">
        <v>29.900970356953671</v>
      </c>
      <c r="Z160" s="23">
        <v>13.05904394747362</v>
      </c>
      <c r="AA160" s="23">
        <v>8.4209632047400262</v>
      </c>
      <c r="AB160" s="23">
        <v>64.5493796008099</v>
      </c>
      <c r="AC160" s="23">
        <v>16.564220825426325</v>
      </c>
      <c r="AD160" s="7">
        <v>29.900970356953671</v>
      </c>
      <c r="AE160" s="7">
        <v>-21.958588818422356</v>
      </c>
      <c r="AF160" s="7">
        <v>2.3237841589615098E-4</v>
      </c>
      <c r="AG160" s="7">
        <v>8.9940539288489859E-4</v>
      </c>
      <c r="AH160" s="7">
        <v>8.2081282911975698E-4</v>
      </c>
      <c r="AI160" s="7">
        <v>5.0754915773164929E-4</v>
      </c>
      <c r="AJ160">
        <v>1.1317838087810496E-3</v>
      </c>
      <c r="AK160">
        <v>1.0576666244513566E-3</v>
      </c>
      <c r="AL160">
        <v>13.05904394747362</v>
      </c>
      <c r="AM160">
        <v>18.627635649720009</v>
      </c>
      <c r="AN160">
        <v>33.802668000145687</v>
      </c>
      <c r="AO160">
        <v>6.5131219470096786</v>
      </c>
      <c r="AP160">
        <v>36.214709775449236</v>
      </c>
      <c r="AQ160">
        <v>15.729091094959706</v>
      </c>
      <c r="AR160">
        <v>10.242809340244765</v>
      </c>
      <c r="AS160">
        <v>69.678608487804908</v>
      </c>
      <c r="AT160" s="23">
        <v>20.246751523389911</v>
      </c>
      <c r="AU160" s="23">
        <v>36.214709775449236</v>
      </c>
      <c r="AV160" s="23">
        <v>-22.806789830403698</v>
      </c>
      <c r="AW160" s="23">
        <v>1.8840539605941963E-4</v>
      </c>
      <c r="AX160" s="23">
        <v>1.1747824988370915E-3</v>
      </c>
      <c r="AY160" s="23">
        <v>8.4670585311125742E-4</v>
      </c>
      <c r="AZ160">
        <v>6.2038666296481716E-4</v>
      </c>
      <c r="BA160">
        <v>1.3631878948965111E-3</v>
      </c>
      <c r="BB160">
        <v>1.2999425335671326E-3</v>
      </c>
      <c r="BC160">
        <v>15.729091094959706</v>
      </c>
      <c r="BD160">
        <v>18.301008529563557</v>
      </c>
      <c r="BE160">
        <v>37.565148132021683</v>
      </c>
      <c r="BF160">
        <v>7.8473522028389695</v>
      </c>
      <c r="BG160">
        <v>40.357155972660067</v>
      </c>
      <c r="BH160">
        <v>15.509000688925173</v>
      </c>
      <c r="BI160">
        <v>12.424077641867447</v>
      </c>
      <c r="BJ160" s="7">
        <v>70.414960311098554</v>
      </c>
      <c r="BK160" s="7">
        <v>24.246942367212466</v>
      </c>
      <c r="BL160" s="7">
        <v>40.357155972660067</v>
      </c>
      <c r="BM160" s="7">
        <v>-20.405431122746482</v>
      </c>
      <c r="BN160" s="7">
        <v>1.0017549952071891E-4</v>
      </c>
      <c r="BO160" s="7">
        <v>1.3523445736805006E-3</v>
      </c>
      <c r="BP160" s="23">
        <v>1.0201557863690697E-3</v>
      </c>
      <c r="BQ160" s="23">
        <v>7.4295768607213339E-4</v>
      </c>
      <c r="BR160" s="23">
        <v>1.4525200732012195E-3</v>
      </c>
      <c r="BS160" s="23">
        <v>1.6151300934427728E-3</v>
      </c>
      <c r="BT160" s="23">
        <v>16.759846998475574</v>
      </c>
    </row>
    <row r="161" spans="1:72">
      <c r="A161">
        <v>1</v>
      </c>
      <c r="B161">
        <v>160</v>
      </c>
      <c r="C161">
        <v>3.25</v>
      </c>
      <c r="D161" s="23">
        <v>2.25</v>
      </c>
      <c r="E161" s="23">
        <v>20.044017895307494</v>
      </c>
      <c r="F161" s="23">
        <v>38.672028487752939</v>
      </c>
      <c r="G161" s="23">
        <v>6.4091801939466881</v>
      </c>
      <c r="H161" s="23">
        <v>40.664140359530172</v>
      </c>
      <c r="I161" s="23">
        <v>17.61481391491813</v>
      </c>
      <c r="J161" s="23">
        <v>11.524663222306021</v>
      </c>
      <c r="K161" s="23">
        <v>72.733624920246228</v>
      </c>
      <c r="L161" s="23">
        <v>22.833918199992276</v>
      </c>
      <c r="M161">
        <v>40.664140359530172</v>
      </c>
      <c r="N161" s="7">
        <v>-23.410658768300863</v>
      </c>
      <c r="O161" s="7">
        <v>1.5789825872530757E-4</v>
      </c>
      <c r="P161" s="7">
        <v>1.3687189472342636E-3</v>
      </c>
      <c r="Q161" s="7">
        <v>8.3319342521306504E-4</v>
      </c>
      <c r="R161" s="7">
        <v>6.9966079734518321E-4</v>
      </c>
      <c r="S161" s="7">
        <v>1.5266172059595711E-3</v>
      </c>
      <c r="T161" s="23">
        <v>1.4697952318399939E-3</v>
      </c>
      <c r="U161" s="23">
        <v>17.61481391491813</v>
      </c>
      <c r="V161" s="23">
        <v>21.881253526043633</v>
      </c>
      <c r="W161" s="23">
        <v>44.837065300366348</v>
      </c>
      <c r="X161" s="23">
        <v>6.0847637138791884</v>
      </c>
      <c r="Y161" s="23">
        <v>46.35018219850847</v>
      </c>
      <c r="Z161" s="23">
        <v>20.015495647922993</v>
      </c>
      <c r="AA161" s="23">
        <v>13.167343275292739</v>
      </c>
      <c r="AB161" s="23">
        <v>76.035333902855001</v>
      </c>
      <c r="AC161" s="23">
        <v>26.160148732484728</v>
      </c>
      <c r="AD161" s="7">
        <v>46.35018219850847</v>
      </c>
      <c r="AE161" s="7">
        <v>-24.168660448319002</v>
      </c>
      <c r="AF161" s="7">
        <v>1.2127426207784141E-4</v>
      </c>
      <c r="AG161" s="7">
        <v>1.6134020274088188E-3</v>
      </c>
      <c r="AH161" s="7">
        <v>7.9101928280428911E-4</v>
      </c>
      <c r="AI161" s="7">
        <v>8.0158080450883952E-4</v>
      </c>
      <c r="AJ161">
        <v>1.7346762894866602E-3</v>
      </c>
      <c r="AK161">
        <v>1.6888329620894508E-3</v>
      </c>
      <c r="AL161">
        <v>20.015495647922993</v>
      </c>
      <c r="AM161">
        <v>21.409941633344186</v>
      </c>
      <c r="AN161">
        <v>47.983197234337013</v>
      </c>
      <c r="AO161">
        <v>6.7613368367429549</v>
      </c>
      <c r="AP161">
        <v>49.604626119030037</v>
      </c>
      <c r="AQ161">
        <v>19.788512748651165</v>
      </c>
      <c r="AR161">
        <v>14.908056685189436</v>
      </c>
      <c r="AS161">
        <v>76.514618980154509</v>
      </c>
      <c r="AT161" s="23">
        <v>29.314958148747813</v>
      </c>
      <c r="AU161" s="23">
        <v>49.604626119030037</v>
      </c>
      <c r="AV161" s="23">
        <v>-22.200964139150475</v>
      </c>
      <c r="AW161" s="23">
        <v>3.8479998247588895E-5</v>
      </c>
      <c r="AX161" s="23">
        <v>1.7657416123121172E-3</v>
      </c>
      <c r="AY161" s="23">
        <v>8.7897378877658085E-4</v>
      </c>
      <c r="AZ161">
        <v>8.9824824687777195E-4</v>
      </c>
      <c r="BA161">
        <v>1.804221610559706E-3</v>
      </c>
      <c r="BB161">
        <v>1.9380473690746201E-3</v>
      </c>
      <c r="BC161">
        <v>20.817941660304356</v>
      </c>
      <c r="BD161">
        <v>19.531676857119688</v>
      </c>
      <c r="BE161">
        <v>42.095728239224933</v>
      </c>
      <c r="BF161">
        <v>7.3386148218852911</v>
      </c>
      <c r="BG161">
        <v>44.27250528829618</v>
      </c>
      <c r="BH161">
        <v>17.354899808048437</v>
      </c>
      <c r="BI161">
        <v>13.458802740123872</v>
      </c>
      <c r="BJ161" s="7">
        <v>73.478610774522593</v>
      </c>
      <c r="BK161" s="7">
        <v>26.369216824719238</v>
      </c>
      <c r="BL161" s="7">
        <v>44.27250528829618</v>
      </c>
      <c r="BM161" s="7">
        <v>-21.216605143613315</v>
      </c>
      <c r="BN161" s="7">
        <v>6.7824596334059437E-5</v>
      </c>
      <c r="BO161" s="7">
        <v>1.534487936170902E-3</v>
      </c>
      <c r="BP161" s="23">
        <v>9.5401992684508729E-4</v>
      </c>
      <c r="BQ161" s="23">
        <v>8.0798692135795349E-4</v>
      </c>
      <c r="BR161" s="23">
        <v>1.6023125325049614E-3</v>
      </c>
      <c r="BS161" s="23">
        <v>1.7496443562161046E-3</v>
      </c>
      <c r="BT161" s="23">
        <v>18.488221528903384</v>
      </c>
    </row>
    <row r="162" spans="1:72">
      <c r="A162">
        <v>1</v>
      </c>
      <c r="B162">
        <v>161</v>
      </c>
      <c r="C162">
        <v>4.75</v>
      </c>
      <c r="D162" s="23">
        <v>2.25</v>
      </c>
      <c r="E162" s="23">
        <v>18.717221308732661</v>
      </c>
      <c r="F162" s="23">
        <v>61.189268081180742</v>
      </c>
      <c r="G162" s="23">
        <v>4.9112858494382605</v>
      </c>
      <c r="H162" s="23">
        <v>61.749790704706662</v>
      </c>
      <c r="I162" s="23">
        <v>18.156698685206742</v>
      </c>
      <c r="J162" s="23">
        <v>21.79654600974996</v>
      </c>
      <c r="K162" s="23">
        <v>83.489033137136374</v>
      </c>
      <c r="L162" s="23">
        <v>40.995977067637433</v>
      </c>
      <c r="M162">
        <v>61.749790704706662</v>
      </c>
      <c r="N162" s="7">
        <v>-13.680660751145524</v>
      </c>
      <c r="O162" s="7">
        <v>-3.4155715803568814E-4</v>
      </c>
      <c r="P162" s="7">
        <v>2.4191258821734357E-3</v>
      </c>
      <c r="Q162" s="7">
        <v>6.3846716042697128E-4</v>
      </c>
      <c r="R162" s="7">
        <v>1.2561697800554329E-3</v>
      </c>
      <c r="S162" s="7">
        <v>2.0775687241377477E-3</v>
      </c>
      <c r="T162" s="23">
        <v>2.8335509812674928E-3</v>
      </c>
      <c r="U162" s="23">
        <v>23.971946816974022</v>
      </c>
      <c r="V162" s="23">
        <v>18.524087678259367</v>
      </c>
      <c r="W162" s="23">
        <v>63.06090335370866</v>
      </c>
      <c r="X162" s="23">
        <v>3.7647766326998453</v>
      </c>
      <c r="Y162" s="23">
        <v>63.376904534626924</v>
      </c>
      <c r="Z162" s="23">
        <v>18.208086497341107</v>
      </c>
      <c r="AA162" s="23">
        <v>22.584409018642909</v>
      </c>
      <c r="AB162" s="23">
        <v>85.202054464730807</v>
      </c>
      <c r="AC162" s="23">
        <v>42.384089262735486</v>
      </c>
      <c r="AD162" s="7">
        <v>63.376904534626924</v>
      </c>
      <c r="AE162" s="7">
        <v>-12.944185554386941</v>
      </c>
      <c r="AF162" s="7">
        <v>-3.8684162603651778E-4</v>
      </c>
      <c r="AG162" s="7">
        <v>2.5080513928676823E-3</v>
      </c>
      <c r="AH162" s="7">
        <v>4.8942096225098133E-4</v>
      </c>
      <c r="AI162" s="7">
        <v>1.298703333724167E-3</v>
      </c>
      <c r="AJ162">
        <v>2.1212097668311643E-3</v>
      </c>
      <c r="AK162">
        <v>2.9359731724235751E-3</v>
      </c>
      <c r="AL162">
        <v>24.475497309590409</v>
      </c>
      <c r="AM162">
        <v>16.528109344836366</v>
      </c>
      <c r="AN162">
        <v>59.072419293315257</v>
      </c>
      <c r="AO162">
        <v>3.7879751248114641</v>
      </c>
      <c r="AP162">
        <v>59.407053363129776</v>
      </c>
      <c r="AQ162">
        <v>16.193475275021843</v>
      </c>
      <c r="AR162">
        <v>21.606789044053968</v>
      </c>
      <c r="AS162">
        <v>84.951530879463093</v>
      </c>
      <c r="AT162" s="23">
        <v>40.36307217739342</v>
      </c>
      <c r="AU162" s="23">
        <v>59.407053363129776</v>
      </c>
      <c r="AV162" s="23">
        <v>-11.907194306656621</v>
      </c>
      <c r="AW162" s="23">
        <v>-3.9988320102959273E-4</v>
      </c>
      <c r="AX162" s="23">
        <v>2.3654969456215367E-3</v>
      </c>
      <c r="AY162" s="23">
        <v>4.9243676622548807E-4</v>
      </c>
      <c r="AZ162">
        <v>1.2367767553334685E-3</v>
      </c>
      <c r="BA162">
        <v>1.9656137445919438E-3</v>
      </c>
      <c r="BB162">
        <v>2.8088825757270168E-3</v>
      </c>
      <c r="BC162">
        <v>22.680158591445487</v>
      </c>
      <c r="BD162">
        <v>16.630012434457381</v>
      </c>
      <c r="BE162">
        <v>57.257209047439034</v>
      </c>
      <c r="BF162">
        <v>5.1702958075916223</v>
      </c>
      <c r="BG162">
        <v>57.904866306764546</v>
      </c>
      <c r="BH162">
        <v>15.982355175131872</v>
      </c>
      <c r="BI162">
        <v>20.961255565816337</v>
      </c>
      <c r="BJ162" s="7">
        <v>82.860032656934521</v>
      </c>
      <c r="BK162" s="7">
        <v>39.198157668683763</v>
      </c>
      <c r="BL162" s="7">
        <v>57.904866306764546</v>
      </c>
      <c r="BM162" s="7">
        <v>-12.341607685004281</v>
      </c>
      <c r="BN162" s="7">
        <v>-3.598500106572503E-4</v>
      </c>
      <c r="BO162" s="7">
        <v>2.280917769186559E-3</v>
      </c>
      <c r="BP162" s="23">
        <v>6.721384549869063E-4</v>
      </c>
      <c r="BQ162" s="23">
        <v>1.2010822675603168E-3</v>
      </c>
      <c r="BR162" s="23">
        <v>1.9210677585293086E-3</v>
      </c>
      <c r="BS162" s="23">
        <v>2.724963223556125E-3</v>
      </c>
      <c r="BT162" s="23">
        <v>22.166166444568923</v>
      </c>
    </row>
    <row r="163" spans="1:72">
      <c r="A163">
        <v>1</v>
      </c>
      <c r="B163">
        <v>162</v>
      </c>
      <c r="C163">
        <v>4.75</v>
      </c>
      <c r="D163" s="23">
        <v>2.75</v>
      </c>
      <c r="E163" s="23">
        <v>15.290471929061734</v>
      </c>
      <c r="F163" s="23">
        <v>56.292923028165418</v>
      </c>
      <c r="G163" s="23">
        <v>3.6883853533978535</v>
      </c>
      <c r="H163" s="23">
        <v>56.622070388111794</v>
      </c>
      <c r="I163" s="23">
        <v>14.961324569115366</v>
      </c>
      <c r="J163" s="23">
        <v>20.830372909498216</v>
      </c>
      <c r="K163" s="23">
        <v>84.900497220216536</v>
      </c>
      <c r="L163" s="23">
        <v>38.815983872502393</v>
      </c>
      <c r="M163">
        <v>56.622070388111794</v>
      </c>
      <c r="N163" s="7">
        <v>-11.451459735305898</v>
      </c>
      <c r="O163" s="7">
        <v>-4.0199552627691673E-4</v>
      </c>
      <c r="P163" s="7">
        <v>2.2631637951648219E-3</v>
      </c>
      <c r="Q163" s="7">
        <v>4.7949009594173042E-4</v>
      </c>
      <c r="R163" s="7">
        <v>1.1893719679692116E-3</v>
      </c>
      <c r="S163" s="7">
        <v>1.8611682688879053E-3</v>
      </c>
      <c r="T163" s="23">
        <v>2.7079484782347686E-3</v>
      </c>
      <c r="U163" s="23">
        <v>21.475018487168143</v>
      </c>
      <c r="V163" s="23">
        <v>14.121265748124094</v>
      </c>
      <c r="W163" s="23">
        <v>52.55764056870116</v>
      </c>
      <c r="X163" s="23">
        <v>3.3464912726591454</v>
      </c>
      <c r="Y163" s="23">
        <v>52.846829485713954</v>
      </c>
      <c r="Z163" s="23">
        <v>13.832076831111291</v>
      </c>
      <c r="AA163" s="23">
        <v>19.50737632730133</v>
      </c>
      <c r="AB163" s="23">
        <v>85.06102292910083</v>
      </c>
      <c r="AC163" s="23">
        <v>36.324320440019079</v>
      </c>
      <c r="AD163" s="7">
        <v>52.846829485713954</v>
      </c>
      <c r="AE163" s="7">
        <v>-11.645208579498709</v>
      </c>
      <c r="AF163" s="7">
        <v>-3.8235639955002613E-4</v>
      </c>
      <c r="AG163" s="7">
        <v>2.1160079637874783E-3</v>
      </c>
      <c r="AH163" s="7">
        <v>4.3504386544569382E-4</v>
      </c>
      <c r="AI163" s="7">
        <v>1.1130241765556577E-3</v>
      </c>
      <c r="AJ163">
        <v>1.733651564237452E-3</v>
      </c>
      <c r="AK163">
        <v>2.5359589225491695E-3</v>
      </c>
      <c r="AL163">
        <v>20.003671895047574</v>
      </c>
      <c r="AM163">
        <v>13.730054742879275</v>
      </c>
      <c r="AN163">
        <v>51.454758613330696</v>
      </c>
      <c r="AO163">
        <v>5.0867708834303471</v>
      </c>
      <c r="AP163">
        <v>52.128618146780994</v>
      </c>
      <c r="AQ163">
        <v>13.056195209428981</v>
      </c>
      <c r="AR163">
        <v>19.536211468676008</v>
      </c>
      <c r="AS163">
        <v>82.453797469009757</v>
      </c>
      <c r="AT163" s="23">
        <v>36.262281662049908</v>
      </c>
      <c r="AU163" s="23">
        <v>52.128618146780994</v>
      </c>
      <c r="AV163" s="23">
        <v>-10.840491816441725</v>
      </c>
      <c r="AW163" s="23">
        <v>-3.7865030215894138E-4</v>
      </c>
      <c r="AX163" s="23">
        <v>2.0734554494204055E-3</v>
      </c>
      <c r="AY163" s="23">
        <v>6.6128021484593898E-4</v>
      </c>
      <c r="AZ163">
        <v>1.1111232281297248E-3</v>
      </c>
      <c r="BA163">
        <v>1.6948051472614641E-3</v>
      </c>
      <c r="BB163">
        <v>2.5397074909278834E-3</v>
      </c>
      <c r="BC163">
        <v>19.555444006862992</v>
      </c>
      <c r="BD163">
        <v>15.15444826023078</v>
      </c>
      <c r="BE163">
        <v>54.493878080626068</v>
      </c>
      <c r="BF163">
        <v>5.2744640469004462</v>
      </c>
      <c r="BG163">
        <v>55.188780908812241</v>
      </c>
      <c r="BH163">
        <v>14.4595454320446</v>
      </c>
      <c r="BI163">
        <v>20.364617738383821</v>
      </c>
      <c r="BJ163" s="7">
        <v>82.494592161244185</v>
      </c>
      <c r="BK163" s="7">
        <v>37.923456347948964</v>
      </c>
      <c r="BL163" s="7">
        <v>55.188780908812241</v>
      </c>
      <c r="BM163" s="7">
        <v>-11.415435769349527</v>
      </c>
      <c r="BN163" s="7">
        <v>-3.7310322673170807E-4</v>
      </c>
      <c r="BO163" s="7">
        <v>2.1839597115939865E-3</v>
      </c>
      <c r="BP163" s="23">
        <v>6.8568032609706106E-4</v>
      </c>
      <c r="BQ163" s="23">
        <v>1.1620237698188925E-3</v>
      </c>
      <c r="BR163" s="23">
        <v>1.8108564848622784E-3</v>
      </c>
      <c r="BS163" s="23">
        <v>2.6474003059898982E-3</v>
      </c>
      <c r="BT163" s="23">
        <v>20.894497902257054</v>
      </c>
    </row>
    <row r="164" spans="1:72">
      <c r="A164">
        <v>1</v>
      </c>
      <c r="B164">
        <v>163</v>
      </c>
      <c r="C164">
        <v>4.25</v>
      </c>
      <c r="D164" s="23">
        <v>2.75</v>
      </c>
      <c r="E164" s="23">
        <v>13.175831719227375</v>
      </c>
      <c r="F164" s="23">
        <v>49.28990543075917</v>
      </c>
      <c r="G164" s="23">
        <v>6.8825556090958919</v>
      </c>
      <c r="H164" s="23">
        <v>50.557105991325784</v>
      </c>
      <c r="I164" s="23">
        <v>11.908631158660764</v>
      </c>
      <c r="J164" s="23">
        <v>19.324237416332508</v>
      </c>
      <c r="K164" s="23">
        <v>79.56766670935167</v>
      </c>
      <c r="L164" s="23">
        <v>35.726141519565253</v>
      </c>
      <c r="M164">
        <v>50.557105991325784</v>
      </c>
      <c r="N164" s="7">
        <v>-9.9049018180170059</v>
      </c>
      <c r="O164" s="7">
        <v>-3.6165281267495843E-4</v>
      </c>
      <c r="P164" s="7">
        <v>1.9857619785746067E-3</v>
      </c>
      <c r="Q164" s="7">
        <v>8.9473222918247223E-4</v>
      </c>
      <c r="R164" s="7">
        <v>1.0946952004783105E-3</v>
      </c>
      <c r="S164" s="7">
        <v>1.6241091658996483E-3</v>
      </c>
      <c r="T164" s="23">
        <v>2.5121508641232269E-3</v>
      </c>
      <c r="U164" s="23">
        <v>18.739721144995961</v>
      </c>
      <c r="V164" s="23">
        <v>14.51102485370695</v>
      </c>
      <c r="W164" s="23">
        <v>45.13758602486908</v>
      </c>
      <c r="X164" s="23">
        <v>8.8655834851277913</v>
      </c>
      <c r="Y164" s="23">
        <v>47.51879986056224</v>
      </c>
      <c r="Z164" s="23">
        <v>12.12981101801379</v>
      </c>
      <c r="AA164" s="23">
        <v>17.694494421274225</v>
      </c>
      <c r="AB164" s="23">
        <v>74.965708605584908</v>
      </c>
      <c r="AC164" s="23">
        <v>32.887743456541145</v>
      </c>
      <c r="AD164" s="7">
        <v>47.51879986056224</v>
      </c>
      <c r="AE164" s="7">
        <v>-11.755824672428316</v>
      </c>
      <c r="AF164" s="7">
        <v>-2.199312966412802E-4</v>
      </c>
      <c r="AG164" s="7">
        <v>1.7707951794842572E-3</v>
      </c>
      <c r="AH164" s="7">
        <v>1.1525258530666088E-3</v>
      </c>
      <c r="AI164" s="7">
        <v>1.0077230113618946E-3</v>
      </c>
      <c r="AJ164">
        <v>1.5508638828429771E-3</v>
      </c>
      <c r="AK164">
        <v>2.3002842747656461E-3</v>
      </c>
      <c r="AL164">
        <v>17.894583263572809</v>
      </c>
      <c r="AM164">
        <v>16.065233137008189</v>
      </c>
      <c r="AN164">
        <v>49.08277594617816</v>
      </c>
      <c r="AO164">
        <v>7.9169716433744792</v>
      </c>
      <c r="AP164">
        <v>50.882963367556997</v>
      </c>
      <c r="AQ164">
        <v>14.265045715629356</v>
      </c>
      <c r="AR164">
        <v>18.308958825963821</v>
      </c>
      <c r="AS164">
        <v>77.189707946506999</v>
      </c>
      <c r="AT164" s="23">
        <v>34.284463585896056</v>
      </c>
      <c r="AU164" s="23">
        <v>50.882963367556997</v>
      </c>
      <c r="AV164" s="23">
        <v>-13.276594965354285</v>
      </c>
      <c r="AW164" s="23">
        <v>-2.2614602321660164E-4</v>
      </c>
      <c r="AX164" s="23">
        <v>1.9199942593794406E-3</v>
      </c>
      <c r="AY164" s="23">
        <v>1.0292063136386801E-3</v>
      </c>
      <c r="AZ164">
        <v>1.050520323273646E-3</v>
      </c>
      <c r="BA164">
        <v>1.693848236162839E-3</v>
      </c>
      <c r="BB164">
        <v>2.3801646473752907E-3</v>
      </c>
      <c r="BC164">
        <v>19.544402724955905</v>
      </c>
      <c r="BD164">
        <v>15.386770253954305</v>
      </c>
      <c r="BE164">
        <v>52.678148296496438</v>
      </c>
      <c r="BF164">
        <v>6.5486243566232405</v>
      </c>
      <c r="BG164">
        <v>53.794701051959798</v>
      </c>
      <c r="BH164">
        <v>14.270217498490943</v>
      </c>
      <c r="BI164">
        <v>19.762241776734427</v>
      </c>
      <c r="BJ164" s="7">
        <v>80.324009166698502</v>
      </c>
      <c r="BK164" s="7">
        <v>36.836828387057189</v>
      </c>
      <c r="BL164" s="7">
        <v>53.794701051959798</v>
      </c>
      <c r="BM164" s="7">
        <v>-11.828483797445264</v>
      </c>
      <c r="BN164" s="7">
        <v>-3.2712584522675924E-4</v>
      </c>
      <c r="BO164" s="7">
        <v>2.0968137275384729E-3</v>
      </c>
      <c r="BP164" s="23">
        <v>8.5132116636101908E-4</v>
      </c>
      <c r="BQ164" s="23">
        <v>1.1287280831620379E-3</v>
      </c>
      <c r="BR164" s="23">
        <v>1.7696878823117137E-3</v>
      </c>
      <c r="BS164" s="23">
        <v>2.5690914309754692E-3</v>
      </c>
      <c r="BT164" s="23">
        <v>20.419475565135222</v>
      </c>
    </row>
    <row r="165" spans="1:72">
      <c r="A165">
        <v>1</v>
      </c>
      <c r="B165">
        <v>164</v>
      </c>
      <c r="C165">
        <v>4.25</v>
      </c>
      <c r="D165" s="23">
        <v>2.25</v>
      </c>
      <c r="E165" s="23">
        <v>17.377840486471364</v>
      </c>
      <c r="F165" s="23">
        <v>52.059939218820496</v>
      </c>
      <c r="G165" s="23">
        <v>7.2843368851518315</v>
      </c>
      <c r="H165" s="23">
        <v>53.527758956781</v>
      </c>
      <c r="I165" s="23">
        <v>15.91002074851086</v>
      </c>
      <c r="J165" s="23">
        <v>18.80886910413507</v>
      </c>
      <c r="K165" s="23">
        <v>78.607257835815332</v>
      </c>
      <c r="L165" s="23">
        <v>35.414472761082948</v>
      </c>
      <c r="M165">
        <v>53.527758956781</v>
      </c>
      <c r="N165" s="7">
        <v>-14.421659720064538</v>
      </c>
      <c r="O165" s="7">
        <v>-2.2447707263255297E-4</v>
      </c>
      <c r="P165" s="7">
        <v>2.0298593449701394E-3</v>
      </c>
      <c r="Q165" s="7">
        <v>9.4696379506973498E-4</v>
      </c>
      <c r="R165" s="7">
        <v>1.0851452664653468E-3</v>
      </c>
      <c r="S165" s="7">
        <v>1.8053822723375864E-3</v>
      </c>
      <c r="T165" s="23">
        <v>2.4451529835375569E-3</v>
      </c>
      <c r="U165" s="23">
        <v>20.83133391158756</v>
      </c>
      <c r="V165" s="23">
        <v>19.596719694565319</v>
      </c>
      <c r="W165" s="23">
        <v>56.494763028853875</v>
      </c>
      <c r="X165" s="23">
        <v>6.5566475851757682</v>
      </c>
      <c r="Y165" s="23">
        <v>57.625221130869711</v>
      </c>
      <c r="Z165" s="23">
        <v>18.466261592549479</v>
      </c>
      <c r="AA165" s="23">
        <v>19.579479769160116</v>
      </c>
      <c r="AB165" s="23">
        <v>80.217579204984304</v>
      </c>
      <c r="AC165" s="23">
        <v>37.170749707462008</v>
      </c>
      <c r="AD165" s="7">
        <v>57.625221130869711</v>
      </c>
      <c r="AE165" s="7">
        <v>-16.207289899078109</v>
      </c>
      <c r="AF165" s="7">
        <v>-2.0999713295992837E-4</v>
      </c>
      <c r="AG165" s="7">
        <v>2.1883756837688304E-3</v>
      </c>
      <c r="AH165" s="7">
        <v>8.5236418607285817E-4</v>
      </c>
      <c r="AI165" s="7">
        <v>1.1389598644638203E-3</v>
      </c>
      <c r="AJ165">
        <v>1.9783785508089022E-3</v>
      </c>
      <c r="AK165">
        <v>2.5453323699908201E-3</v>
      </c>
      <c r="AL165">
        <v>22.827444817025757</v>
      </c>
      <c r="AM165">
        <v>19.015229919511828</v>
      </c>
      <c r="AN165">
        <v>59.409566303402741</v>
      </c>
      <c r="AO165">
        <v>5.7107940341776997</v>
      </c>
      <c r="AP165">
        <v>60.201413607057191</v>
      </c>
      <c r="AQ165">
        <v>18.223382615857378</v>
      </c>
      <c r="AR165">
        <v>20.989015495599908</v>
      </c>
      <c r="AS165">
        <v>82.105816064415208</v>
      </c>
      <c r="AT165" s="23">
        <v>39.593361323936946</v>
      </c>
      <c r="AU165" s="23">
        <v>60.201413607057191</v>
      </c>
      <c r="AV165" s="23">
        <v>-14.554875195946217</v>
      </c>
      <c r="AW165" s="23">
        <v>-2.9329358157856517E-4</v>
      </c>
      <c r="AX165" s="23">
        <v>2.3323382833743403E-3</v>
      </c>
      <c r="AY165" s="23">
        <v>7.4240322444310168E-4</v>
      </c>
      <c r="AZ165">
        <v>1.2131918188920815E-3</v>
      </c>
      <c r="BA165">
        <v>2.039044701795775E-3</v>
      </c>
      <c r="BB165">
        <v>2.7285720144279843E-3</v>
      </c>
      <c r="BC165">
        <v>23.52743886687437</v>
      </c>
      <c r="BD165">
        <v>16.926715262415591</v>
      </c>
      <c r="BE165">
        <v>55.382948177000664</v>
      </c>
      <c r="BF165">
        <v>6.1727552175426128</v>
      </c>
      <c r="BG165">
        <v>56.349468866012678</v>
      </c>
      <c r="BH165">
        <v>15.960194573403577</v>
      </c>
      <c r="BI165">
        <v>20.194637146304551</v>
      </c>
      <c r="BJ165" s="7">
        <v>81.100969247309777</v>
      </c>
      <c r="BK165" s="7">
        <v>37.849935343162436</v>
      </c>
      <c r="BL165" s="7">
        <v>56.349468866012678</v>
      </c>
      <c r="BM165" s="7">
        <v>-13.086065502787772</v>
      </c>
      <c r="BN165" s="7">
        <v>-3.0980194501160387E-4</v>
      </c>
      <c r="BO165" s="7">
        <v>2.189853194436426E-3</v>
      </c>
      <c r="BP165" s="23">
        <v>8.0245817828053588E-4</v>
      </c>
      <c r="BQ165" s="23">
        <v>1.1597709911069761E-3</v>
      </c>
      <c r="BR165" s="23">
        <v>1.8800512494248221E-3</v>
      </c>
      <c r="BS165" s="23">
        <v>2.6253028290195908E-3</v>
      </c>
      <c r="BT165" s="23">
        <v>21.692899031824876</v>
      </c>
    </row>
    <row r="166" spans="1:72">
      <c r="A166">
        <v>1</v>
      </c>
      <c r="B166">
        <v>165</v>
      </c>
      <c r="C166">
        <v>5.75</v>
      </c>
      <c r="D166" s="23">
        <v>2.25</v>
      </c>
      <c r="E166" s="23">
        <v>18.543614828046785</v>
      </c>
      <c r="F166" s="23">
        <v>65.342616538132788</v>
      </c>
      <c r="G166" s="23">
        <v>1.2112404311850546</v>
      </c>
      <c r="H166" s="23">
        <v>65.373944598160108</v>
      </c>
      <c r="I166" s="23">
        <v>18.512286768019464</v>
      </c>
      <c r="J166" s="23">
        <v>23.430828915070322</v>
      </c>
      <c r="K166" s="23">
        <v>88.518406853652777</v>
      </c>
      <c r="L166" s="23">
        <v>43.914544554790673</v>
      </c>
      <c r="M166">
        <v>65.373944598160108</v>
      </c>
      <c r="N166" s="7">
        <v>-12.401965928637884</v>
      </c>
      <c r="O166" s="7">
        <v>-4.3044654781746063E-4</v>
      </c>
      <c r="P166" s="7">
        <v>2.6114885633381326E-3</v>
      </c>
      <c r="Q166" s="7">
        <v>1.5746125605405395E-4</v>
      </c>
      <c r="R166" s="7">
        <v>1.3455984640544892E-3</v>
      </c>
      <c r="S166" s="7">
        <v>2.1810420155206718E-3</v>
      </c>
      <c r="T166" s="23">
        <v>3.046007758959145E-3</v>
      </c>
      <c r="U166" s="23">
        <v>25.165869409853869</v>
      </c>
      <c r="V166" s="23">
        <v>18.574616952401286</v>
      </c>
      <c r="W166" s="23">
        <v>65.612912481679203</v>
      </c>
      <c r="X166" s="23">
        <v>0.31617895463837564</v>
      </c>
      <c r="Y166" s="23">
        <v>65.615037656791571</v>
      </c>
      <c r="Z166" s="23">
        <v>18.572491777288917</v>
      </c>
      <c r="AA166" s="23">
        <v>23.521272939751327</v>
      </c>
      <c r="AB166" s="23">
        <v>89.614896155278984</v>
      </c>
      <c r="AC166" s="23">
        <v>44.082337127328003</v>
      </c>
      <c r="AD166" s="7">
        <v>65.615037656791571</v>
      </c>
      <c r="AE166" s="7">
        <v>-12.371726913226331</v>
      </c>
      <c r="AF166" s="7">
        <v>-4.3430672205848594E-4</v>
      </c>
      <c r="AG166" s="7">
        <v>2.6231824873445813E-3</v>
      </c>
      <c r="AH166" s="7">
        <v>4.1103264102988728E-5</v>
      </c>
      <c r="AI166" s="7">
        <v>1.3507398455756905E-3</v>
      </c>
      <c r="AJ166">
        <v>2.1888757652860952E-3</v>
      </c>
      <c r="AK166">
        <v>3.0577654821676752E-3</v>
      </c>
      <c r="AL166">
        <v>25.256258830224144</v>
      </c>
      <c r="AM166">
        <v>16.921447698722748</v>
      </c>
      <c r="AN166">
        <v>61.254939431309907</v>
      </c>
      <c r="AO166">
        <v>0.29350633886239402</v>
      </c>
      <c r="AP166">
        <v>61.256882481409107</v>
      </c>
      <c r="AQ166">
        <v>16.919504648623548</v>
      </c>
      <c r="AR166">
        <v>22.168688916392782</v>
      </c>
      <c r="AS166">
        <v>89.620700036073345</v>
      </c>
      <c r="AT166" s="23">
        <v>41.45858421368942</v>
      </c>
      <c r="AU166" s="23">
        <v>61.256882481409107</v>
      </c>
      <c r="AV166" s="23">
        <v>-12.071323807919512</v>
      </c>
      <c r="AW166" s="23">
        <v>-4.2454544861865803E-4</v>
      </c>
      <c r="AX166" s="23">
        <v>2.457131513999507E-3</v>
      </c>
      <c r="AY166" s="23">
        <v>3.8155824052109051E-5</v>
      </c>
      <c r="AZ166">
        <v>1.2703446615553776E-3</v>
      </c>
      <c r="BA166">
        <v>2.032586065380849E-3</v>
      </c>
      <c r="BB166">
        <v>2.8819295591310605E-3</v>
      </c>
      <c r="BC166">
        <v>23.452916139009794</v>
      </c>
      <c r="BD166">
        <v>16.859937997702403</v>
      </c>
      <c r="BE166">
        <v>61.048735219533867</v>
      </c>
      <c r="BF166">
        <v>1.1295311962623047</v>
      </c>
      <c r="BG166">
        <v>61.077588871822222</v>
      </c>
      <c r="BH166">
        <v>16.831084345414048</v>
      </c>
      <c r="BI166">
        <v>22.123252263204087</v>
      </c>
      <c r="BJ166" s="7">
        <v>88.536708807949893</v>
      </c>
      <c r="BK166" s="7">
        <v>41.365508900567136</v>
      </c>
      <c r="BL166" s="7">
        <v>61.077588871822222</v>
      </c>
      <c r="BM166" s="7">
        <v>-12.028340157898706</v>
      </c>
      <c r="BN166" s="7">
        <v>-4.2332315788545094E-4</v>
      </c>
      <c r="BO166" s="7">
        <v>2.4489486615335973E-3</v>
      </c>
      <c r="BP166" s="23">
        <v>1.4683905551410645E-4</v>
      </c>
      <c r="BQ166" s="23">
        <v>1.2674927135356868E-3</v>
      </c>
      <c r="BR166" s="23">
        <v>2.0256255036481463E-3</v>
      </c>
      <c r="BS166" s="23">
        <v>2.8760227942165348E-3</v>
      </c>
      <c r="BT166" s="23">
        <v>23.37260196517088</v>
      </c>
    </row>
    <row r="167" spans="1:72">
      <c r="A167">
        <v>1</v>
      </c>
      <c r="B167">
        <v>166</v>
      </c>
      <c r="C167">
        <v>5.75</v>
      </c>
      <c r="D167" s="23">
        <v>2.75</v>
      </c>
      <c r="E167" s="23">
        <v>15.964548985781377</v>
      </c>
      <c r="F167" s="23">
        <v>58.022752382382187</v>
      </c>
      <c r="G167" s="23">
        <v>0.26762861619928979</v>
      </c>
      <c r="H167" s="23">
        <v>58.024455312380482</v>
      </c>
      <c r="I167" s="23">
        <v>15.962846055783093</v>
      </c>
      <c r="J167" s="23">
        <v>21.030804628298696</v>
      </c>
      <c r="K167" s="23">
        <v>89.635429924105424</v>
      </c>
      <c r="L167" s="23">
        <v>39.317287043878643</v>
      </c>
      <c r="M167">
        <v>58.024455312380482</v>
      </c>
      <c r="N167" s="7">
        <v>-12.252549503173144</v>
      </c>
      <c r="O167" s="7">
        <v>-4.050566926033997E-4</v>
      </c>
      <c r="P167" s="7">
        <v>2.3287265281756522E-3</v>
      </c>
      <c r="Q167" s="7">
        <v>3.4791720105912446E-5</v>
      </c>
      <c r="R167" s="7">
        <v>1.2047325457519981E-3</v>
      </c>
      <c r="S167" s="7">
        <v>1.9236698355722525E-3</v>
      </c>
      <c r="T167" s="23">
        <v>2.7340046016788291E-3</v>
      </c>
      <c r="U167" s="23">
        <v>22.196190410449063</v>
      </c>
      <c r="V167" s="23">
        <v>14.978840061499488</v>
      </c>
      <c r="W167" s="23">
        <v>53.517059256317808</v>
      </c>
      <c r="X167" s="23">
        <v>0.22341574436308351</v>
      </c>
      <c r="Y167" s="23">
        <v>53.518354410023633</v>
      </c>
      <c r="Z167" s="23">
        <v>14.977544907793657</v>
      </c>
      <c r="AA167" s="23">
        <v>19.270404751114988</v>
      </c>
      <c r="AB167" s="23">
        <v>89.667856846296559</v>
      </c>
      <c r="AC167" s="23">
        <v>36.079260340944458</v>
      </c>
      <c r="AD167" s="7">
        <v>53.518354410023633</v>
      </c>
      <c r="AE167" s="7">
        <v>-13.027648232367417</v>
      </c>
      <c r="AF167" s="7">
        <v>-3.6204543269997017E-4</v>
      </c>
      <c r="AG167" s="7">
        <v>2.1429388149632198E-3</v>
      </c>
      <c r="AH167" s="7">
        <v>2.9044046767198683E-5</v>
      </c>
      <c r="AI167" s="7">
        <v>1.1055152180486567E-3</v>
      </c>
      <c r="AJ167">
        <v>1.7808933822632497E-3</v>
      </c>
      <c r="AK167">
        <v>2.5051526176449474E-3</v>
      </c>
      <c r="AL167">
        <v>20.548769795345187</v>
      </c>
      <c r="AM167">
        <v>14.857478261862495</v>
      </c>
      <c r="AN167">
        <v>53.414770227760833</v>
      </c>
      <c r="AO167">
        <v>0.90105585148794487</v>
      </c>
      <c r="AP167">
        <v>53.435815760050517</v>
      </c>
      <c r="AQ167">
        <v>14.836432729572802</v>
      </c>
      <c r="AR167">
        <v>19.299691515238855</v>
      </c>
      <c r="AS167">
        <v>88.662013039121234</v>
      </c>
      <c r="AT167" s="23">
        <v>36.109254690498709</v>
      </c>
      <c r="AU167" s="23">
        <v>53.435815760050517</v>
      </c>
      <c r="AV167" s="23">
        <v>-12.857249290022693</v>
      </c>
      <c r="AW167" s="23">
        <v>-3.6557275852659265E-4</v>
      </c>
      <c r="AX167" s="23">
        <v>2.1406512192568062E-3</v>
      </c>
      <c r="AY167" s="23">
        <v>1.1713726069343197E-4</v>
      </c>
      <c r="AZ167">
        <v>1.1064342837272341E-3</v>
      </c>
      <c r="BA167">
        <v>1.7750784607302136E-3</v>
      </c>
      <c r="BB167">
        <v>2.5089598969810583E-3</v>
      </c>
      <c r="BC167">
        <v>20.481674546886996</v>
      </c>
      <c r="BD167">
        <v>15.87843599702971</v>
      </c>
      <c r="BE167">
        <v>57.860652021138343</v>
      </c>
      <c r="BF167">
        <v>1.0435058864701774</v>
      </c>
      <c r="BG167">
        <v>57.886573297468928</v>
      </c>
      <c r="BH167">
        <v>15.852514720699123</v>
      </c>
      <c r="BI167">
        <v>21.017029288384904</v>
      </c>
      <c r="BJ167" s="7">
        <v>88.577033069876876</v>
      </c>
      <c r="BK167" s="7">
        <v>39.276515685540794</v>
      </c>
      <c r="BL167" s="7">
        <v>57.886573297468928</v>
      </c>
      <c r="BM167" s="7">
        <v>-12.155993508002966</v>
      </c>
      <c r="BN167" s="7">
        <v>-4.0581387654734565E-4</v>
      </c>
      <c r="BO167" s="7">
        <v>2.3230301650197121E-3</v>
      </c>
      <c r="BP167" s="23">
        <v>1.3565576524112523E-4</v>
      </c>
      <c r="BQ167" s="23">
        <v>1.2034832585804455E-3</v>
      </c>
      <c r="BR167" s="23">
        <v>1.9172162884723665E-3</v>
      </c>
      <c r="BS167" s="23">
        <v>2.7322138074900343E-3</v>
      </c>
      <c r="BT167" s="23">
        <v>22.121726405450413</v>
      </c>
    </row>
    <row r="168" spans="1:72">
      <c r="A168">
        <v>1</v>
      </c>
      <c r="B168">
        <v>167</v>
      </c>
      <c r="C168">
        <v>5.25</v>
      </c>
      <c r="D168" s="23">
        <v>2.75</v>
      </c>
      <c r="E168" s="23">
        <v>14.783908612155848</v>
      </c>
      <c r="F168" s="23">
        <v>53.341773365433149</v>
      </c>
      <c r="G168" s="23">
        <v>1.4186122383138036</v>
      </c>
      <c r="H168" s="23">
        <v>53.393896166039731</v>
      </c>
      <c r="I168" s="23">
        <v>14.731785811549265</v>
      </c>
      <c r="J168" s="23">
        <v>19.331055177245233</v>
      </c>
      <c r="K168" s="23">
        <v>87.895778967509102</v>
      </c>
      <c r="L168" s="23">
        <v>36.1484913183602</v>
      </c>
      <c r="M168">
        <v>53.393896166039731</v>
      </c>
      <c r="N168" s="7">
        <v>-12.721238709992781</v>
      </c>
      <c r="O168" s="7">
        <v>-3.6749673877285521E-4</v>
      </c>
      <c r="P168" s="7">
        <v>2.1387644701901672E-3</v>
      </c>
      <c r="Q168" s="7">
        <v>1.8441959098078949E-4</v>
      </c>
      <c r="R168" s="7">
        <v>1.1076365447712723E-3</v>
      </c>
      <c r="S168" s="7">
        <v>1.7712677314173121E-3</v>
      </c>
      <c r="T168" s="23">
        <v>2.5130371730418778E-3</v>
      </c>
      <c r="U168" s="23">
        <v>20.437704593276699</v>
      </c>
      <c r="V168" s="23">
        <v>14.333223664091545</v>
      </c>
      <c r="W168" s="23">
        <v>52.914299630254732</v>
      </c>
      <c r="X168" s="23">
        <v>2.4301299685754771</v>
      </c>
      <c r="Y168" s="23">
        <v>53.066765204774065</v>
      </c>
      <c r="Z168" s="23">
        <v>14.180758089572215</v>
      </c>
      <c r="AA168" s="23">
        <v>19.443003557600925</v>
      </c>
      <c r="AB168" s="23">
        <v>86.409986659943286</v>
      </c>
      <c r="AC168" s="23">
        <v>36.262657618983091</v>
      </c>
      <c r="AD168" s="7">
        <v>53.066765204774065</v>
      </c>
      <c r="AE168" s="7">
        <v>-12.058262607660039</v>
      </c>
      <c r="AF168" s="7">
        <v>-3.7966716607380215E-4</v>
      </c>
      <c r="AG168" s="7">
        <v>2.1281027717268012E-3</v>
      </c>
      <c r="AH168" s="7">
        <v>3.1591689591481354E-4</v>
      </c>
      <c r="AI168" s="7">
        <v>1.111134747936587E-3</v>
      </c>
      <c r="AJ168">
        <v>1.7484356056529991E-3</v>
      </c>
      <c r="AK168">
        <v>2.5275904624881169E-3</v>
      </c>
      <c r="AL168">
        <v>20.174256988303885</v>
      </c>
      <c r="AM168">
        <v>15.507957902184005</v>
      </c>
      <c r="AN168">
        <v>57.04228636694635</v>
      </c>
      <c r="AO168">
        <v>2.726142451597422</v>
      </c>
      <c r="AP168">
        <v>57.220454858613593</v>
      </c>
      <c r="AQ168">
        <v>15.329789410516764</v>
      </c>
      <c r="AR168">
        <v>20.945332724048413</v>
      </c>
      <c r="AS168">
        <v>86.260721684554483</v>
      </c>
      <c r="AT168" s="23">
        <v>39.072527516193517</v>
      </c>
      <c r="AU168" s="23">
        <v>57.220454858613593</v>
      </c>
      <c r="AV168" s="23">
        <v>-11.704964762157095</v>
      </c>
      <c r="AW168" s="23">
        <v>-4.0671249960608154E-4</v>
      </c>
      <c r="AX168" s="23">
        <v>2.2930188506034683E-3</v>
      </c>
      <c r="AY168" s="23">
        <v>3.5439851870767465E-4</v>
      </c>
      <c r="AZ168">
        <v>1.1972327971412637E-3</v>
      </c>
      <c r="BA168">
        <v>1.8863063509973867E-3</v>
      </c>
      <c r="BB168">
        <v>2.722893254126293E-3</v>
      </c>
      <c r="BC168">
        <v>21.765073280739106</v>
      </c>
      <c r="BD168">
        <v>15.730761600911997</v>
      </c>
      <c r="BE168">
        <v>57.632983068265013</v>
      </c>
      <c r="BF168">
        <v>1.6702512451032778</v>
      </c>
      <c r="BG168">
        <v>57.699454978568852</v>
      </c>
      <c r="BH168">
        <v>15.664289690608154</v>
      </c>
      <c r="BI168">
        <v>21.017582643980347</v>
      </c>
      <c r="BJ168" s="7">
        <v>87.720970953698455</v>
      </c>
      <c r="BK168" s="7">
        <v>39.249278998027464</v>
      </c>
      <c r="BL168" s="7">
        <v>57.699454978568852</v>
      </c>
      <c r="BM168" s="7">
        <v>-11.967215122316551</v>
      </c>
      <c r="BN168" s="7">
        <v>-4.0809351698967188E-4</v>
      </c>
      <c r="BO168" s="7">
        <v>2.3155508783882783E-3</v>
      </c>
      <c r="BP168" s="23">
        <v>2.1713266186342481E-4</v>
      </c>
      <c r="BQ168" s="23">
        <v>1.2026486912348137E-3</v>
      </c>
      <c r="BR168" s="23">
        <v>1.9074573613986063E-3</v>
      </c>
      <c r="BS168" s="23">
        <v>2.7322857437174497E-3</v>
      </c>
      <c r="BT168" s="23">
        <v>22.009123400753104</v>
      </c>
    </row>
    <row r="169" spans="1:72">
      <c r="A169">
        <v>1</v>
      </c>
      <c r="B169">
        <v>168</v>
      </c>
      <c r="C169">
        <v>5.25</v>
      </c>
      <c r="D169" s="23">
        <v>2.25</v>
      </c>
      <c r="E169" s="23">
        <v>16.623996612299795</v>
      </c>
      <c r="F169" s="23">
        <v>59.954864694106284</v>
      </c>
      <c r="G169" s="23">
        <v>2.8853245364016336</v>
      </c>
      <c r="H169" s="23">
        <v>60.14614883917713</v>
      </c>
      <c r="I169" s="23">
        <v>16.432712467228956</v>
      </c>
      <c r="J169" s="23">
        <v>21.856718185974088</v>
      </c>
      <c r="K169" s="23">
        <v>86.207095651610615</v>
      </c>
      <c r="L169" s="23">
        <v>40.837743198451875</v>
      </c>
      <c r="M169">
        <v>60.14614883917713</v>
      </c>
      <c r="N169" s="7">
        <v>-11.896502356943614</v>
      </c>
      <c r="O169" s="7">
        <v>-4.1272801567543167E-4</v>
      </c>
      <c r="P169" s="7">
        <v>2.4037784096419931E-3</v>
      </c>
      <c r="Q169" s="7">
        <v>3.7509218973221463E-4</v>
      </c>
      <c r="R169" s="7">
        <v>1.2513212895724738E-3</v>
      </c>
      <c r="S169" s="7">
        <v>1.9910503939665615E-3</v>
      </c>
      <c r="T169" s="23">
        <v>2.8413733641766349E-3</v>
      </c>
      <c r="U169" s="23">
        <v>22.973658391921823</v>
      </c>
      <c r="V169" s="23">
        <v>18.482887051345223</v>
      </c>
      <c r="W169" s="23">
        <v>63.999025806205381</v>
      </c>
      <c r="X169" s="23">
        <v>2.9404107266651747</v>
      </c>
      <c r="Y169" s="23">
        <v>64.18819454209536</v>
      </c>
      <c r="Z169" s="23">
        <v>18.293718315455255</v>
      </c>
      <c r="AA169" s="23">
        <v>22.947238113320054</v>
      </c>
      <c r="AB169" s="23">
        <v>86.318999270527556</v>
      </c>
      <c r="AC169" s="23">
        <v>43.033217972095088</v>
      </c>
      <c r="AD169" s="7">
        <v>64.18819454209536</v>
      </c>
      <c r="AE169" s="7">
        <v>-12.666988277823945</v>
      </c>
      <c r="AF169" s="7">
        <v>-4.0700964238479765E-4</v>
      </c>
      <c r="AG169" s="7">
        <v>2.5515393766811158E-3</v>
      </c>
      <c r="AH169" s="7">
        <v>3.822533944664738E-4</v>
      </c>
      <c r="AI169" s="7">
        <v>1.3185934772550487E-3</v>
      </c>
      <c r="AJ169">
        <v>2.1445297342963182E-3</v>
      </c>
      <c r="AK169">
        <v>2.9831409547316098E-3</v>
      </c>
      <c r="AL169">
        <v>24.744573857265184</v>
      </c>
      <c r="AM169">
        <v>18.507057413652024</v>
      </c>
      <c r="AN169">
        <v>64.942310605929634</v>
      </c>
      <c r="AO169">
        <v>1.9069813499491937</v>
      </c>
      <c r="AP169">
        <v>65.02049398984488</v>
      </c>
      <c r="AQ169">
        <v>18.428874029736772</v>
      </c>
      <c r="AR169">
        <v>23.295809980054052</v>
      </c>
      <c r="AS169">
        <v>87.652273536392769</v>
      </c>
      <c r="AT169" s="23">
        <v>43.665045159659016</v>
      </c>
      <c r="AU169" s="23">
        <v>65.02049398984488</v>
      </c>
      <c r="AV169" s="23">
        <v>-12.453572125371458</v>
      </c>
      <c r="AW169" s="23">
        <v>-4.2430394449446073E-4</v>
      </c>
      <c r="AX169" s="23">
        <v>2.5939875130035835E-3</v>
      </c>
      <c r="AY169" s="23">
        <v>2.4790757549339188E-4</v>
      </c>
      <c r="AZ169">
        <v>1.3379534797725075E-3</v>
      </c>
      <c r="BA169">
        <v>2.169683568509123E-3</v>
      </c>
      <c r="BB169">
        <v>3.0284552974070263E-3</v>
      </c>
      <c r="BC169">
        <v>25.034810405874499</v>
      </c>
      <c r="BD169">
        <v>16.750063947259832</v>
      </c>
      <c r="BE169">
        <v>60.724717595378095</v>
      </c>
      <c r="BF169">
        <v>1.8131708933787745</v>
      </c>
      <c r="BG169">
        <v>60.799351916162507</v>
      </c>
      <c r="BH169">
        <v>16.67542962647542</v>
      </c>
      <c r="BI169">
        <v>22.061961144843544</v>
      </c>
      <c r="BJ169" s="7">
        <v>87.64290341831331</v>
      </c>
      <c r="BK169" s="7">
        <v>41.234500841806458</v>
      </c>
      <c r="BL169" s="7">
        <v>60.799351916162507</v>
      </c>
      <c r="BM169" s="7">
        <v>-11.933976557320621</v>
      </c>
      <c r="BN169" s="7">
        <v>-4.2200408350955053E-4</v>
      </c>
      <c r="BO169" s="7">
        <v>2.436348403618139E-3</v>
      </c>
      <c r="BP169" s="23">
        <v>2.3571221613924583E-4</v>
      </c>
      <c r="BQ169" s="23">
        <v>1.2634784571102971E-3</v>
      </c>
      <c r="BR169" s="23">
        <v>2.0143443201085885E-3</v>
      </c>
      <c r="BS169" s="23">
        <v>2.8680549488296634E-3</v>
      </c>
      <c r="BT169" s="23">
        <v>23.24243446279138</v>
      </c>
    </row>
    <row r="170" spans="1:72">
      <c r="A170">
        <v>1</v>
      </c>
      <c r="B170">
        <v>169</v>
      </c>
      <c r="C170">
        <v>6.75</v>
      </c>
      <c r="D170" s="23">
        <v>2.25</v>
      </c>
      <c r="E170" s="23">
        <v>18.507057413652092</v>
      </c>
      <c r="F170" s="23">
        <v>64.942310605929677</v>
      </c>
      <c r="G170" s="23">
        <v>-1.9069813499493509</v>
      </c>
      <c r="H170" s="23">
        <v>65.020493989844937</v>
      </c>
      <c r="I170" s="23">
        <v>18.428874029736829</v>
      </c>
      <c r="J170" s="23">
        <v>23.295809980054052</v>
      </c>
      <c r="K170" s="23">
        <v>-87.65227353639257</v>
      </c>
      <c r="L170" s="23">
        <v>43.66504515965903</v>
      </c>
      <c r="M170">
        <v>65.020493989844937</v>
      </c>
      <c r="N170" s="7">
        <v>-12.453572125371515</v>
      </c>
      <c r="O170" s="7">
        <v>-4.243039444944584E-4</v>
      </c>
      <c r="P170" s="7">
        <v>2.5939875130035822E-3</v>
      </c>
      <c r="Q170" s="7">
        <v>-2.4790757549341416E-4</v>
      </c>
      <c r="R170" s="7">
        <v>1.3379534797725073E-3</v>
      </c>
      <c r="S170" s="7">
        <v>2.1696835685091238E-3</v>
      </c>
      <c r="T170" s="23">
        <v>3.0284552974070241E-3</v>
      </c>
      <c r="U170" s="23">
        <v>25.034810405874527</v>
      </c>
      <c r="V170" s="23">
        <v>18.482887051345202</v>
      </c>
      <c r="W170" s="23">
        <v>63.999025806205289</v>
      </c>
      <c r="X170" s="23">
        <v>-2.9404107266648887</v>
      </c>
      <c r="Y170" s="23">
        <v>64.188194542095232</v>
      </c>
      <c r="Z170" s="23">
        <v>18.293718315455273</v>
      </c>
      <c r="AA170" s="23">
        <v>22.94723811331998</v>
      </c>
      <c r="AB170" s="23">
        <v>-86.318999270527911</v>
      </c>
      <c r="AC170" s="23">
        <v>43.033217972094967</v>
      </c>
      <c r="AD170" s="7">
        <v>64.188194542095232</v>
      </c>
      <c r="AE170" s="7">
        <v>-12.666988277824036</v>
      </c>
      <c r="AF170" s="7">
        <v>-4.070096423847964E-4</v>
      </c>
      <c r="AG170" s="7">
        <v>2.5515393766811154E-3</v>
      </c>
      <c r="AH170" s="7">
        <v>-3.8225339446643861E-4</v>
      </c>
      <c r="AI170" s="7">
        <v>1.3185934772550463E-3</v>
      </c>
      <c r="AJ170">
        <v>2.1445297342963191E-3</v>
      </c>
      <c r="AK170">
        <v>2.9831409547316032E-3</v>
      </c>
      <c r="AL170">
        <v>24.744573857265145</v>
      </c>
      <c r="AM170">
        <v>16.623996612299994</v>
      </c>
      <c r="AN170">
        <v>59.954864694106533</v>
      </c>
      <c r="AO170">
        <v>-2.8853245364013822</v>
      </c>
      <c r="AP170">
        <v>60.146148839177343</v>
      </c>
      <c r="AQ170">
        <v>16.43271246722918</v>
      </c>
      <c r="AR170">
        <v>21.856718185974081</v>
      </c>
      <c r="AS170">
        <v>-86.207095651610942</v>
      </c>
      <c r="AT170" s="23">
        <v>40.837743198451896</v>
      </c>
      <c r="AU170" s="23">
        <v>60.146148839177343</v>
      </c>
      <c r="AV170" s="23">
        <v>-11.896502356943843</v>
      </c>
      <c r="AW170" s="23">
        <v>-4.1272801567542738E-4</v>
      </c>
      <c r="AX170" s="23">
        <v>2.4037784096419997E-3</v>
      </c>
      <c r="AY170" s="23">
        <v>-3.7509218973217864E-4</v>
      </c>
      <c r="AZ170">
        <v>1.2513212895724738E-3</v>
      </c>
      <c r="BA170">
        <v>1.9910503939665723E-3</v>
      </c>
      <c r="BB170">
        <v>2.8413733641766319E-3</v>
      </c>
      <c r="BC170">
        <v>22.973658391921958</v>
      </c>
      <c r="BD170">
        <v>16.750063947259896</v>
      </c>
      <c r="BE170">
        <v>60.724717595377939</v>
      </c>
      <c r="BF170">
        <v>-1.8131708933789499</v>
      </c>
      <c r="BG170">
        <v>60.799351916162365</v>
      </c>
      <c r="BH170">
        <v>16.675429626475466</v>
      </c>
      <c r="BI170">
        <v>22.061961144843451</v>
      </c>
      <c r="BJ170" s="7">
        <v>-87.642903418313082</v>
      </c>
      <c r="BK170" s="7">
        <v>41.234500841806295</v>
      </c>
      <c r="BL170" s="7">
        <v>60.799351916162365</v>
      </c>
      <c r="BM170" s="7">
        <v>-11.933976557320761</v>
      </c>
      <c r="BN170" s="7">
        <v>-4.2200408350954435E-4</v>
      </c>
      <c r="BO170" s="7">
        <v>2.4363484036181242E-3</v>
      </c>
      <c r="BP170" s="23">
        <v>-2.3571221613926028E-4</v>
      </c>
      <c r="BQ170" s="23">
        <v>1.2634784571102888E-3</v>
      </c>
      <c r="BR170" s="23">
        <v>2.0143443201085798E-3</v>
      </c>
      <c r="BS170" s="23">
        <v>2.8680549488296438E-3</v>
      </c>
      <c r="BT170" s="23">
        <v>23.242434462791351</v>
      </c>
    </row>
    <row r="171" spans="1:72">
      <c r="A171">
        <v>1</v>
      </c>
      <c r="B171">
        <v>170</v>
      </c>
      <c r="C171">
        <v>6.75</v>
      </c>
      <c r="D171" s="23">
        <v>2.75</v>
      </c>
      <c r="E171" s="23">
        <v>15.507957902183996</v>
      </c>
      <c r="F171" s="23">
        <v>57.042286366945682</v>
      </c>
      <c r="G171" s="23">
        <v>-2.7261424515971946</v>
      </c>
      <c r="H171" s="23">
        <v>57.220454858612896</v>
      </c>
      <c r="I171" s="23">
        <v>15.329789410516778</v>
      </c>
      <c r="J171" s="23">
        <v>20.945332724048058</v>
      </c>
      <c r="K171" s="23">
        <v>-86.260721684554738</v>
      </c>
      <c r="L171" s="23">
        <v>39.072527516192899</v>
      </c>
      <c r="M171">
        <v>57.220454858612896</v>
      </c>
      <c r="N171" s="7">
        <v>-11.704964762157465</v>
      </c>
      <c r="O171" s="7">
        <v>-4.0671249960606913E-4</v>
      </c>
      <c r="P171" s="7">
        <v>2.2930188506034418E-3</v>
      </c>
      <c r="Q171" s="7">
        <v>-3.5439851870764267E-4</v>
      </c>
      <c r="R171" s="7">
        <v>1.1972327971412464E-3</v>
      </c>
      <c r="S171" s="7">
        <v>1.8863063509973726E-3</v>
      </c>
      <c r="T171" s="23">
        <v>2.7228932541262505E-3</v>
      </c>
      <c r="U171" s="23">
        <v>21.765073280738903</v>
      </c>
      <c r="V171" s="23">
        <v>14.333223664091678</v>
      </c>
      <c r="W171" s="23">
        <v>52.914299630254668</v>
      </c>
      <c r="X171" s="23">
        <v>-2.4301299685752462</v>
      </c>
      <c r="Y171" s="23">
        <v>53.066765204773972</v>
      </c>
      <c r="Z171" s="23">
        <v>14.180758089572375</v>
      </c>
      <c r="AA171" s="23">
        <v>19.443003557600797</v>
      </c>
      <c r="AB171" s="23">
        <v>-86.409986659943613</v>
      </c>
      <c r="AC171" s="23">
        <v>36.2626576189829</v>
      </c>
      <c r="AD171" s="7">
        <v>53.066765204773972</v>
      </c>
      <c r="AE171" s="7">
        <v>-12.058262607660325</v>
      </c>
      <c r="AF171" s="7">
        <v>-3.7966716607379462E-4</v>
      </c>
      <c r="AG171" s="7">
        <v>2.1281027717268068E-3</v>
      </c>
      <c r="AH171" s="7">
        <v>-3.159168959147814E-4</v>
      </c>
      <c r="AI171" s="7">
        <v>1.1111347479365859E-3</v>
      </c>
      <c r="AJ171">
        <v>1.7484356056530121E-3</v>
      </c>
      <c r="AK171">
        <v>2.5275904624881113E-3</v>
      </c>
      <c r="AL171">
        <v>20.174256988303902</v>
      </c>
      <c r="AM171">
        <v>14.783908612155878</v>
      </c>
      <c r="AN171">
        <v>53.341773365432545</v>
      </c>
      <c r="AO171">
        <v>-1.4186122383139366</v>
      </c>
      <c r="AP171">
        <v>53.393896166039141</v>
      </c>
      <c r="AQ171">
        <v>14.731785811549287</v>
      </c>
      <c r="AR171">
        <v>19.331055177244927</v>
      </c>
      <c r="AS171">
        <v>-87.895778967508861</v>
      </c>
      <c r="AT171" s="23">
        <v>36.148491318359667</v>
      </c>
      <c r="AU171" s="23">
        <v>53.393896166039141</v>
      </c>
      <c r="AV171" s="23">
        <v>-12.721238709993107</v>
      </c>
      <c r="AW171" s="23">
        <v>-3.6749673877284225E-4</v>
      </c>
      <c r="AX171" s="23">
        <v>2.1387644701901429E-3</v>
      </c>
      <c r="AY171" s="23">
        <v>-1.8441959098080957E-4</v>
      </c>
      <c r="AZ171">
        <v>1.1076365447712578E-3</v>
      </c>
      <c r="BA171">
        <v>1.7712677314173006E-3</v>
      </c>
      <c r="BB171">
        <v>2.5130371730418418E-3</v>
      </c>
      <c r="BC171">
        <v>20.437704593276525</v>
      </c>
      <c r="BD171">
        <v>15.730761600912057</v>
      </c>
      <c r="BE171">
        <v>57.632983068264508</v>
      </c>
      <c r="BF171">
        <v>-1.6702512451034519</v>
      </c>
      <c r="BG171">
        <v>57.699454978568369</v>
      </c>
      <c r="BH171">
        <v>15.664289690608204</v>
      </c>
      <c r="BI171">
        <v>21.017582643980084</v>
      </c>
      <c r="BJ171" s="7">
        <v>-87.720970953698199</v>
      </c>
      <c r="BK171" s="7">
        <v>39.249278998027002</v>
      </c>
      <c r="BL171" s="7">
        <v>57.699454978568369</v>
      </c>
      <c r="BM171" s="7">
        <v>-11.967215122316867</v>
      </c>
      <c r="BN171" s="7">
        <v>-4.0809351698965893E-4</v>
      </c>
      <c r="BO171" s="7">
        <v>2.3155508783882532E-3</v>
      </c>
      <c r="BP171" s="23">
        <v>-2.1713266186345869E-4</v>
      </c>
      <c r="BQ171" s="23">
        <v>1.2026486912347992E-3</v>
      </c>
      <c r="BR171" s="23">
        <v>1.9074573613985942E-3</v>
      </c>
      <c r="BS171" s="23">
        <v>2.7322857437174141E-3</v>
      </c>
      <c r="BT171" s="23">
        <v>22.009123400752969</v>
      </c>
    </row>
    <row r="172" spans="1:72">
      <c r="A172">
        <v>1</v>
      </c>
      <c r="B172">
        <v>171</v>
      </c>
      <c r="C172">
        <v>6.25</v>
      </c>
      <c r="D172" s="23">
        <v>2.75</v>
      </c>
      <c r="E172" s="23">
        <v>14.857478261862321</v>
      </c>
      <c r="F172" s="23">
        <v>53.414770227760151</v>
      </c>
      <c r="G172" s="23">
        <v>-0.90105585148804657</v>
      </c>
      <c r="H172" s="23">
        <v>53.435815760049849</v>
      </c>
      <c r="I172" s="23">
        <v>14.836432729572625</v>
      </c>
      <c r="J172" s="23">
        <v>19.299691515238614</v>
      </c>
      <c r="K172" s="23">
        <v>-88.662013039121064</v>
      </c>
      <c r="L172" s="23">
        <v>36.109254690498254</v>
      </c>
      <c r="M172">
        <v>53.435815760049849</v>
      </c>
      <c r="N172" s="7">
        <v>-12.857249290022761</v>
      </c>
      <c r="O172" s="7">
        <v>-3.6557275852658734E-4</v>
      </c>
      <c r="P172" s="7">
        <v>2.1406512192567746E-3</v>
      </c>
      <c r="Q172" s="7">
        <v>-1.1713726069345039E-4</v>
      </c>
      <c r="R172" s="7">
        <v>1.106434283727218E-3</v>
      </c>
      <c r="S172" s="7">
        <v>1.7750784607301873E-3</v>
      </c>
      <c r="T172" s="23">
        <v>2.5089598969810223E-3</v>
      </c>
      <c r="U172" s="23">
        <v>20.481674546886737</v>
      </c>
      <c r="V172" s="23">
        <v>14.978840061499417</v>
      </c>
      <c r="W172" s="23">
        <v>53.517059256317594</v>
      </c>
      <c r="X172" s="23">
        <v>-0.223415744363265</v>
      </c>
      <c r="Y172" s="23">
        <v>53.51835441002342</v>
      </c>
      <c r="Z172" s="23">
        <v>14.977544907793586</v>
      </c>
      <c r="AA172" s="23">
        <v>19.270404751114917</v>
      </c>
      <c r="AB172" s="23">
        <v>-89.667856846296274</v>
      </c>
      <c r="AC172" s="23">
        <v>36.07926034094433</v>
      </c>
      <c r="AD172" s="7">
        <v>53.51835441002342</v>
      </c>
      <c r="AE172" s="7">
        <v>-13.027648232367417</v>
      </c>
      <c r="AF172" s="7">
        <v>-3.6204543269996946E-4</v>
      </c>
      <c r="AG172" s="7">
        <v>2.1429388149632137E-3</v>
      </c>
      <c r="AH172" s="7">
        <v>-2.9044046767224667E-5</v>
      </c>
      <c r="AI172" s="7">
        <v>1.1055152180486536E-3</v>
      </c>
      <c r="AJ172">
        <v>1.7808933822632443E-3</v>
      </c>
      <c r="AK172">
        <v>2.5051526176449413E-3</v>
      </c>
      <c r="AL172">
        <v>20.548769795345105</v>
      </c>
      <c r="AM172">
        <v>15.964548985781416</v>
      </c>
      <c r="AN172">
        <v>58.022752382382116</v>
      </c>
      <c r="AO172">
        <v>-0.26762861619943945</v>
      </c>
      <c r="AP172">
        <v>58.024455312380404</v>
      </c>
      <c r="AQ172">
        <v>15.962846055783125</v>
      </c>
      <c r="AR172">
        <v>21.03080462829864</v>
      </c>
      <c r="AS172">
        <v>-89.63542992410521</v>
      </c>
      <c r="AT172" s="23">
        <v>39.317287043878558</v>
      </c>
      <c r="AU172" s="23">
        <v>58.024455312380404</v>
      </c>
      <c r="AV172" s="23">
        <v>-12.252549503173231</v>
      </c>
      <c r="AW172" s="23">
        <v>-4.0505669260339683E-4</v>
      </c>
      <c r="AX172" s="23">
        <v>2.3287265281756483E-3</v>
      </c>
      <c r="AY172" s="23">
        <v>-3.4791720105934503E-5</v>
      </c>
      <c r="AZ172">
        <v>1.2047325457519955E-3</v>
      </c>
      <c r="BA172">
        <v>1.9236698355722514E-3</v>
      </c>
      <c r="BB172">
        <v>2.734004601678823E-3</v>
      </c>
      <c r="BC172">
        <v>22.196190410449059</v>
      </c>
      <c r="BD172">
        <v>15.878435997029737</v>
      </c>
      <c r="BE172">
        <v>57.86065202113803</v>
      </c>
      <c r="BF172">
        <v>-1.0435058864701827</v>
      </c>
      <c r="BG172">
        <v>57.886573297468615</v>
      </c>
      <c r="BH172">
        <v>15.852514720699144</v>
      </c>
      <c r="BI172">
        <v>21.017029288384734</v>
      </c>
      <c r="BJ172" s="7">
        <v>-88.577033069876862</v>
      </c>
      <c r="BK172" s="7">
        <v>39.276515685540502</v>
      </c>
      <c r="BL172" s="7">
        <v>57.886573297468615</v>
      </c>
      <c r="BM172" s="7">
        <v>-12.155993508003155</v>
      </c>
      <c r="BN172" s="7">
        <v>-4.058138765473386E-4</v>
      </c>
      <c r="BO172" s="7">
        <v>2.3230301650197039E-3</v>
      </c>
      <c r="BP172" s="23">
        <v>-1.3565576524112246E-4</v>
      </c>
      <c r="BQ172" s="23">
        <v>1.2034832585804394E-3</v>
      </c>
      <c r="BR172" s="23">
        <v>1.9172162884723652E-3</v>
      </c>
      <c r="BS172" s="23">
        <v>2.7322138074900187E-3</v>
      </c>
      <c r="BT172" s="23">
        <v>22.121726405450332</v>
      </c>
    </row>
    <row r="173" spans="1:72">
      <c r="A173">
        <v>1</v>
      </c>
      <c r="B173">
        <v>172</v>
      </c>
      <c r="C173">
        <v>6.25</v>
      </c>
      <c r="D173" s="23">
        <v>2.25</v>
      </c>
      <c r="E173" s="23">
        <v>16.921447698722794</v>
      </c>
      <c r="F173" s="23">
        <v>61.254939431309751</v>
      </c>
      <c r="G173" s="23">
        <v>-0.29350633886254451</v>
      </c>
      <c r="H173" s="23">
        <v>61.256882481408944</v>
      </c>
      <c r="I173" s="23">
        <v>16.919504648623594</v>
      </c>
      <c r="J173" s="23">
        <v>22.168688916392675</v>
      </c>
      <c r="K173" s="23">
        <v>-89.62070003607316</v>
      </c>
      <c r="L173" s="23">
        <v>41.45858421368925</v>
      </c>
      <c r="M173">
        <v>61.256882481408944</v>
      </c>
      <c r="N173" s="7">
        <v>-12.071323807919663</v>
      </c>
      <c r="O173" s="7">
        <v>-4.2454544861865288E-4</v>
      </c>
      <c r="P173" s="7">
        <v>2.4571315139994975E-3</v>
      </c>
      <c r="Q173" s="7">
        <v>-3.8155824052119513E-5</v>
      </c>
      <c r="R173" s="7">
        <v>1.2703446615553718E-3</v>
      </c>
      <c r="S173" s="7">
        <v>2.0325860653808447E-3</v>
      </c>
      <c r="T173" s="23">
        <v>2.8819295591310458E-3</v>
      </c>
      <c r="U173" s="23">
        <v>23.452916139009762</v>
      </c>
      <c r="V173" s="23">
        <v>18.574616952401264</v>
      </c>
      <c r="W173" s="23">
        <v>65.612912481678933</v>
      </c>
      <c r="X173" s="23">
        <v>-0.31617895463845425</v>
      </c>
      <c r="Y173" s="23">
        <v>65.615037656791301</v>
      </c>
      <c r="Z173" s="23">
        <v>18.572491777288899</v>
      </c>
      <c r="AA173" s="23">
        <v>23.521272939751199</v>
      </c>
      <c r="AB173" s="23">
        <v>-89.614896155278885</v>
      </c>
      <c r="AC173" s="23">
        <v>44.082337127327783</v>
      </c>
      <c r="AD173" s="7">
        <v>65.615037656791301</v>
      </c>
      <c r="AE173" s="7">
        <v>-12.371726913226439</v>
      </c>
      <c r="AF173" s="7">
        <v>-4.3430672205848166E-4</v>
      </c>
      <c r="AG173" s="7">
        <v>2.6231824873445709E-3</v>
      </c>
      <c r="AH173" s="7">
        <v>-4.1103264103002084E-5</v>
      </c>
      <c r="AI173" s="7">
        <v>1.3507398455756844E-3</v>
      </c>
      <c r="AJ173">
        <v>2.1888757652860891E-3</v>
      </c>
      <c r="AK173">
        <v>3.0577654821676604E-3</v>
      </c>
      <c r="AL173">
        <v>25.256258830224056</v>
      </c>
      <c r="AM173">
        <v>18.543614828046916</v>
      </c>
      <c r="AN173">
        <v>65.342616538132887</v>
      </c>
      <c r="AO173">
        <v>-1.2112404311851355</v>
      </c>
      <c r="AP173">
        <v>65.373944598160222</v>
      </c>
      <c r="AQ173">
        <v>18.512286768019585</v>
      </c>
      <c r="AR173">
        <v>23.430828915070318</v>
      </c>
      <c r="AS173">
        <v>-88.518406853652678</v>
      </c>
      <c r="AT173" s="23">
        <v>43.914544554790673</v>
      </c>
      <c r="AU173" s="23">
        <v>65.373944598160222</v>
      </c>
      <c r="AV173" s="23">
        <v>-12.401965928638008</v>
      </c>
      <c r="AW173" s="23">
        <v>-4.3044654781745667E-4</v>
      </c>
      <c r="AX173" s="23">
        <v>2.6114885633381287E-3</v>
      </c>
      <c r="AY173" s="23">
        <v>-1.5746125605406414E-4</v>
      </c>
      <c r="AZ173">
        <v>1.3455984640544866E-3</v>
      </c>
      <c r="BA173">
        <v>2.1810420155206718E-3</v>
      </c>
      <c r="BB173">
        <v>3.046007758959138E-3</v>
      </c>
      <c r="BC173">
        <v>25.165869409853936</v>
      </c>
      <c r="BD173">
        <v>16.85993799770257</v>
      </c>
      <c r="BE173">
        <v>61.04873521953396</v>
      </c>
      <c r="BF173">
        <v>-1.1295311962623151</v>
      </c>
      <c r="BG173">
        <v>61.077588871822314</v>
      </c>
      <c r="BH173">
        <v>16.831084345414212</v>
      </c>
      <c r="BI173">
        <v>22.123252263204051</v>
      </c>
      <c r="BJ173" s="7">
        <v>-88.536708807949879</v>
      </c>
      <c r="BK173" s="7">
        <v>41.365508900567093</v>
      </c>
      <c r="BL173" s="7">
        <v>61.077588871822314</v>
      </c>
      <c r="BM173" s="7">
        <v>-12.028340157898905</v>
      </c>
      <c r="BN173" s="7">
        <v>-4.2332315788544547E-4</v>
      </c>
      <c r="BO173" s="7">
        <v>2.4489486615335934E-3</v>
      </c>
      <c r="BP173" s="23">
        <v>-1.4683905551410228E-4</v>
      </c>
      <c r="BQ173" s="23">
        <v>1.2674927135356835E-3</v>
      </c>
      <c r="BR173" s="23">
        <v>2.025625503648148E-3</v>
      </c>
      <c r="BS173" s="23">
        <v>2.8760227942165252E-3</v>
      </c>
      <c r="BT173" s="23">
        <v>23.372601965170958</v>
      </c>
    </row>
    <row r="174" spans="1:72">
      <c r="A174">
        <v>1</v>
      </c>
      <c r="B174">
        <v>173</v>
      </c>
      <c r="C174">
        <v>8.75</v>
      </c>
      <c r="D174" s="23">
        <v>3.75</v>
      </c>
      <c r="E174" s="23">
        <v>8.7696885598463314</v>
      </c>
      <c r="F174" s="23">
        <v>8.1513700349492808</v>
      </c>
      <c r="G174" s="23">
        <v>-2.7471482008472874</v>
      </c>
      <c r="H174" s="23">
        <v>11.225018886268815</v>
      </c>
      <c r="I174" s="23">
        <v>5.0763175784386831</v>
      </c>
      <c r="J174" s="23">
        <v>3.074350653915066</v>
      </c>
      <c r="K174" s="23">
        <v>-41.789524435104425</v>
      </c>
      <c r="L174" s="23">
        <v>5.8634543589652743</v>
      </c>
      <c r="M174">
        <v>11.225018886268815</v>
      </c>
      <c r="N174" s="7">
        <v>-19.322475000212389</v>
      </c>
      <c r="O174" s="7">
        <v>2.4006911379149709E-4</v>
      </c>
      <c r="P174" s="7">
        <v>1.9987840967318908E-4</v>
      </c>
      <c r="Q174" s="7">
        <v>-3.5712926611013743E-4</v>
      </c>
      <c r="R174" s="7">
        <v>1.7966382799742395E-4</v>
      </c>
      <c r="S174" s="7">
        <v>4.399475234646862E-4</v>
      </c>
      <c r="T174" s="23">
        <v>3.593836465532214E-4</v>
      </c>
      <c r="U174" s="23">
        <v>5.0763175784386831</v>
      </c>
      <c r="V174" s="23">
        <v>0.16442307292570862</v>
      </c>
      <c r="W174" s="23">
        <v>1.4243212503609366</v>
      </c>
      <c r="X174" s="23">
        <v>-0.15298649064701417</v>
      </c>
      <c r="Y174" s="23">
        <v>1.4426319249301098</v>
      </c>
      <c r="Z174" s="23">
        <v>0.14611239835653544</v>
      </c>
      <c r="AA174" s="23">
        <v>0.64825976328678725</v>
      </c>
      <c r="AB174" s="23">
        <v>-83.174839611112745</v>
      </c>
      <c r="AC174" s="23">
        <v>1.1669132371693045</v>
      </c>
      <c r="AD174" s="7">
        <v>1.4426319249301098</v>
      </c>
      <c r="AE174" s="7">
        <v>-16.818360710758526</v>
      </c>
      <c r="AF174" s="7">
        <v>-2.0293014563918448E-5</v>
      </c>
      <c r="AG174" s="7">
        <v>6.1600366969374044E-5</v>
      </c>
      <c r="AH174" s="7">
        <v>-1.988824378412084E-5</v>
      </c>
      <c r="AI174" s="7">
        <v>3.5755731399215016E-5</v>
      </c>
      <c r="AJ174">
        <v>4.1307352405455596E-5</v>
      </c>
      <c r="AK174">
        <v>8.4273769227287049E-5</v>
      </c>
      <c r="AL174">
        <v>0.47662329698599348</v>
      </c>
      <c r="AM174">
        <v>2.945531822399599</v>
      </c>
      <c r="AN174">
        <v>1.7845223660780218</v>
      </c>
      <c r="AO174">
        <v>-1.4957982657110858</v>
      </c>
      <c r="AP174">
        <v>3.9695202201578104</v>
      </c>
      <c r="AQ174">
        <v>0.76053396831981068</v>
      </c>
      <c r="AR174">
        <v>1.6044931259189998</v>
      </c>
      <c r="AS174">
        <v>-34.394626243188711</v>
      </c>
      <c r="AT174" s="23">
        <v>2.9356653553157854</v>
      </c>
      <c r="AU174" s="23">
        <v>3.9695202201578104</v>
      </c>
      <c r="AV174" s="23">
        <v>-16.476548918089588</v>
      </c>
      <c r="AW174" s="23">
        <v>9.9223511780660367E-5</v>
      </c>
      <c r="AX174" s="23">
        <v>2.3757897119760132E-5</v>
      </c>
      <c r="AY174" s="23">
        <v>-1.9445377454244212E-4</v>
      </c>
      <c r="AZ174">
        <v>8.9952584801655854E-5</v>
      </c>
      <c r="BA174">
        <v>1.229814089004205E-4</v>
      </c>
      <c r="BB174">
        <v>2.0858410636947003E-4</v>
      </c>
      <c r="BC174">
        <v>1.419016256543286</v>
      </c>
      <c r="BD174">
        <v>12.181136267673592</v>
      </c>
      <c r="BE174">
        <v>12.556096516759791</v>
      </c>
      <c r="BF174">
        <v>-5.6995504975771754</v>
      </c>
      <c r="BG174">
        <v>18.071249527140498</v>
      </c>
      <c r="BH174">
        <v>6.6659832572928837</v>
      </c>
      <c r="BI174">
        <v>5.7026331349238077</v>
      </c>
      <c r="BJ174" s="7">
        <v>-45.941999563170178</v>
      </c>
      <c r="BK174" s="7">
        <v>11.047049445342527</v>
      </c>
      <c r="BL174" s="7">
        <v>18.071249527140498</v>
      </c>
      <c r="BM174" s="7">
        <v>-18.283858198057843</v>
      </c>
      <c r="BN174" s="7">
        <v>3.0939781810233267E-4</v>
      </c>
      <c r="BO174" s="7">
        <v>3.3377023429293553E-4</v>
      </c>
      <c r="BP174" s="23">
        <v>-7.4094156468503013E-4</v>
      </c>
      <c r="BQ174" s="23">
        <v>3.3849588824587319E-4</v>
      </c>
      <c r="BR174" s="23">
        <v>6.431680523952682E-4</v>
      </c>
      <c r="BS174" s="23">
        <v>7.4134230754009222E-4</v>
      </c>
      <c r="BT174" s="23">
        <v>7.421169835330014</v>
      </c>
    </row>
    <row r="175" spans="1:72">
      <c r="A175">
        <v>1</v>
      </c>
      <c r="B175">
        <v>174</v>
      </c>
      <c r="C175">
        <v>8.25</v>
      </c>
      <c r="D175" s="23">
        <v>3.75</v>
      </c>
      <c r="E175" s="23">
        <v>6.570688570367202</v>
      </c>
      <c r="F175" s="23">
        <v>1.1673831997576729</v>
      </c>
      <c r="G175" s="23">
        <v>-1.6930575586149825</v>
      </c>
      <c r="H175" s="23">
        <v>7.0573538003271263</v>
      </c>
      <c r="I175" s="23">
        <v>0.68071796979774879</v>
      </c>
      <c r="J175" s="23">
        <v>3.1883179152646886</v>
      </c>
      <c r="K175" s="23">
        <v>-16.037166995424737</v>
      </c>
      <c r="L175" s="23">
        <v>5.7350870590756902</v>
      </c>
      <c r="M175">
        <v>7.0573538003271263</v>
      </c>
      <c r="N175" s="7">
        <v>-14.812908130221835</v>
      </c>
      <c r="O175" s="7">
        <v>2.7620235755643305E-4</v>
      </c>
      <c r="P175" s="7">
        <v>-7.5012491533179792E-5</v>
      </c>
      <c r="Q175" s="7">
        <v>-2.2009748261994579E-4</v>
      </c>
      <c r="R175" s="7">
        <v>1.7573048784059531E-4</v>
      </c>
      <c r="S175" s="7">
        <v>2.0118986602325327E-4</v>
      </c>
      <c r="T175" s="23">
        <v>4.1448132898440294E-4</v>
      </c>
      <c r="U175" s="23">
        <v>2.3214215310374624</v>
      </c>
      <c r="V175" s="23">
        <v>21.999581186403631</v>
      </c>
      <c r="W175" s="23">
        <v>22.067829514525176</v>
      </c>
      <c r="X175" s="23">
        <v>-16.404934273584047</v>
      </c>
      <c r="Y175" s="23">
        <v>38.43867511511759</v>
      </c>
      <c r="Z175" s="23">
        <v>5.62873558581121</v>
      </c>
      <c r="AA175" s="23">
        <v>16.404969764653188</v>
      </c>
      <c r="AB175" s="23">
        <v>-45.059590844058356</v>
      </c>
      <c r="AC175" s="23">
        <v>29.749732206743133</v>
      </c>
      <c r="AD175" s="7">
        <v>38.43867511511759</v>
      </c>
      <c r="AE175" s="7">
        <v>-6.5442738968467786</v>
      </c>
      <c r="AF175" s="7">
        <v>5.7065826844812434E-4</v>
      </c>
      <c r="AG175" s="7">
        <v>5.7509440977602903E-4</v>
      </c>
      <c r="AH175" s="7">
        <v>-2.1326414555659242E-3</v>
      </c>
      <c r="AI175" s="7">
        <v>9.1157028654778192E-4</v>
      </c>
      <c r="AJ175">
        <v>1.1457526782241534E-3</v>
      </c>
      <c r="AK175">
        <v>2.132646069404913E-3</v>
      </c>
      <c r="AL175">
        <v>13.220223210278643</v>
      </c>
      <c r="AM175">
        <v>15.058794475823138</v>
      </c>
      <c r="AN175">
        <v>26.53366914399577</v>
      </c>
      <c r="AO175">
        <v>-14.89461425428177</v>
      </c>
      <c r="AP175">
        <v>36.757676636316027</v>
      </c>
      <c r="AQ175">
        <v>4.8347869835028803</v>
      </c>
      <c r="AR175">
        <v>15.961444826406574</v>
      </c>
      <c r="AS175">
        <v>-55.533395871298353</v>
      </c>
      <c r="AT175" s="23">
        <v>28.870408449447019</v>
      </c>
      <c r="AU175" s="23">
        <v>36.757676636316027</v>
      </c>
      <c r="AV175" s="23">
        <v>-6.1938502327850671</v>
      </c>
      <c r="AW175" s="23">
        <v>1.6776860034203539E-4</v>
      </c>
      <c r="AX175" s="23">
        <v>9.1363545377325865E-4</v>
      </c>
      <c r="AY175" s="23">
        <v>-1.9362998530566338E-3</v>
      </c>
      <c r="AZ175">
        <v>8.8462666890994199E-4</v>
      </c>
      <c r="BA175">
        <v>1.0814040541152941E-3</v>
      </c>
      <c r="BB175">
        <v>2.0749878274328587E-3</v>
      </c>
      <c r="BC175">
        <v>12.477739085945673</v>
      </c>
      <c r="BD175">
        <v>14.354348838680862</v>
      </c>
      <c r="BE175">
        <v>12.496043021165224</v>
      </c>
      <c r="BF175">
        <v>-9.6756024444116253</v>
      </c>
      <c r="BG175">
        <v>23.145309498712109</v>
      </c>
      <c r="BH175">
        <v>3.7050823611339752</v>
      </c>
      <c r="BI175">
        <v>9.720113568789067</v>
      </c>
      <c r="BJ175" s="7">
        <v>-42.257339091921899</v>
      </c>
      <c r="BK175" s="7">
        <v>17.671433589031864</v>
      </c>
      <c r="BL175" s="7">
        <v>23.145309498712109</v>
      </c>
      <c r="BM175" s="7">
        <v>-11.305476868033676</v>
      </c>
      <c r="BN175" s="7">
        <v>4.0945003324725717E-4</v>
      </c>
      <c r="BO175" s="7">
        <v>2.886601551087423E-4</v>
      </c>
      <c r="BP175" s="23">
        <v>-1.2578283177735071E-3</v>
      </c>
      <c r="BQ175" s="23">
        <v>5.4147558937732529E-4</v>
      </c>
      <c r="BR175" s="23">
        <v>6.9811018835599947E-4</v>
      </c>
      <c r="BS175" s="23">
        <v>1.2636147639425745E-3</v>
      </c>
      <c r="BT175" s="23">
        <v>8.0551175579538263</v>
      </c>
    </row>
    <row r="176" spans="1:72">
      <c r="A176">
        <v>1</v>
      </c>
      <c r="B176">
        <v>175</v>
      </c>
      <c r="C176">
        <v>8.25</v>
      </c>
      <c r="D176" s="23">
        <v>3.25</v>
      </c>
      <c r="E176" s="23">
        <v>12.638961859509857</v>
      </c>
      <c r="F176" s="23">
        <v>33.695022359749707</v>
      </c>
      <c r="G176" s="23">
        <v>-12.073862189936412</v>
      </c>
      <c r="H176" s="23">
        <v>39.186279519780598</v>
      </c>
      <c r="I176" s="23">
        <v>7.1477046994789681</v>
      </c>
      <c r="J176" s="23">
        <v>16.019287410150817</v>
      </c>
      <c r="K176" s="23">
        <v>-65.543705168308932</v>
      </c>
      <c r="L176" s="23">
        <v>29.25279868888228</v>
      </c>
      <c r="M176">
        <v>39.186279519780598</v>
      </c>
      <c r="N176" s="7">
        <v>-8.4489253650169118</v>
      </c>
      <c r="O176" s="7">
        <v>-8.1980171407421444E-5</v>
      </c>
      <c r="P176" s="7">
        <v>1.2866637611081662E-3</v>
      </c>
      <c r="Q176" s="7">
        <v>-1.5696020846917261E-3</v>
      </c>
      <c r="R176" s="7">
        <v>8.9634360060238637E-4</v>
      </c>
      <c r="S176" s="7">
        <v>1.2046835897007448E-3</v>
      </c>
      <c r="T176" s="23">
        <v>2.0825073633195983E-3</v>
      </c>
      <c r="U176" s="23">
        <v>13.900195265777869</v>
      </c>
      <c r="V176" s="23">
        <v>13.783311964108954</v>
      </c>
      <c r="W176" s="23">
        <v>37.604039825342468</v>
      </c>
      <c r="X176" s="23">
        <v>-10.668274744828903</v>
      </c>
      <c r="Y176" s="23">
        <v>41.68332426455833</v>
      </c>
      <c r="Z176" s="23">
        <v>9.7040275248930943</v>
      </c>
      <c r="AA176" s="23">
        <v>15.989648369832619</v>
      </c>
      <c r="AB176" s="23">
        <v>-69.074382078052892</v>
      </c>
      <c r="AC176" s="23">
        <v>29.54036157412407</v>
      </c>
      <c r="AD176" s="7">
        <v>41.68332426455833</v>
      </c>
      <c r="AE176" s="7">
        <v>-11.034887230749233</v>
      </c>
      <c r="AF176" s="7">
        <v>-1.0613808222722029E-4</v>
      </c>
      <c r="AG176" s="7">
        <v>1.4422092287529572E-3</v>
      </c>
      <c r="AH176" s="7">
        <v>-1.3868757168277518E-3</v>
      </c>
      <c r="AI176" s="7">
        <v>9.0515489946984293E-4</v>
      </c>
      <c r="AJ176">
        <v>1.3360711465257369E-3</v>
      </c>
      <c r="AK176">
        <v>2.0786542880782358E-3</v>
      </c>
      <c r="AL176">
        <v>15.416205536835426</v>
      </c>
      <c r="AM176">
        <v>15.219234310893649</v>
      </c>
      <c r="AN176">
        <v>30.322917037581053</v>
      </c>
      <c r="AO176">
        <v>-10.463729256930492</v>
      </c>
      <c r="AP176">
        <v>35.675336131134991</v>
      </c>
      <c r="AQ176">
        <v>9.866815217339715</v>
      </c>
      <c r="AR176">
        <v>12.904260456897639</v>
      </c>
      <c r="AS176">
        <v>-62.909294300539514</v>
      </c>
      <c r="AT176" s="23">
        <v>24.135519795443628</v>
      </c>
      <c r="AU176" s="23">
        <v>35.675336131134991</v>
      </c>
      <c r="AV176" s="23">
        <v>-14.283062836130835</v>
      </c>
      <c r="AW176" s="23">
        <v>1.0117827891283094E-4</v>
      </c>
      <c r="AX176" s="23">
        <v>1.0829176561475138E-3</v>
      </c>
      <c r="AY176" s="23">
        <v>-1.3602848034009625E-3</v>
      </c>
      <c r="AZ176">
        <v>7.3954355430888151E-4</v>
      </c>
      <c r="BA176">
        <v>1.1840959350603447E-3</v>
      </c>
      <c r="BB176">
        <v>1.6775538593966927E-3</v>
      </c>
      <c r="BC176">
        <v>13.662645404542408</v>
      </c>
      <c r="BD176">
        <v>16.336986841974959</v>
      </c>
      <c r="BE176">
        <v>23.034982807231081</v>
      </c>
      <c r="BF176">
        <v>-11.527296656947914</v>
      </c>
      <c r="BG176">
        <v>31.689915668494507</v>
      </c>
      <c r="BH176">
        <v>7.6820539807115313</v>
      </c>
      <c r="BI176">
        <v>12.003930843891489</v>
      </c>
      <c r="BJ176" s="7">
        <v>-53.100019980367506</v>
      </c>
      <c r="BK176" s="7">
        <v>22.232614485865316</v>
      </c>
      <c r="BL176" s="7">
        <v>31.689915668494507</v>
      </c>
      <c r="BM176" s="7">
        <v>-12.998631212508805</v>
      </c>
      <c r="BN176" s="7">
        <v>2.9415073656885438E-4</v>
      </c>
      <c r="BO176" s="7">
        <v>7.2952047431049864E-4</v>
      </c>
      <c r="BP176" s="23">
        <v>-1.4985485654032298E-3</v>
      </c>
      <c r="BQ176" s="23">
        <v>6.8123607354667038E-4</v>
      </c>
      <c r="BR176" s="23">
        <v>1.0236712108793529E-3</v>
      </c>
      <c r="BS176" s="23">
        <v>1.5605110097058933E-3</v>
      </c>
      <c r="BT176" s="23">
        <v>11.811590894761812</v>
      </c>
    </row>
    <row r="177" spans="1:72">
      <c r="A177">
        <v>1</v>
      </c>
      <c r="B177">
        <v>176</v>
      </c>
      <c r="C177">
        <v>8.75</v>
      </c>
      <c r="D177" s="23">
        <v>3.25</v>
      </c>
      <c r="E177" s="23">
        <v>16.021102738042067</v>
      </c>
      <c r="F177" s="23">
        <v>25.700313772401937</v>
      </c>
      <c r="G177" s="23">
        <v>-8.5975825930054022</v>
      </c>
      <c r="H177" s="23">
        <v>30.72682238417206</v>
      </c>
      <c r="I177" s="23">
        <v>10.994594126271943</v>
      </c>
      <c r="J177" s="23">
        <v>9.8661141289500591</v>
      </c>
      <c r="K177" s="23">
        <v>-59.687646647520317</v>
      </c>
      <c r="L177" s="23">
        <v>19.017036778686681</v>
      </c>
      <c r="M177">
        <v>30.72682238417206</v>
      </c>
      <c r="N177" s="7">
        <v>-18.448988073010646</v>
      </c>
      <c r="O177" s="7">
        <v>2.27804056019076E-4</v>
      </c>
      <c r="P177" s="7">
        <v>8.5695277325246913E-4</v>
      </c>
      <c r="Q177" s="7">
        <v>-1.1176857370907051E-3</v>
      </c>
      <c r="R177" s="7">
        <v>5.8270661211894548E-4</v>
      </c>
      <c r="S177" s="7">
        <v>1.0847568292715452E-3</v>
      </c>
      <c r="T177" s="23">
        <v>1.2825948367635107E-3</v>
      </c>
      <c r="U177" s="23">
        <v>12.516424953133201</v>
      </c>
      <c r="V177" s="23">
        <v>15.256524765509747</v>
      </c>
      <c r="W177" s="23">
        <v>21.580578994995097</v>
      </c>
      <c r="X177" s="23">
        <v>-5.834652821224144</v>
      </c>
      <c r="Y177" s="23">
        <v>25.054935610763096</v>
      </c>
      <c r="Z177" s="23">
        <v>11.05113112815145</v>
      </c>
      <c r="AA177" s="23">
        <v>7.0019022413058227</v>
      </c>
      <c r="AB177" s="23">
        <v>-59.22750015313455</v>
      </c>
      <c r="AC177" s="23">
        <v>13.652972408755842</v>
      </c>
      <c r="AD177" s="7">
        <v>25.054935610763096</v>
      </c>
      <c r="AE177" s="7">
        <v>-21.36973696253439</v>
      </c>
      <c r="AF177" s="7">
        <v>2.7335058642828875E-4</v>
      </c>
      <c r="AG177" s="7">
        <v>6.8441411134483585E-4</v>
      </c>
      <c r="AH177" s="7">
        <v>-7.5850486675913616E-4</v>
      </c>
      <c r="AI177" s="7">
        <v>4.1834473952197601E-4</v>
      </c>
      <c r="AJ177">
        <v>9.577646977731246E-4</v>
      </c>
      <c r="AK177">
        <v>8.6272988496638491E-4</v>
      </c>
      <c r="AL177">
        <v>11.05113112815145</v>
      </c>
      <c r="AM177">
        <v>11.793448342003902</v>
      </c>
      <c r="AN177">
        <v>13.969001058079469</v>
      </c>
      <c r="AO177">
        <v>-4.5769478737975939</v>
      </c>
      <c r="AP177">
        <v>17.585659761190499</v>
      </c>
      <c r="AQ177">
        <v>7.7287348200250108</v>
      </c>
      <c r="AR177">
        <v>4.928462470582744</v>
      </c>
      <c r="AS177">
        <v>-51.684560116198639</v>
      </c>
      <c r="AT177" s="23">
        <v>9.640709501762462</v>
      </c>
      <c r="AU177" s="23">
        <v>17.585659761190499</v>
      </c>
      <c r="AV177" s="23">
        <v>-20.120780425131034</v>
      </c>
      <c r="AW177" s="23">
        <v>2.6420637892862802E-4</v>
      </c>
      <c r="AX177" s="23">
        <v>4.0561730547353751E-4</v>
      </c>
      <c r="AY177" s="23">
        <v>-5.9500322359369129E-4</v>
      </c>
      <c r="AZ177">
        <v>2.9540381277965306E-4</v>
      </c>
      <c r="BA177">
        <v>6.6982368440216553E-4</v>
      </c>
      <c r="BB177">
        <v>6.1157655794934944E-4</v>
      </c>
      <c r="BC177">
        <v>7.7287348200250108</v>
      </c>
      <c r="BD177">
        <v>13.218221069238663</v>
      </c>
      <c r="BE177">
        <v>16.006281444456874</v>
      </c>
      <c r="BF177">
        <v>-6.8947229407700776</v>
      </c>
      <c r="BG177">
        <v>21.646490703578785</v>
      </c>
      <c r="BH177">
        <v>7.5780118101167524</v>
      </c>
      <c r="BI177">
        <v>7.0342394467310161</v>
      </c>
      <c r="BJ177" s="7">
        <v>-50.715211334552869</v>
      </c>
      <c r="BK177" s="7">
        <v>13.513120870796646</v>
      </c>
      <c r="BL177" s="7">
        <v>21.646490703578785</v>
      </c>
      <c r="BM177" s="7">
        <v>-17.864280439074502</v>
      </c>
      <c r="BN177" s="7">
        <v>2.8930657048344989E-4</v>
      </c>
      <c r="BO177" s="7">
        <v>4.7053049487263211E-4</v>
      </c>
      <c r="BP177" s="23">
        <v>-8.9631398230010457E-4</v>
      </c>
      <c r="BQ177" s="23">
        <v>4.1405950745179444E-4</v>
      </c>
      <c r="BR177" s="23">
        <v>7.5983706535608206E-4</v>
      </c>
      <c r="BS177" s="23">
        <v>9.1445112807502632E-4</v>
      </c>
      <c r="BT177" s="23">
        <v>8.7673507541086604</v>
      </c>
    </row>
    <row r="178" spans="1:72">
      <c r="A178">
        <v>1</v>
      </c>
      <c r="B178">
        <v>177</v>
      </c>
      <c r="C178">
        <v>8.75</v>
      </c>
      <c r="D178" s="23">
        <v>2.25</v>
      </c>
      <c r="E178" s="23">
        <v>21.409941633344125</v>
      </c>
      <c r="F178" s="23">
        <v>47.983197234336856</v>
      </c>
      <c r="G178" s="23">
        <v>-6.761336836742684</v>
      </c>
      <c r="H178" s="23">
        <v>49.60462611902976</v>
      </c>
      <c r="I178" s="23">
        <v>19.788512748651225</v>
      </c>
      <c r="J178" s="23">
        <v>14.908056685189267</v>
      </c>
      <c r="K178" s="23">
        <v>-76.514618980154935</v>
      </c>
      <c r="L178" s="23">
        <v>29.314958148747536</v>
      </c>
      <c r="M178">
        <v>49.60462611902976</v>
      </c>
      <c r="N178" s="7">
        <v>-22.200964139150706</v>
      </c>
      <c r="O178" s="7">
        <v>3.8479998247588813E-5</v>
      </c>
      <c r="P178" s="7">
        <v>1.7657416123121206E-3</v>
      </c>
      <c r="Q178" s="7">
        <v>-8.7897378877654973E-4</v>
      </c>
      <c r="R178" s="7">
        <v>8.9824824687776827E-4</v>
      </c>
      <c r="S178" s="7">
        <v>1.8042216105597095E-3</v>
      </c>
      <c r="T178" s="23">
        <v>1.9380473690746092E-3</v>
      </c>
      <c r="U178" s="23">
        <v>20.817941660304296</v>
      </c>
      <c r="V178" s="23">
        <v>21.881253526043697</v>
      </c>
      <c r="W178" s="23">
        <v>44.837065300366255</v>
      </c>
      <c r="X178" s="23">
        <v>-6.0847637138793846</v>
      </c>
      <c r="Y178" s="23">
        <v>46.350182198508477</v>
      </c>
      <c r="Z178" s="23">
        <v>20.015495647922982</v>
      </c>
      <c r="AA178" s="23">
        <v>13.167343275292748</v>
      </c>
      <c r="AB178" s="23">
        <v>-76.035333902854532</v>
      </c>
      <c r="AC178" s="23">
        <v>26.16014873248476</v>
      </c>
      <c r="AD178" s="7">
        <v>46.350182198508477</v>
      </c>
      <c r="AE178" s="7">
        <v>-24.168660448318985</v>
      </c>
      <c r="AF178" s="7">
        <v>1.2127426207784638E-4</v>
      </c>
      <c r="AG178" s="7">
        <v>1.6134020274088125E-3</v>
      </c>
      <c r="AH178" s="7">
        <v>-7.9101928280431958E-4</v>
      </c>
      <c r="AI178" s="7">
        <v>8.0158080450884082E-4</v>
      </c>
      <c r="AJ178">
        <v>1.7346762894866589E-3</v>
      </c>
      <c r="AK178">
        <v>1.6888329620894551E-3</v>
      </c>
      <c r="AL178">
        <v>20.015495647922982</v>
      </c>
      <c r="AM178">
        <v>20.04401789530754</v>
      </c>
      <c r="AN178">
        <v>38.672028487753131</v>
      </c>
      <c r="AO178">
        <v>-6.4091801939467166</v>
      </c>
      <c r="AP178">
        <v>40.664140359530371</v>
      </c>
      <c r="AQ178">
        <v>17.614813914918201</v>
      </c>
      <c r="AR178">
        <v>11.524663222306085</v>
      </c>
      <c r="AS178">
        <v>-72.733624920246271</v>
      </c>
      <c r="AT178" s="23">
        <v>22.833918199992411</v>
      </c>
      <c r="AU178" s="23">
        <v>40.664140359530371</v>
      </c>
      <c r="AV178" s="23">
        <v>-23.41065876830087</v>
      </c>
      <c r="AW178" s="23">
        <v>1.5789825872530733E-4</v>
      </c>
      <c r="AX178" s="23">
        <v>1.368718947234266E-3</v>
      </c>
      <c r="AY178" s="23">
        <v>-8.3319342521306938E-4</v>
      </c>
      <c r="AZ178">
        <v>6.9966079734518506E-4</v>
      </c>
      <c r="BA178">
        <v>1.5266172059595733E-3</v>
      </c>
      <c r="BB178">
        <v>1.4697952318399987E-3</v>
      </c>
      <c r="BC178">
        <v>17.614813914918201</v>
      </c>
      <c r="BD178">
        <v>19.531676857119635</v>
      </c>
      <c r="BE178">
        <v>42.095728239224883</v>
      </c>
      <c r="BF178">
        <v>-7.3386148218851641</v>
      </c>
      <c r="BG178">
        <v>44.272505288296067</v>
      </c>
      <c r="BH178">
        <v>17.354899808048451</v>
      </c>
      <c r="BI178">
        <v>13.458802740123808</v>
      </c>
      <c r="BJ178" s="7">
        <v>-73.478610774522821</v>
      </c>
      <c r="BK178" s="7">
        <v>26.369216824719125</v>
      </c>
      <c r="BL178" s="7">
        <v>44.272505288296067</v>
      </c>
      <c r="BM178" s="7">
        <v>-21.216605143613393</v>
      </c>
      <c r="BN178" s="7">
        <v>6.7824596334058258E-5</v>
      </c>
      <c r="BO178" s="7">
        <v>1.5344879361708973E-3</v>
      </c>
      <c r="BP178" s="23">
        <v>-9.540199268450668E-4</v>
      </c>
      <c r="BQ178" s="23">
        <v>8.0798692135794763E-4</v>
      </c>
      <c r="BR178" s="23">
        <v>1.6023125325049555E-3</v>
      </c>
      <c r="BS178" s="23">
        <v>1.7496443562160905E-3</v>
      </c>
      <c r="BT178" s="23">
        <v>18.488221528903356</v>
      </c>
    </row>
    <row r="179" spans="1:72">
      <c r="A179">
        <v>1</v>
      </c>
      <c r="B179">
        <v>178</v>
      </c>
      <c r="C179">
        <v>8.75</v>
      </c>
      <c r="D179" s="23">
        <v>2.75</v>
      </c>
      <c r="E179" s="23">
        <v>18.627635649720013</v>
      </c>
      <c r="F179" s="23">
        <v>33.80266800014568</v>
      </c>
      <c r="G179" s="23">
        <v>-6.5131219470096182</v>
      </c>
      <c r="H179" s="23">
        <v>36.214709775449194</v>
      </c>
      <c r="I179" s="23">
        <v>15.729091094959704</v>
      </c>
      <c r="J179" s="23">
        <v>10.242809340244744</v>
      </c>
      <c r="K179" s="23">
        <v>-69.678608487805036</v>
      </c>
      <c r="L179" s="23">
        <v>20.246751523389847</v>
      </c>
      <c r="M179">
        <v>36.214709775449194</v>
      </c>
      <c r="N179" s="7">
        <v>-22.806789830403716</v>
      </c>
      <c r="O179" s="7">
        <v>1.8840539605942007E-4</v>
      </c>
      <c r="P179" s="7">
        <v>1.1747824988370878E-3</v>
      </c>
      <c r="Q179" s="7">
        <v>-8.4670585311125916E-4</v>
      </c>
      <c r="R179" s="7">
        <v>6.2038666296481608E-4</v>
      </c>
      <c r="S179" s="7">
        <v>1.3631878948965079E-3</v>
      </c>
      <c r="T179" s="23">
        <v>1.2999425335671307E-3</v>
      </c>
      <c r="U179" s="23">
        <v>15.729091094959704</v>
      </c>
      <c r="V179" s="23">
        <v>16.63409649972224</v>
      </c>
      <c r="W179" s="23">
        <v>26.896049991856799</v>
      </c>
      <c r="X179" s="23">
        <v>-6.3139448393827964</v>
      </c>
      <c r="Y179" s="23">
        <v>29.900970356953835</v>
      </c>
      <c r="Z179" s="23">
        <v>13.059043947473709</v>
      </c>
      <c r="AA179" s="23">
        <v>8.4209632047400618</v>
      </c>
      <c r="AB179" s="23">
        <v>-64.549379600809914</v>
      </c>
      <c r="AC179" s="23">
        <v>16.564220825426371</v>
      </c>
      <c r="AD179" s="7">
        <v>29.900970356953835</v>
      </c>
      <c r="AE179" s="7">
        <v>-21.958588818422406</v>
      </c>
      <c r="AF179" s="7">
        <v>2.3237841589615461E-4</v>
      </c>
      <c r="AG179" s="7">
        <v>8.9940539288489967E-4</v>
      </c>
      <c r="AH179" s="7">
        <v>-8.2081282911976381E-4</v>
      </c>
      <c r="AI179" s="7">
        <v>5.0754915773165113E-4</v>
      </c>
      <c r="AJ179">
        <v>1.1317838087810542E-3</v>
      </c>
      <c r="AK179">
        <v>1.0576666244513601E-3</v>
      </c>
      <c r="AL179">
        <v>13.059043947473709</v>
      </c>
      <c r="AM179">
        <v>16.759483404120829</v>
      </c>
      <c r="AN179">
        <v>31.081605896534249</v>
      </c>
      <c r="AO179">
        <v>-8.4648148788958633</v>
      </c>
      <c r="AP179">
        <v>35.008100246846567</v>
      </c>
      <c r="AQ179">
        <v>12.832989053808513</v>
      </c>
      <c r="AR179">
        <v>11.087555596519028</v>
      </c>
      <c r="AS179">
        <v>-65.115270966115077</v>
      </c>
      <c r="AT179" s="23">
        <v>21.455825790135211</v>
      </c>
      <c r="AU179" s="23">
        <v>35.008100246846567</v>
      </c>
      <c r="AV179" s="23">
        <v>-19.065941532978243</v>
      </c>
      <c r="AW179" s="23">
        <v>1.5646517990507974E-4</v>
      </c>
      <c r="AX179" s="23">
        <v>1.0874031419119455E-3</v>
      </c>
      <c r="AY179" s="23">
        <v>-1.1004259342564601E-3</v>
      </c>
      <c r="AZ179">
        <v>6.574342628603429E-4</v>
      </c>
      <c r="BA179">
        <v>1.2438683218170253E-3</v>
      </c>
      <c r="BB179">
        <v>1.4413822275474676E-3</v>
      </c>
      <c r="BC179">
        <v>14.352326790196523</v>
      </c>
      <c r="BD179">
        <v>18.301008529563614</v>
      </c>
      <c r="BE179">
        <v>37.565148132021854</v>
      </c>
      <c r="BF179">
        <v>-7.8473522028388185</v>
      </c>
      <c r="BG179">
        <v>40.357155972660124</v>
      </c>
      <c r="BH179">
        <v>15.509000688925338</v>
      </c>
      <c r="BI179">
        <v>12.424077641867392</v>
      </c>
      <c r="BJ179" s="7">
        <v>-70.414960311098909</v>
      </c>
      <c r="BK179" s="7">
        <v>24.246942367212409</v>
      </c>
      <c r="BL179" s="7">
        <v>40.357155972660124</v>
      </c>
      <c r="BM179" s="7">
        <v>-20.405431122746698</v>
      </c>
      <c r="BN179" s="7">
        <v>1.001754995207183E-4</v>
      </c>
      <c r="BO179" s="7">
        <v>1.3523445736805014E-3</v>
      </c>
      <c r="BP179" s="23">
        <v>-1.0201557863690482E-3</v>
      </c>
      <c r="BQ179" s="23">
        <v>7.4295768607212894E-4</v>
      </c>
      <c r="BR179" s="23">
        <v>1.4525200732012197E-3</v>
      </c>
      <c r="BS179" s="23">
        <v>1.6151300934427603E-3</v>
      </c>
      <c r="BT179" s="23">
        <v>16.759846998475641</v>
      </c>
    </row>
    <row r="180" spans="1:72">
      <c r="A180">
        <v>1</v>
      </c>
      <c r="B180">
        <v>179</v>
      </c>
      <c r="C180">
        <v>8.25</v>
      </c>
      <c r="D180" s="23">
        <v>2.75</v>
      </c>
      <c r="E180" s="23">
        <v>15.903557891134371</v>
      </c>
      <c r="F180" s="23">
        <v>34.970969697676146</v>
      </c>
      <c r="G180" s="23">
        <v>-9.2851632531726498</v>
      </c>
      <c r="H180" s="23">
        <v>38.745374287188596</v>
      </c>
      <c r="I180" s="23">
        <v>12.129153301621923</v>
      </c>
      <c r="J180" s="23">
        <v>13.308110492783337</v>
      </c>
      <c r="K180" s="23">
        <v>-67.878333492653439</v>
      </c>
      <c r="L180" s="23">
        <v>25.196152820614806</v>
      </c>
      <c r="M180">
        <v>38.745374287188596</v>
      </c>
      <c r="N180" s="7">
        <v>-16.141550884527341</v>
      </c>
      <c r="O180" s="7">
        <v>4.1677974941929381E-5</v>
      </c>
      <c r="P180" s="7">
        <v>1.281059742367146E-3</v>
      </c>
      <c r="Q180" s="7">
        <v>-1.2070712229124416E-3</v>
      </c>
      <c r="R180" s="7">
        <v>7.7204272250166875E-4</v>
      </c>
      <c r="S180" s="7">
        <v>1.3227377173090755E-3</v>
      </c>
      <c r="T180" s="23">
        <v>1.7300543640618323E-3</v>
      </c>
      <c r="U180" s="23">
        <v>15.262358276643155</v>
      </c>
      <c r="V180" s="23">
        <v>15.348261821426089</v>
      </c>
      <c r="W180" s="23">
        <v>40.98631350176278</v>
      </c>
      <c r="X180" s="23">
        <v>-9.6310719101729898</v>
      </c>
      <c r="Y180" s="23">
        <v>44.201157114406726</v>
      </c>
      <c r="Z180" s="23">
        <v>12.13341820878215</v>
      </c>
      <c r="AA180" s="23">
        <v>16.03386945281229</v>
      </c>
      <c r="AB180" s="23">
        <v>-71.541034163033444</v>
      </c>
      <c r="AC180" s="23">
        <v>29.969956355711339</v>
      </c>
      <c r="AD180" s="7">
        <v>44.201157114406726</v>
      </c>
      <c r="AE180" s="7">
        <v>-13.420056831658615</v>
      </c>
      <c r="AF180" s="7">
        <v>-1.0088720040948706E-4</v>
      </c>
      <c r="AG180" s="7">
        <v>1.5655861588123963E-3</v>
      </c>
      <c r="AH180" s="7">
        <v>-1.2520393483224882E-3</v>
      </c>
      <c r="AI180" s="7">
        <v>9.1831823940949483E-4</v>
      </c>
      <c r="AJ180">
        <v>1.4646989584029093E-3</v>
      </c>
      <c r="AK180">
        <v>2.0844030288655955E-3</v>
      </c>
      <c r="AL180">
        <v>16.900372596956661</v>
      </c>
      <c r="AM180">
        <v>16.728533608783437</v>
      </c>
      <c r="AN180">
        <v>45.618810213032539</v>
      </c>
      <c r="AO180">
        <v>-8.4864631111206812</v>
      </c>
      <c r="AP180">
        <v>47.927240984508927</v>
      </c>
      <c r="AQ180">
        <v>14.420102837307049</v>
      </c>
      <c r="AR180">
        <v>16.753569073600939</v>
      </c>
      <c r="AS180">
        <v>-74.782964157828715</v>
      </c>
      <c r="AT180" s="23">
        <v>31.583759772661377</v>
      </c>
      <c r="AU180" s="23">
        <v>47.927240984508927</v>
      </c>
      <c r="AV180" s="23">
        <v>-14.987041839394861</v>
      </c>
      <c r="AW180" s="23">
        <v>-1.2841851995448798E-4</v>
      </c>
      <c r="AX180" s="23">
        <v>1.7494494593217023E-3</v>
      </c>
      <c r="AY180" s="23">
        <v>-1.1032402044456888E-3</v>
      </c>
      <c r="AZ180">
        <v>9.6776726412668203E-4</v>
      </c>
      <c r="BA180">
        <v>1.6210309393672143E-3</v>
      </c>
      <c r="BB180">
        <v>2.1779639795681213E-3</v>
      </c>
      <c r="BC180">
        <v>18.704203146544792</v>
      </c>
      <c r="BD180">
        <v>17.718631081617303</v>
      </c>
      <c r="BE180">
        <v>41.032822636555693</v>
      </c>
      <c r="BF180">
        <v>-8.4584108616977112</v>
      </c>
      <c r="BG180">
        <v>43.778247342334417</v>
      </c>
      <c r="BH180">
        <v>14.973206375838577</v>
      </c>
      <c r="BI180">
        <v>14.402520483247919</v>
      </c>
      <c r="BJ180" s="7">
        <v>-72.017644908077258</v>
      </c>
      <c r="BK180" s="7">
        <v>27.57475514616717</v>
      </c>
      <c r="BL180" s="7">
        <v>43.778247342334417</v>
      </c>
      <c r="BM180" s="7">
        <v>-17.89119396827941</v>
      </c>
      <c r="BN180" s="7">
        <v>6.0576728007512844E-6</v>
      </c>
      <c r="BO180" s="7">
        <v>1.5214801238717457E-3</v>
      </c>
      <c r="BP180" s="23">
        <v>-1.0995934120206976E-3</v>
      </c>
      <c r="BQ180" s="23">
        <v>8.4492617531458161E-4</v>
      </c>
      <c r="BR180" s="23">
        <v>1.5275377966724971E-3</v>
      </c>
      <c r="BS180" s="23">
        <v>1.8723276628222262E-3</v>
      </c>
      <c r="BT180" s="23">
        <v>17.625436115451897</v>
      </c>
    </row>
    <row r="181" spans="1:72">
      <c r="A181">
        <v>1</v>
      </c>
      <c r="B181">
        <v>180</v>
      </c>
      <c r="C181">
        <v>8.25</v>
      </c>
      <c r="D181" s="23">
        <v>2.25</v>
      </c>
      <c r="E181" s="23">
        <v>18.125961855220414</v>
      </c>
      <c r="F181" s="23">
        <v>49.242884183233741</v>
      </c>
      <c r="G181" s="23">
        <v>-7.8198000670726762</v>
      </c>
      <c r="H181" s="23">
        <v>51.097492446553588</v>
      </c>
      <c r="I181" s="23">
        <v>16.27135359190056</v>
      </c>
      <c r="J181" s="23">
        <v>17.413069427326512</v>
      </c>
      <c r="K181" s="23">
        <v>-76.657776091626673</v>
      </c>
      <c r="L181" s="23">
        <v>33.033126060135423</v>
      </c>
      <c r="M181">
        <v>51.097492446553588</v>
      </c>
      <c r="N181" s="7">
        <v>-16.178792240262794</v>
      </c>
      <c r="O181" s="7">
        <v>-1.3550497716052922E-4</v>
      </c>
      <c r="P181" s="7">
        <v>1.8870949741603331E-3</v>
      </c>
      <c r="Q181" s="7">
        <v>-1.0165740087194474E-3</v>
      </c>
      <c r="R181" s="7">
        <v>1.0121777224395103E-3</v>
      </c>
      <c r="S181" s="7">
        <v>1.7515899969998039E-3</v>
      </c>
      <c r="T181" s="23">
        <v>2.2636990255524435E-3</v>
      </c>
      <c r="U181" s="23">
        <v>20.210653811536243</v>
      </c>
      <c r="V181" s="23">
        <v>20.123493477597176</v>
      </c>
      <c r="W181" s="23">
        <v>53.999553823951175</v>
      </c>
      <c r="X181" s="23">
        <v>-6.951389290787743</v>
      </c>
      <c r="Y181" s="23">
        <v>55.370501754959378</v>
      </c>
      <c r="Z181" s="23">
        <v>18.75254554658898</v>
      </c>
      <c r="AA181" s="23">
        <v>18.308978104185201</v>
      </c>
      <c r="AB181" s="23">
        <v>-78.843345293856174</v>
      </c>
      <c r="AC181" s="23">
        <v>35.006072091985722</v>
      </c>
      <c r="AD181" s="7">
        <v>55.370501754959378</v>
      </c>
      <c r="AE181" s="7">
        <v>-17.764075518092525</v>
      </c>
      <c r="AF181" s="7">
        <v>-1.3737234633637662E-4</v>
      </c>
      <c r="AG181" s="7">
        <v>2.064571576176631E-3</v>
      </c>
      <c r="AH181" s="7">
        <v>-9.0368060780240413E-4</v>
      </c>
      <c r="AI181" s="7">
        <v>1.0726313415544231E-3</v>
      </c>
      <c r="AJ181">
        <v>1.9271992298402544E-3</v>
      </c>
      <c r="AK181">
        <v>2.3801671535440723E-3</v>
      </c>
      <c r="AL181">
        <v>22.236914190464503</v>
      </c>
      <c r="AM181">
        <v>20.906364164704723</v>
      </c>
      <c r="AN181">
        <v>50.523144730045544</v>
      </c>
      <c r="AO181">
        <v>-7.035145982405699</v>
      </c>
      <c r="AP181">
        <v>52.109317624161719</v>
      </c>
      <c r="AQ181">
        <v>19.320191270588555</v>
      </c>
      <c r="AR181">
        <v>16.394563176786583</v>
      </c>
      <c r="AS181">
        <v>-77.294309070461225</v>
      </c>
      <c r="AT181" s="23">
        <v>31.787294551608948</v>
      </c>
      <c r="AU181" s="23">
        <v>52.109317624161719</v>
      </c>
      <c r="AV181" s="23">
        <v>-20.246136169490722</v>
      </c>
      <c r="AW181" s="23">
        <v>-3.3961752741823093E-5</v>
      </c>
      <c r="AX181" s="23">
        <v>1.8911289840053312E-3</v>
      </c>
      <c r="AY181" s="23">
        <v>-9.1456897771274436E-4</v>
      </c>
      <c r="AZ181">
        <v>9.740038330973991E-4</v>
      </c>
      <c r="BA181">
        <v>1.857167231263508E-3</v>
      </c>
      <c r="BB181">
        <v>2.1312932129822579E-3</v>
      </c>
      <c r="BC181">
        <v>21.428852668425076</v>
      </c>
      <c r="BD181">
        <v>19.050031259499011</v>
      </c>
      <c r="BE181">
        <v>45.040853603789664</v>
      </c>
      <c r="BF181">
        <v>-7.8455665782388229</v>
      </c>
      <c r="BG181">
        <v>47.225482829044395</v>
      </c>
      <c r="BH181">
        <v>16.865402034244283</v>
      </c>
      <c r="BI181">
        <v>15.180040397400056</v>
      </c>
      <c r="BJ181" s="7">
        <v>-74.43992716388351</v>
      </c>
      <c r="BK181" s="7">
        <v>29.250752815995451</v>
      </c>
      <c r="BL181" s="7">
        <v>47.225482829044395</v>
      </c>
      <c r="BM181" s="7">
        <v>-19.005869712532977</v>
      </c>
      <c r="BN181" s="7">
        <v>-1.1520222966693746E-5</v>
      </c>
      <c r="BO181" s="7">
        <v>1.6778832294121987E-3</v>
      </c>
      <c r="BP181" s="23">
        <v>-1.0199236551710514E-3</v>
      </c>
      <c r="BQ181" s="23">
        <v>8.9628091241008244E-4</v>
      </c>
      <c r="BR181" s="23">
        <v>1.6663630064455049E-3</v>
      </c>
      <c r="BS181" s="23">
        <v>1.9734052516620095E-3</v>
      </c>
      <c r="BT181" s="23">
        <v>19.227265458986604</v>
      </c>
    </row>
    <row r="182" spans="1:72">
      <c r="A182">
        <v>1</v>
      </c>
      <c r="B182">
        <v>181</v>
      </c>
      <c r="C182">
        <v>9.75</v>
      </c>
      <c r="D182" s="23">
        <v>2.25</v>
      </c>
      <c r="E182" s="23">
        <v>22.006756455567711</v>
      </c>
      <c r="F182" s="23">
        <v>39.199327838510378</v>
      </c>
      <c r="G182" s="23">
        <v>-3.7592351917761504</v>
      </c>
      <c r="H182" s="23">
        <v>39.985364722845262</v>
      </c>
      <c r="I182" s="23">
        <v>18.361825288223425</v>
      </c>
      <c r="J182" s="23">
        <v>10.811769717310918</v>
      </c>
      <c r="K182" s="23">
        <v>-78.189898282727569</v>
      </c>
      <c r="L182" s="23">
        <v>20.345302183403444</v>
      </c>
      <c r="M182">
        <v>39.985364722845262</v>
      </c>
      <c r="N182" s="7">
        <v>-24.870563646601259</v>
      </c>
      <c r="O182" s="7">
        <v>2.3692052587737829E-4</v>
      </c>
      <c r="P182" s="7">
        <v>1.3544376657686518E-3</v>
      </c>
      <c r="Q182" s="7">
        <v>-4.8870057493090324E-4</v>
      </c>
      <c r="R182" s="7">
        <v>6.2340638269754245E-4</v>
      </c>
      <c r="S182" s="7">
        <v>1.5913581916460302E-3</v>
      </c>
      <c r="T182" s="23">
        <v>1.21970193485481E-3</v>
      </c>
      <c r="U182" s="23">
        <v>18.361825288223425</v>
      </c>
      <c r="V182" s="23">
        <v>21.76263317241882</v>
      </c>
      <c r="W182" s="23">
        <v>37.717350488517468</v>
      </c>
      <c r="X182" s="23">
        <v>-2.9062842798217154</v>
      </c>
      <c r="Y182" s="23">
        <v>38.230265057773217</v>
      </c>
      <c r="Z182" s="23">
        <v>17.843995098280885</v>
      </c>
      <c r="AA182" s="23">
        <v>10.193134979746166</v>
      </c>
      <c r="AB182" s="23">
        <v>-79.991238751357926</v>
      </c>
      <c r="AC182" s="23">
        <v>18.914781433447491</v>
      </c>
      <c r="AD182" s="7">
        <v>38.230265057773217</v>
      </c>
      <c r="AE182" s="7">
        <v>-24.971368194223473</v>
      </c>
      <c r="AF182" s="7">
        <v>2.5471147481896558E-4</v>
      </c>
      <c r="AG182" s="7">
        <v>1.2917681003653777E-3</v>
      </c>
      <c r="AH182" s="7">
        <v>-3.7781695637682257E-4</v>
      </c>
      <c r="AI182" s="7">
        <v>5.7957337603759213E-4</v>
      </c>
      <c r="AJ182">
        <v>1.5464795751843432E-3</v>
      </c>
      <c r="AK182">
        <v>1.1037355195496596E-3</v>
      </c>
      <c r="AL182">
        <v>17.843995098280885</v>
      </c>
      <c r="AM182">
        <v>19.29356356143456</v>
      </c>
      <c r="AN182">
        <v>31.709234204948629</v>
      </c>
      <c r="AO182">
        <v>-2.5479783088688328</v>
      </c>
      <c r="AP182">
        <v>32.211794761567205</v>
      </c>
      <c r="AQ182">
        <v>15.300839329914957</v>
      </c>
      <c r="AR182">
        <v>8.4554777158261238</v>
      </c>
      <c r="AS182">
        <v>-78.842260217611468</v>
      </c>
      <c r="AT182" s="23">
        <v>15.464140898656618</v>
      </c>
      <c r="AU182" s="23">
        <v>32.211794761567205</v>
      </c>
      <c r="AV182" s="23">
        <v>-24.16586968977759</v>
      </c>
      <c r="AW182" s="23">
        <v>2.5952707504877444E-4</v>
      </c>
      <c r="AX182" s="23">
        <v>1.0665456668771853E-3</v>
      </c>
      <c r="AY182" s="23">
        <v>-3.3123718015294732E-4</v>
      </c>
      <c r="AZ182">
        <v>4.7384128543545247E-4</v>
      </c>
      <c r="BA182">
        <v>1.3260727419259597E-3</v>
      </c>
      <c r="BB182">
        <v>8.7235146418882523E-4</v>
      </c>
      <c r="BC182">
        <v>15.300839329914957</v>
      </c>
      <c r="BD182">
        <v>19.695382670303935</v>
      </c>
      <c r="BE182">
        <v>33.02408736499401</v>
      </c>
      <c r="BF182">
        <v>-3.4794642292772355</v>
      </c>
      <c r="BG182">
        <v>33.877730996125095</v>
      </c>
      <c r="BH182">
        <v>15.815841010589383</v>
      </c>
      <c r="BI182">
        <v>9.0309449927678571</v>
      </c>
      <c r="BJ182" s="7">
        <v>-76.215449465287847</v>
      </c>
      <c r="BK182" s="7">
        <v>16.755133285929318</v>
      </c>
      <c r="BL182" s="7">
        <v>33.877730996125095</v>
      </c>
      <c r="BM182" s="7">
        <v>-24.105404093510284</v>
      </c>
      <c r="BN182" s="7">
        <v>2.5217020788144586E-4</v>
      </c>
      <c r="BO182" s="7">
        <v>1.1185360130363013E-3</v>
      </c>
      <c r="BP182" s="23">
        <v>-4.523303498060399E-4</v>
      </c>
      <c r="BQ182" s="23">
        <v>5.1339896253381945E-4</v>
      </c>
      <c r="BR182" s="23">
        <v>1.3707062209177472E-3</v>
      </c>
      <c r="BS182" s="23">
        <v>9.7733947720189587E-4</v>
      </c>
      <c r="BT182" s="23">
        <v>15.815841010589383</v>
      </c>
    </row>
    <row r="183" spans="1:72">
      <c r="A183">
        <v>1</v>
      </c>
      <c r="B183">
        <v>182</v>
      </c>
      <c r="C183">
        <v>9.75</v>
      </c>
      <c r="D183" s="23">
        <v>2.75</v>
      </c>
      <c r="E183" s="23">
        <v>17.330097528783845</v>
      </c>
      <c r="F183" s="23">
        <v>27.286242594291803</v>
      </c>
      <c r="G183" s="23">
        <v>-2.185715273069365</v>
      </c>
      <c r="H183" s="23">
        <v>27.74494827995802</v>
      </c>
      <c r="I183" s="23">
        <v>13.384902036922695</v>
      </c>
      <c r="J183" s="23">
        <v>7.1800231215176629</v>
      </c>
      <c r="K183" s="23">
        <v>-78.147615501150284</v>
      </c>
      <c r="L183" s="23">
        <v>12.973063802663722</v>
      </c>
      <c r="M183">
        <v>27.74494827995802</v>
      </c>
      <c r="N183" s="7">
        <v>-23.525386991093793</v>
      </c>
      <c r="O183" s="7">
        <v>2.5643770697097448E-4</v>
      </c>
      <c r="P183" s="7">
        <v>9.0358713622899084E-4</v>
      </c>
      <c r="Q183" s="7">
        <v>-2.8414298549901348E-4</v>
      </c>
      <c r="R183" s="7">
        <v>3.975114601306002E-4</v>
      </c>
      <c r="S183" s="7">
        <v>1.1600248431999653E-3</v>
      </c>
      <c r="T183" s="23">
        <v>7.0678116839462341E-4</v>
      </c>
      <c r="U183" s="23">
        <v>13.384902036922695</v>
      </c>
      <c r="V183" s="23">
        <v>14.203408275790849</v>
      </c>
      <c r="W183" s="23">
        <v>21.283908730948113</v>
      </c>
      <c r="X183" s="23">
        <v>-1.5720676796919169</v>
      </c>
      <c r="Y183" s="23">
        <v>21.617257406637925</v>
      </c>
      <c r="Z183" s="23">
        <v>10.646195102021688</v>
      </c>
      <c r="AA183" s="23">
        <v>5.4855311523081189</v>
      </c>
      <c r="AB183" s="23">
        <v>-78.028060724907689</v>
      </c>
      <c r="AC183" s="23">
        <v>9.7666929983325907</v>
      </c>
      <c r="AD183" s="7">
        <v>21.617257406637925</v>
      </c>
      <c r="AE183" s="7">
        <v>-22.481172025402334</v>
      </c>
      <c r="AF183" s="7">
        <v>2.3121885629499516E-4</v>
      </c>
      <c r="AG183" s="7">
        <v>6.9145138588021877E-4</v>
      </c>
      <c r="AH183" s="7">
        <v>-2.0436879835995174E-4</v>
      </c>
      <c r="AI183" s="7">
        <v>2.9926411011848723E-4</v>
      </c>
      <c r="AJ183">
        <v>9.2267024217521391E-4</v>
      </c>
      <c r="AK183">
        <v>5.0356785742489997E-4</v>
      </c>
      <c r="AL183">
        <v>10.646195102021688</v>
      </c>
      <c r="AM183">
        <v>14.949439271015025</v>
      </c>
      <c r="AN183">
        <v>22.146254830854247</v>
      </c>
      <c r="AO183">
        <v>-2.4731830574857505</v>
      </c>
      <c r="AP183">
        <v>22.914215448862201</v>
      </c>
      <c r="AQ183">
        <v>11.128708230560781</v>
      </c>
      <c r="AR183">
        <v>5.8927536091507102</v>
      </c>
      <c r="AS183">
        <v>-72.749643621812297</v>
      </c>
      <c r="AT183" s="23">
        <v>10.594297513060505</v>
      </c>
      <c r="AU183" s="23">
        <v>22.914215448862201</v>
      </c>
      <c r="AV183" s="23">
        <v>-22.556462697098834</v>
      </c>
      <c r="AW183" s="23">
        <v>2.4834751762952599E-4</v>
      </c>
      <c r="AX183" s="23">
        <v>7.1614052901907658E-4</v>
      </c>
      <c r="AY183" s="23">
        <v>-3.2151379747314936E-4</v>
      </c>
      <c r="AZ183">
        <v>3.246229832470247E-4</v>
      </c>
      <c r="BA183">
        <v>9.6448804664860262E-4</v>
      </c>
      <c r="BB183">
        <v>5.6762789173058566E-4</v>
      </c>
      <c r="BC183">
        <v>11.128708230560781</v>
      </c>
      <c r="BD183">
        <v>17.871982711312587</v>
      </c>
      <c r="BE183">
        <v>28.448086778865243</v>
      </c>
      <c r="BF183">
        <v>-3.1589046888577337</v>
      </c>
      <c r="BG183">
        <v>29.319756585011017</v>
      </c>
      <c r="BH183">
        <v>13.896020847053348</v>
      </c>
      <c r="BI183">
        <v>7.7118678689788345</v>
      </c>
      <c r="BJ183" s="7">
        <v>-74.573661662522298</v>
      </c>
      <c r="BK183" s="7">
        <v>14.129701799352883</v>
      </c>
      <c r="BL183" s="7">
        <v>29.319756585011017</v>
      </c>
      <c r="BM183" s="7">
        <v>-23.504661053763272</v>
      </c>
      <c r="BN183" s="7">
        <v>2.5843752117685024E-4</v>
      </c>
      <c r="BO183" s="7">
        <v>9.4588428556777442E-4</v>
      </c>
      <c r="BP183" s="23">
        <v>-4.1065760955150322E-4</v>
      </c>
      <c r="BQ183" s="23">
        <v>4.3295234486686831E-4</v>
      </c>
      <c r="BR183" s="23">
        <v>1.2043218067446246E-3</v>
      </c>
      <c r="BS183" s="23">
        <v>8.0076383918987364E-4</v>
      </c>
      <c r="BT183" s="23">
        <v>13.896020847053348</v>
      </c>
    </row>
    <row r="184" spans="1:72">
      <c r="A184">
        <v>1</v>
      </c>
      <c r="B184">
        <v>183</v>
      </c>
      <c r="C184">
        <v>9.25</v>
      </c>
      <c r="D184" s="23">
        <v>2.75</v>
      </c>
      <c r="E184" s="23">
        <v>15.569369586099556</v>
      </c>
      <c r="F184" s="23">
        <v>23.03067553793182</v>
      </c>
      <c r="G184" s="23">
        <v>-3.3945173804579825</v>
      </c>
      <c r="H184" s="23">
        <v>24.34388218267755</v>
      </c>
      <c r="I184" s="23">
        <v>11.580013537209412</v>
      </c>
      <c r="J184" s="23">
        <v>6.381934322734069</v>
      </c>
      <c r="K184" s="23">
        <v>-68.850485785642576</v>
      </c>
      <c r="L184" s="23">
        <v>11.658477557636759</v>
      </c>
      <c r="M184">
        <v>24.34388218267755</v>
      </c>
      <c r="N184" s="7">
        <v>-22.518587290164106</v>
      </c>
      <c r="O184" s="7">
        <v>2.5930814317785974E-4</v>
      </c>
      <c r="P184" s="7">
        <v>7.4429303004695639E-4</v>
      </c>
      <c r="Q184" s="7">
        <v>-4.4128725945953936E-4</v>
      </c>
      <c r="R184" s="7">
        <v>3.5723083670369927E-4</v>
      </c>
      <c r="S184" s="7">
        <v>1.0036011732248162E-3</v>
      </c>
      <c r="T184" s="23">
        <v>6.5570175068604269E-4</v>
      </c>
      <c r="U184" s="23">
        <v>11.580013537209412</v>
      </c>
      <c r="V184" s="23">
        <v>16.34627500679472</v>
      </c>
      <c r="W184" s="23">
        <v>24.958059799862134</v>
      </c>
      <c r="X184" s="23">
        <v>-5.038347904679302</v>
      </c>
      <c r="Y184" s="23">
        <v>27.279810946784359</v>
      </c>
      <c r="Z184" s="23">
        <v>12.391300441997055</v>
      </c>
      <c r="AA184" s="23">
        <v>7.4442552523936518</v>
      </c>
      <c r="AB184" s="23">
        <v>-65.258995316419444</v>
      </c>
      <c r="AC184" s="23">
        <v>14.142803815727472</v>
      </c>
      <c r="AD184" s="7">
        <v>27.279810946784359</v>
      </c>
      <c r="AE184" s="7">
        <v>-22.267553265292165</v>
      </c>
      <c r="AF184" s="7">
        <v>2.5707334671184817E-4</v>
      </c>
      <c r="AG184" s="7">
        <v>8.1683935826122795E-4</v>
      </c>
      <c r="AH184" s="7">
        <v>-6.5498522760830825E-4</v>
      </c>
      <c r="AI184" s="7">
        <v>4.3335380760064693E-4</v>
      </c>
      <c r="AJ184">
        <v>1.0739127049730762E-3</v>
      </c>
      <c r="AK184">
        <v>8.6159366064926903E-4</v>
      </c>
      <c r="AL184">
        <v>12.391300441997055</v>
      </c>
      <c r="AM184">
        <v>18.593516254607284</v>
      </c>
      <c r="AN184">
        <v>31.857606009376301</v>
      </c>
      <c r="AO184">
        <v>-5.410719834530723</v>
      </c>
      <c r="AP184">
        <v>33.784761350670308</v>
      </c>
      <c r="AQ184">
        <v>15.135336679195074</v>
      </c>
      <c r="AR184">
        <v>9.3247123357376172</v>
      </c>
      <c r="AS184">
        <v>-70.395445307621273</v>
      </c>
      <c r="AT184" s="23">
        <v>17.932996254337858</v>
      </c>
      <c r="AU184" s="23">
        <v>33.784761350670308</v>
      </c>
      <c r="AV184" s="23">
        <v>-23.131132419146216</v>
      </c>
      <c r="AW184" s="23">
        <v>2.2478167240179355E-4</v>
      </c>
      <c r="AX184" s="23">
        <v>1.0869475064617803E-3</v>
      </c>
      <c r="AY184" s="23">
        <v>-7.0339357848899484E-4</v>
      </c>
      <c r="AZ184">
        <v>5.494902078655282E-4</v>
      </c>
      <c r="BA184">
        <v>1.3117291788635739E-3</v>
      </c>
      <c r="BB184">
        <v>1.1126960284282075E-3</v>
      </c>
      <c r="BC184">
        <v>15.135336679195074</v>
      </c>
      <c r="BD184">
        <v>18.228783985725329</v>
      </c>
      <c r="BE184">
        <v>29.561136956143052</v>
      </c>
      <c r="BF184">
        <v>-4.0495947616755412</v>
      </c>
      <c r="BG184">
        <v>30.859497332443635</v>
      </c>
      <c r="BH184">
        <v>14.336976282560512</v>
      </c>
      <c r="BI184">
        <v>8.2612605249415623</v>
      </c>
      <c r="BJ184" s="7">
        <v>-72.223376023626415</v>
      </c>
      <c r="BK184" s="7">
        <v>15.390561485247144</v>
      </c>
      <c r="BL184" s="7">
        <v>30.859497332443635</v>
      </c>
      <c r="BM184" s="7">
        <v>-23.396223833307708</v>
      </c>
      <c r="BN184" s="7">
        <v>2.5296750070571289E-4</v>
      </c>
      <c r="BO184" s="7">
        <v>9.8957044378286435E-4</v>
      </c>
      <c r="BP184" s="23">
        <v>-5.2644731901781746E-4</v>
      </c>
      <c r="BQ184" s="23">
        <v>4.7158671700775869E-4</v>
      </c>
      <c r="BR184" s="23">
        <v>1.2425379444885773E-3</v>
      </c>
      <c r="BS184" s="23">
        <v>9.0538979199622581E-4</v>
      </c>
      <c r="BT184" s="23">
        <v>14.336976282560512</v>
      </c>
    </row>
    <row r="185" spans="1:72">
      <c r="A185">
        <v>1</v>
      </c>
      <c r="B185">
        <v>184</v>
      </c>
      <c r="C185">
        <v>9.25</v>
      </c>
      <c r="D185" s="23">
        <v>2.25</v>
      </c>
      <c r="E185" s="23">
        <v>20.030715451455919</v>
      </c>
      <c r="F185" s="23">
        <v>36.509449668473913</v>
      </c>
      <c r="G185" s="23">
        <v>-5.4562915857246201</v>
      </c>
      <c r="H185" s="23">
        <v>38.152303373993973</v>
      </c>
      <c r="I185" s="23">
        <v>16.962049535978949</v>
      </c>
      <c r="J185" s="23">
        <v>10.595126919007512</v>
      </c>
      <c r="K185" s="23">
        <v>-73.243295489327195</v>
      </c>
      <c r="L185" s="23">
        <v>20.514543024967551</v>
      </c>
      <c r="M185">
        <v>38.152303373993973</v>
      </c>
      <c r="N185" s="7">
        <v>-23.68743069266019</v>
      </c>
      <c r="O185" s="7">
        <v>1.9946328450600297E-4</v>
      </c>
      <c r="P185" s="7">
        <v>1.2705810086121759E-3</v>
      </c>
      <c r="Q185" s="7">
        <v>-7.0931790614419635E-4</v>
      </c>
      <c r="R185" s="7">
        <v>6.2859214105556954E-4</v>
      </c>
      <c r="S185" s="7">
        <v>1.4700442931181788E-3</v>
      </c>
      <c r="T185" s="23">
        <v>1.2846887058237783E-3</v>
      </c>
      <c r="U185" s="23">
        <v>16.962049535978949</v>
      </c>
      <c r="V185" s="23">
        <v>22.078069035424466</v>
      </c>
      <c r="W185" s="23">
        <v>42.827109373740562</v>
      </c>
      <c r="X185" s="23">
        <v>-5.4120657197926123</v>
      </c>
      <c r="Y185" s="23">
        <v>44.153919218543386</v>
      </c>
      <c r="Z185" s="23">
        <v>19.47155352274951</v>
      </c>
      <c r="AA185" s="23">
        <v>12.341182847896938</v>
      </c>
      <c r="AB185" s="23">
        <v>-76.225173124419399</v>
      </c>
      <c r="AC185" s="23">
        <v>24.068042289722818</v>
      </c>
      <c r="AD185" s="7">
        <v>44.153919218543386</v>
      </c>
      <c r="AE185" s="7">
        <v>-24.450878750541321</v>
      </c>
      <c r="AF185" s="7">
        <v>1.6942350832387188E-4</v>
      </c>
      <c r="AG185" s="7">
        <v>1.5181111303144178E-3</v>
      </c>
      <c r="AH185" s="7">
        <v>-7.0356854357303707E-4</v>
      </c>
      <c r="AI185" s="7">
        <v>7.3747595622772897E-4</v>
      </c>
      <c r="AJ185">
        <v>1.6875346386382897E-3</v>
      </c>
      <c r="AK185">
        <v>1.5211729018149115E-3</v>
      </c>
      <c r="AL185">
        <v>19.47155352274951</v>
      </c>
      <c r="AM185">
        <v>22.105860787635763</v>
      </c>
      <c r="AN185">
        <v>40.546647852251859</v>
      </c>
      <c r="AO185">
        <v>-4.4526230805104889</v>
      </c>
      <c r="AP185">
        <v>41.565468605606689</v>
      </c>
      <c r="AQ185">
        <v>18.795752591966288</v>
      </c>
      <c r="AR185">
        <v>11.384858006820201</v>
      </c>
      <c r="AS185">
        <v>-77.111812208797701</v>
      </c>
      <c r="AT185" s="23">
        <v>21.714925768190323</v>
      </c>
      <c r="AU185" s="23">
        <v>41.565468605606689</v>
      </c>
      <c r="AV185" s="23">
        <v>-24.731402660834839</v>
      </c>
      <c r="AW185" s="23">
        <v>2.1515703271851542E-4</v>
      </c>
      <c r="AX185" s="23">
        <v>1.4138081919185615E-3</v>
      </c>
      <c r="AY185" s="23">
        <v>-5.7884100046636249E-4</v>
      </c>
      <c r="AZ185">
        <v>6.6537342142482768E-4</v>
      </c>
      <c r="BA185">
        <v>1.628965224637077E-3</v>
      </c>
      <c r="BB185">
        <v>1.3310978571361737E-3</v>
      </c>
      <c r="BC185">
        <v>18.795752591966288</v>
      </c>
      <c r="BD185">
        <v>19.965075266315392</v>
      </c>
      <c r="BE185">
        <v>34.313146809617109</v>
      </c>
      <c r="BF185">
        <v>-4.2963881719140238</v>
      </c>
      <c r="BG185">
        <v>35.501272276347684</v>
      </c>
      <c r="BH185">
        <v>16.283466622779748</v>
      </c>
      <c r="BI185">
        <v>9.608902826783968</v>
      </c>
      <c r="BJ185" s="7">
        <v>-74.541720983784913</v>
      </c>
      <c r="BK185" s="7">
        <v>18.100338046540358</v>
      </c>
      <c r="BL185" s="7">
        <v>35.501272276347684</v>
      </c>
      <c r="BM185" s="7">
        <v>-23.995071871684537</v>
      </c>
      <c r="BN185" s="7">
        <v>2.393045618298165E-4</v>
      </c>
      <c r="BO185" s="7">
        <v>1.1719292121444285E-3</v>
      </c>
      <c r="BP185" s="23">
        <v>-5.5853046234882579E-4</v>
      </c>
      <c r="BQ185" s="23">
        <v>5.5461777689402793E-4</v>
      </c>
      <c r="BR185" s="23">
        <v>1.411233773974245E-3</v>
      </c>
      <c r="BS185" s="23">
        <v>1.0870809609895876E-3</v>
      </c>
      <c r="BT185" s="23">
        <v>16.283466622779748</v>
      </c>
    </row>
    <row r="186" spans="1:72">
      <c r="A186">
        <v>1</v>
      </c>
      <c r="B186">
        <v>185</v>
      </c>
      <c r="C186">
        <v>11.25</v>
      </c>
      <c r="D186" s="23">
        <v>2.25</v>
      </c>
      <c r="E186" s="23">
        <v>17.778272627951328</v>
      </c>
      <c r="F186" s="23">
        <v>29.184199310192028</v>
      </c>
      <c r="G186" s="23">
        <v>-0.48941683457962187</v>
      </c>
      <c r="H186" s="23">
        <v>29.205161170201798</v>
      </c>
      <c r="I186" s="23">
        <v>14.088741581443008</v>
      </c>
      <c r="J186" s="23">
        <v>7.5582097943793949</v>
      </c>
      <c r="K186" s="23">
        <v>-87.547504639865195</v>
      </c>
      <c r="L186" s="23">
        <v>13.656826496153256</v>
      </c>
      <c r="M186">
        <v>29.205161170201798</v>
      </c>
      <c r="N186" s="7">
        <v>-23.851039862752373</v>
      </c>
      <c r="O186" s="7">
        <v>2.3981951802304086E-4</v>
      </c>
      <c r="P186" s="7">
        <v>9.8120475236868889E-4</v>
      </c>
      <c r="Q186" s="7">
        <v>-6.3624188495352762E-5</v>
      </c>
      <c r="R186" s="7">
        <v>4.1846283374645158E-4</v>
      </c>
      <c r="S186" s="7">
        <v>1.2210242703917296E-3</v>
      </c>
      <c r="T186" s="23">
        <v>7.4411027614691868E-4</v>
      </c>
      <c r="U186" s="23">
        <v>14.088741581443008</v>
      </c>
      <c r="V186" s="23">
        <v>20.50889102174531</v>
      </c>
      <c r="W186" s="23">
        <v>34.648211793187578</v>
      </c>
      <c r="X186" s="23">
        <v>-0.71505256274232565</v>
      </c>
      <c r="Y186" s="23">
        <v>34.684281358493223</v>
      </c>
      <c r="Z186" s="23">
        <v>16.547130844479867</v>
      </c>
      <c r="AA186" s="23">
        <v>9.0685752570066782</v>
      </c>
      <c r="AB186" s="23">
        <v>-87.112263103503054</v>
      </c>
      <c r="AC186" s="23">
        <v>16.527747397883363</v>
      </c>
      <c r="AD186" s="7">
        <v>34.684281358493223</v>
      </c>
      <c r="AE186" s="7">
        <v>-24.799063663161945</v>
      </c>
      <c r="AF186" s="7">
        <v>2.5751441152225386E-4</v>
      </c>
      <c r="AG186" s="7">
        <v>1.1765702616660016E-3</v>
      </c>
      <c r="AH186" s="7">
        <v>-9.2956833156504883E-5</v>
      </c>
      <c r="AI186" s="7">
        <v>5.0643156472053802E-4</v>
      </c>
      <c r="AJ186">
        <v>1.4340846731882555E-3</v>
      </c>
      <c r="AK186">
        <v>9.237448936334821E-4</v>
      </c>
      <c r="AL186">
        <v>16.547130844479867</v>
      </c>
      <c r="AM186">
        <v>20.325281902750589</v>
      </c>
      <c r="AN186">
        <v>34.371024896979371</v>
      </c>
      <c r="AO186">
        <v>-0.44115978869375166</v>
      </c>
      <c r="AP186">
        <v>34.384867549533276</v>
      </c>
      <c r="AQ186">
        <v>16.408892039918989</v>
      </c>
      <c r="AR186">
        <v>8.9879877548071434</v>
      </c>
      <c r="AS186">
        <v>-88.202770409757377</v>
      </c>
      <c r="AT186" s="23">
        <v>16.377224342776572</v>
      </c>
      <c r="AU186" s="23">
        <v>34.384867549533276</v>
      </c>
      <c r="AV186" s="23">
        <v>-24.741412360800602</v>
      </c>
      <c r="AW186" s="23">
        <v>2.5456534108405418E-4</v>
      </c>
      <c r="AX186" s="23">
        <v>1.1675386357089227E-3</v>
      </c>
      <c r="AY186" s="23">
        <v>-5.7350772530186419E-5</v>
      </c>
      <c r="AZ186">
        <v>5.0181934355759646E-4</v>
      </c>
      <c r="BA186">
        <v>1.4221039767929769E-3</v>
      </c>
      <c r="BB186">
        <v>9.147728394568763E-4</v>
      </c>
      <c r="BC186">
        <v>16.408892039918989</v>
      </c>
      <c r="BD186">
        <v>17.57903412468999</v>
      </c>
      <c r="BE186">
        <v>28.965840938840259</v>
      </c>
      <c r="BF186">
        <v>-0.28509165957351323</v>
      </c>
      <c r="BG186">
        <v>28.972974314389472</v>
      </c>
      <c r="BH186">
        <v>13.963462519059073</v>
      </c>
      <c r="BI186">
        <v>7.5047558976651993</v>
      </c>
      <c r="BJ186" s="7">
        <v>-88.566681847312935</v>
      </c>
      <c r="BK186" s="7">
        <v>13.570017487731732</v>
      </c>
      <c r="BL186" s="7">
        <v>28.972974314389472</v>
      </c>
      <c r="BM186" s="7">
        <v>-23.779214697082633</v>
      </c>
      <c r="BN186" s="7">
        <v>2.350121543660096E-4</v>
      </c>
      <c r="BO186" s="7">
        <v>9.7515459728577606E-4</v>
      </c>
      <c r="BP186" s="23">
        <v>-3.706191574455327E-5</v>
      </c>
      <c r="BQ186" s="23">
        <v>4.1580289341045575E-4</v>
      </c>
      <c r="BR186" s="23">
        <v>1.2101667516517857E-3</v>
      </c>
      <c r="BS186" s="23">
        <v>7.4106978174116379E-4</v>
      </c>
      <c r="BT186" s="23">
        <v>13.963462519059073</v>
      </c>
    </row>
    <row r="187" spans="1:72">
      <c r="A187">
        <v>1</v>
      </c>
      <c r="B187">
        <v>186</v>
      </c>
      <c r="C187">
        <v>11.75</v>
      </c>
      <c r="D187" s="23">
        <v>2.25</v>
      </c>
      <c r="E187" s="23">
        <v>20.231110826910399</v>
      </c>
      <c r="F187" s="23">
        <v>34.242340553366738</v>
      </c>
      <c r="G187" s="23">
        <v>-0.27562242161732969</v>
      </c>
      <c r="H187" s="23">
        <v>34.247760373491779</v>
      </c>
      <c r="I187" s="23">
        <v>16.342035414083139</v>
      </c>
      <c r="J187" s="23">
        <v>8.9528624797043204</v>
      </c>
      <c r="K187" s="23">
        <v>-88.873484959044475</v>
      </c>
      <c r="L187" s="23">
        <v>16.314352521774246</v>
      </c>
      <c r="M187">
        <v>34.247760373491779</v>
      </c>
      <c r="N187" s="7">
        <v>-24.709681010067573</v>
      </c>
      <c r="O187" s="7">
        <v>2.5278990183377168E-4</v>
      </c>
      <c r="P187" s="7">
        <v>1.1635198340534383E-3</v>
      </c>
      <c r="Q187" s="7">
        <v>-3.5830914810255354E-5</v>
      </c>
      <c r="R187" s="7">
        <v>4.9989286961529367E-4</v>
      </c>
      <c r="S187" s="7">
        <v>1.41630973588721E-3</v>
      </c>
      <c r="T187" s="23">
        <v>9.1143450883592189E-4</v>
      </c>
      <c r="U187" s="23">
        <v>16.342035414083139</v>
      </c>
      <c r="V187" s="23">
        <v>20.167836963512432</v>
      </c>
      <c r="W187" s="23">
        <v>34.15609276468075</v>
      </c>
      <c r="X187" s="23">
        <v>-7.0364839895761491E-2</v>
      </c>
      <c r="Y187" s="23">
        <v>34.156446710554079</v>
      </c>
      <c r="Z187" s="23">
        <v>16.297178918457956</v>
      </c>
      <c r="AA187" s="23">
        <v>8.9296338960480615</v>
      </c>
      <c r="AB187" s="23">
        <v>-89.711795923798519</v>
      </c>
      <c r="AC187" s="23">
        <v>16.273042203159704</v>
      </c>
      <c r="AD187" s="7">
        <v>34.156446710554079</v>
      </c>
      <c r="AE187" s="7">
        <v>-24.688053098098649</v>
      </c>
      <c r="AF187" s="7">
        <v>2.5159277292854108E-4</v>
      </c>
      <c r="AG187" s="7">
        <v>1.160829400004482E-3</v>
      </c>
      <c r="AH187" s="7">
        <v>-9.1474291864486679E-6</v>
      </c>
      <c r="AI187" s="7">
        <v>4.9862706800352791E-4</v>
      </c>
      <c r="AJ187">
        <v>1.4124221729330229E-3</v>
      </c>
      <c r="AK187">
        <v>9.0928264003947343E-4</v>
      </c>
      <c r="AL187">
        <v>16.297178918457956</v>
      </c>
      <c r="AM187">
        <v>17.417873817158441</v>
      </c>
      <c r="AN187">
        <v>28.801788233075445</v>
      </c>
      <c r="AO187">
        <v>-4.2679935082085792E-2</v>
      </c>
      <c r="AP187">
        <v>28.801948244051331</v>
      </c>
      <c r="AQ187">
        <v>13.865898615070165</v>
      </c>
      <c r="AR187">
        <v>7.4680248144905832</v>
      </c>
      <c r="AS187">
        <v>-89.785193894441647</v>
      </c>
      <c r="AT187" s="23">
        <v>13.514839314759955</v>
      </c>
      <c r="AU187" s="23">
        <v>28.801948244051331</v>
      </c>
      <c r="AV187" s="23">
        <v>-23.718381876268342</v>
      </c>
      <c r="AW187" s="23">
        <v>2.3087838813573794E-4</v>
      </c>
      <c r="AX187" s="23">
        <v>9.7083282517034159E-4</v>
      </c>
      <c r="AY187" s="23">
        <v>-5.5483915606725628E-6</v>
      </c>
      <c r="AZ187">
        <v>4.1411216279824294E-4</v>
      </c>
      <c r="BA187">
        <v>1.2017112133060795E-3</v>
      </c>
      <c r="BB187">
        <v>7.3997523846146881E-4</v>
      </c>
      <c r="BC187">
        <v>13.865898615070165</v>
      </c>
      <c r="BD187">
        <v>17.484112629518332</v>
      </c>
      <c r="BE187">
        <v>28.868452605702739</v>
      </c>
      <c r="BF187">
        <v>-0.17352383548500833</v>
      </c>
      <c r="BG187">
        <v>28.871096898587485</v>
      </c>
      <c r="BH187">
        <v>13.905769570566321</v>
      </c>
      <c r="BI187">
        <v>7.4826636640105821</v>
      </c>
      <c r="BJ187" s="7">
        <v>-89.126949357522321</v>
      </c>
      <c r="BK187" s="7">
        <v>13.536437538727613</v>
      </c>
      <c r="BL187" s="7">
        <v>28.871096898587485</v>
      </c>
      <c r="BM187" s="7">
        <v>-23.743613982244497</v>
      </c>
      <c r="BN187" s="7">
        <v>2.3259229883188079E-4</v>
      </c>
      <c r="BO187" s="7">
        <v>9.7257439728386642E-4</v>
      </c>
      <c r="BP187" s="23">
        <v>-2.2558098613050868E-5</v>
      </c>
      <c r="BQ187" s="23">
        <v>4.1477396032550516E-4</v>
      </c>
      <c r="BR187" s="23">
        <v>1.2051666961157472E-3</v>
      </c>
      <c r="BS187" s="23">
        <v>7.4032585652700276E-4</v>
      </c>
      <c r="BT187" s="23">
        <v>13.905769570566321</v>
      </c>
    </row>
    <row r="188" spans="1:72">
      <c r="A188">
        <v>1</v>
      </c>
      <c r="B188">
        <v>187</v>
      </c>
      <c r="C188">
        <v>11.75</v>
      </c>
      <c r="D188" s="23">
        <v>2.75</v>
      </c>
      <c r="E188" s="23">
        <v>15.256353396858062</v>
      </c>
      <c r="F188" s="23">
        <v>24.93059220329317</v>
      </c>
      <c r="G188" s="23">
        <v>-2.2629563402444538E-2</v>
      </c>
      <c r="H188" s="23">
        <v>24.930645137105127</v>
      </c>
      <c r="I188" s="23">
        <v>12.056083680045369</v>
      </c>
      <c r="J188" s="23">
        <v>6.4372807285298794</v>
      </c>
      <c r="K188" s="23">
        <v>-89.865977154171063</v>
      </c>
      <c r="L188" s="23">
        <v>11.610096146076964</v>
      </c>
      <c r="M188">
        <v>24.930645137105127</v>
      </c>
      <c r="N188" s="7">
        <v>-22.939311027204251</v>
      </c>
      <c r="O188" s="7">
        <v>2.0801753159282511E-4</v>
      </c>
      <c r="P188" s="7">
        <v>8.3684305401110796E-4</v>
      </c>
      <c r="Q188" s="7">
        <v>-2.9418432423225606E-6</v>
      </c>
      <c r="R188" s="7">
        <v>3.5574836765514935E-4</v>
      </c>
      <c r="S188" s="7">
        <v>1.0448605856039331E-3</v>
      </c>
      <c r="T188" s="23">
        <v>6.2883240381383715E-4</v>
      </c>
      <c r="U188" s="23">
        <v>12.056083680045369</v>
      </c>
      <c r="V188" s="23">
        <v>12.136296359149632</v>
      </c>
      <c r="W188" s="23">
        <v>19.703299188437448</v>
      </c>
      <c r="X188" s="23">
        <v>2.3490338403374259E-3</v>
      </c>
      <c r="Y188" s="23">
        <v>19.703299917650796</v>
      </c>
      <c r="Z188" s="23">
        <v>9.5518786642761224</v>
      </c>
      <c r="AA188" s="23">
        <v>5.0757106266873366</v>
      </c>
      <c r="AB188" s="23">
        <v>89.98221360415377</v>
      </c>
      <c r="AC188" s="23">
        <v>9.1375630888697241</v>
      </c>
      <c r="AD188" s="7">
        <v>19.703299917650796</v>
      </c>
      <c r="AE188" s="7">
        <v>-21.796676113277552</v>
      </c>
      <c r="AF188" s="7">
        <v>1.6798715016677813E-4</v>
      </c>
      <c r="AG188" s="7">
        <v>6.5984233407048666E-4</v>
      </c>
      <c r="AH188" s="7">
        <v>3.0537439923817345E-7</v>
      </c>
      <c r="AI188" s="7">
        <v>2.7998675569191955E-4</v>
      </c>
      <c r="AJ188">
        <v>8.2782948423726485E-4</v>
      </c>
      <c r="AK188">
        <v>4.9185527870144346E-4</v>
      </c>
      <c r="AL188">
        <v>9.5518786642761224</v>
      </c>
      <c r="AM188">
        <v>12.191257774528159</v>
      </c>
      <c r="AN188">
        <v>19.736004704946417</v>
      </c>
      <c r="AO188">
        <v>-3.5294470188931143E-3</v>
      </c>
      <c r="AP188">
        <v>19.73600635602811</v>
      </c>
      <c r="AQ188">
        <v>9.578178743842372</v>
      </c>
      <c r="AR188">
        <v>5.0789138060928689</v>
      </c>
      <c r="AS188">
        <v>-89.973196932772268</v>
      </c>
      <c r="AT188" s="23">
        <v>9.1359972433971972</v>
      </c>
      <c r="AU188" s="23">
        <v>19.73600635602811</v>
      </c>
      <c r="AV188" s="23">
        <v>-21.819773013438269</v>
      </c>
      <c r="AW188" s="23">
        <v>1.6985013699457601E-4</v>
      </c>
      <c r="AX188" s="23">
        <v>6.6025868747176272E-4</v>
      </c>
      <c r="AY188" s="23">
        <v>-4.5882811244911176E-7</v>
      </c>
      <c r="AZ188">
        <v>2.7993877616066967E-4</v>
      </c>
      <c r="BA188">
        <v>8.3010882446633871E-4</v>
      </c>
      <c r="BB188">
        <v>4.904087651178068E-4</v>
      </c>
      <c r="BC188">
        <v>9.578178743842372</v>
      </c>
      <c r="BD188">
        <v>15.319814239818299</v>
      </c>
      <c r="BE188">
        <v>24.981625104109948</v>
      </c>
      <c r="BF188">
        <v>-9.7480776112935263E-2</v>
      </c>
      <c r="BG188">
        <v>24.982608515475285</v>
      </c>
      <c r="BH188">
        <v>12.090431803178474</v>
      </c>
      <c r="BI188">
        <v>6.4460883561484055</v>
      </c>
      <c r="BJ188" s="7">
        <v>-89.422004915786673</v>
      </c>
      <c r="BK188" s="7">
        <v>11.619367018725072</v>
      </c>
      <c r="BL188" s="7">
        <v>24.982608515475285</v>
      </c>
      <c r="BM188" s="7">
        <v>-22.964851522718831</v>
      </c>
      <c r="BN188" s="7">
        <v>2.0990985838158861E-4</v>
      </c>
      <c r="BO188" s="7">
        <v>8.3792756456054667E-4</v>
      </c>
      <c r="BP188" s="23">
        <v>-1.2672500894682885E-5</v>
      </c>
      <c r="BQ188" s="23">
        <v>3.5603243918821905E-4</v>
      </c>
      <c r="BR188" s="23">
        <v>1.0478374229421353E-3</v>
      </c>
      <c r="BS188" s="23">
        <v>6.2814554965645163E-4</v>
      </c>
      <c r="BT188" s="23">
        <v>12.090431803178474</v>
      </c>
    </row>
    <row r="189" spans="1:72">
      <c r="A189">
        <v>1</v>
      </c>
      <c r="B189">
        <v>188</v>
      </c>
      <c r="C189">
        <v>11.25</v>
      </c>
      <c r="D189" s="23">
        <v>2.75</v>
      </c>
      <c r="E189" s="23">
        <v>12.270625646478631</v>
      </c>
      <c r="F189" s="23">
        <v>19.783353276081581</v>
      </c>
      <c r="G189" s="23">
        <v>-2.094290178966618E-2</v>
      </c>
      <c r="H189" s="23">
        <v>19.783411657238016</v>
      </c>
      <c r="I189" s="23">
        <v>9.6161936767680647</v>
      </c>
      <c r="J189" s="23">
        <v>5.0836089902349757</v>
      </c>
      <c r="K189" s="23">
        <v>-89.840280719643275</v>
      </c>
      <c r="L189" s="23">
        <v>9.1340257134285068</v>
      </c>
      <c r="M189">
        <v>19.783411657238016</v>
      </c>
      <c r="N189" s="7">
        <v>-21.853092762221856</v>
      </c>
      <c r="O189" s="7">
        <v>1.72538078031187E-4</v>
      </c>
      <c r="P189" s="7">
        <v>6.6086537395538126E-4</v>
      </c>
      <c r="Q189" s="7">
        <v>-2.7225772326590975E-6</v>
      </c>
      <c r="R189" s="7">
        <v>2.7987836593156343E-4</v>
      </c>
      <c r="S189" s="7">
        <v>8.3340345198656832E-4</v>
      </c>
      <c r="T189" s="23">
        <v>4.8833488547453104E-4</v>
      </c>
      <c r="U189" s="23">
        <v>9.6161936767680647</v>
      </c>
      <c r="V189" s="23">
        <v>12.4473918613982</v>
      </c>
      <c r="W189" s="23">
        <v>19.894302381434834</v>
      </c>
      <c r="X189" s="23">
        <v>-9.0726285790957359E-2</v>
      </c>
      <c r="Y189" s="23">
        <v>19.895407542767135</v>
      </c>
      <c r="Z189" s="23">
        <v>9.7025082728499097</v>
      </c>
      <c r="AA189" s="23">
        <v>5.0964496349586126</v>
      </c>
      <c r="AB189" s="23">
        <v>-89.30209918969004</v>
      </c>
      <c r="AC189" s="23">
        <v>9.1354506433317475</v>
      </c>
      <c r="AD189" s="7">
        <v>19.895407542767135</v>
      </c>
      <c r="AE189" s="7">
        <v>-21.926566713580062</v>
      </c>
      <c r="AF189" s="7">
        <v>1.7841743325563891E-4</v>
      </c>
      <c r="AG189" s="7">
        <v>6.6246661705802036E-4</v>
      </c>
      <c r="AH189" s="7">
        <v>-1.1794417152822938E-5</v>
      </c>
      <c r="AI189" s="7">
        <v>2.7992202762744525E-4</v>
      </c>
      <c r="AJ189">
        <v>8.4088405031365924E-4</v>
      </c>
      <c r="AK189">
        <v>4.841928547755806E-4</v>
      </c>
      <c r="AL189">
        <v>9.7025082728499097</v>
      </c>
      <c r="AM189">
        <v>15.609200597692688</v>
      </c>
      <c r="AN189">
        <v>25.224039146195672</v>
      </c>
      <c r="AO189">
        <v>-0.31363517594187995</v>
      </c>
      <c r="AP189">
        <v>25.234259034649583</v>
      </c>
      <c r="AQ189">
        <v>12.249971923166507</v>
      </c>
      <c r="AR189">
        <v>6.4921435557415377</v>
      </c>
      <c r="AS189">
        <v>-88.133661641441819</v>
      </c>
      <c r="AT189" s="23">
        <v>11.675747514629334</v>
      </c>
      <c r="AU189" s="23">
        <v>25.234259034649583</v>
      </c>
      <c r="AV189" s="23">
        <v>-23.078336443113731</v>
      </c>
      <c r="AW189" s="23">
        <v>2.183498638442018E-4</v>
      </c>
      <c r="AX189" s="23">
        <v>8.433143694968943E-4</v>
      </c>
      <c r="AY189" s="23">
        <v>-4.077257287244624E-5</v>
      </c>
      <c r="AZ189">
        <v>3.5776001053070922E-4</v>
      </c>
      <c r="BA189">
        <v>1.0616642333410962E-3</v>
      </c>
      <c r="BB189">
        <v>6.262930911517013E-4</v>
      </c>
      <c r="BC189">
        <v>12.249971923166507</v>
      </c>
      <c r="BD189">
        <v>15.415371192699142</v>
      </c>
      <c r="BE189">
        <v>25.058567001163318</v>
      </c>
      <c r="BF189">
        <v>-0.1677219316209449</v>
      </c>
      <c r="BG189">
        <v>25.061483268994767</v>
      </c>
      <c r="BH189">
        <v>12.142181458158737</v>
      </c>
      <c r="BI189">
        <v>6.4596509054180151</v>
      </c>
      <c r="BJ189" s="7">
        <v>-89.003869073101853</v>
      </c>
      <c r="BK189" s="7">
        <v>11.63414792351162</v>
      </c>
      <c r="BL189" s="7">
        <v>25.061483268994767</v>
      </c>
      <c r="BM189" s="7">
        <v>-23.003038628429483</v>
      </c>
      <c r="BN189" s="7">
        <v>2.1275733274512634E-4</v>
      </c>
      <c r="BO189" s="7">
        <v>8.3956506029529839E-4</v>
      </c>
      <c r="BP189" s="23">
        <v>-2.1803851110725657E-5</v>
      </c>
      <c r="BQ189" s="23">
        <v>3.5648534523517348E-4</v>
      </c>
      <c r="BR189" s="23">
        <v>1.0523223930404247E-3</v>
      </c>
      <c r="BS189" s="23">
        <v>6.2718684236826071E-4</v>
      </c>
      <c r="BT189" s="23">
        <v>12.142181458158737</v>
      </c>
    </row>
    <row r="190" spans="1:72">
      <c r="A190">
        <v>1</v>
      </c>
      <c r="B190">
        <v>189</v>
      </c>
      <c r="C190">
        <v>1.75</v>
      </c>
      <c r="D190" s="23">
        <v>3.75</v>
      </c>
      <c r="E190" s="23">
        <v>4.0034168516822692</v>
      </c>
      <c r="F190" s="23">
        <v>7.1418064803887358</v>
      </c>
      <c r="G190" s="23">
        <v>-0.12467115114905541</v>
      </c>
      <c r="H190" s="23">
        <v>7.146751196484411</v>
      </c>
      <c r="I190" s="23">
        <v>3.3435669996213013</v>
      </c>
      <c r="J190" s="23">
        <v>1.9015920984315549</v>
      </c>
      <c r="K190" s="23">
        <v>-87.728721171792969</v>
      </c>
      <c r="L190" s="23">
        <v>3.5217021323268276</v>
      </c>
      <c r="M190">
        <v>7.146751196484411</v>
      </c>
      <c r="N190" s="7">
        <v>-18.76248297687852</v>
      </c>
      <c r="O190" s="7">
        <v>4.2890240383962889E-5</v>
      </c>
      <c r="P190" s="7">
        <v>2.4688556624988348E-4</v>
      </c>
      <c r="Q190" s="7">
        <v>-1.6207249649377206E-5</v>
      </c>
      <c r="R190" s="7">
        <v>1.0790950989378849E-4</v>
      </c>
      <c r="S190" s="7">
        <v>2.8977580663384634E-4</v>
      </c>
      <c r="T190" s="23">
        <v>2.0463813895835832E-4</v>
      </c>
      <c r="U190" s="23">
        <v>3.3435669996213013</v>
      </c>
      <c r="V190" s="23">
        <v>-0.63849985849936453</v>
      </c>
      <c r="W190" s="23">
        <v>1.9241014199009221</v>
      </c>
      <c r="X190" s="23">
        <v>-0.11229609544445296</v>
      </c>
      <c r="Y190" s="23">
        <v>1.9290129486834819</v>
      </c>
      <c r="Z190" s="23">
        <v>-0.64341138728192449</v>
      </c>
      <c r="AA190" s="23">
        <v>1.2862121679827032</v>
      </c>
      <c r="AB190" s="23">
        <v>-87.495633008708907</v>
      </c>
      <c r="AC190" s="23">
        <v>2.242573539081254</v>
      </c>
      <c r="AD190" s="7">
        <v>2.5724243359654064</v>
      </c>
      <c r="AE190" s="7">
        <v>-15.39088452042415</v>
      </c>
      <c r="AF190" s="7">
        <v>-6.6571721249789029E-5</v>
      </c>
      <c r="AG190" s="7">
        <v>9.999736184623021E-5</v>
      </c>
      <c r="AH190" s="7">
        <v>-1.4598492407784957E-5</v>
      </c>
      <c r="AI190" s="7">
        <v>6.8715354794401508E-5</v>
      </c>
      <c r="AJ190">
        <v>3.3425640596441181E-5</v>
      </c>
      <c r="AK190">
        <v>1.6720758183775257E-4</v>
      </c>
      <c r="AL190">
        <v>0.38568046842046722</v>
      </c>
      <c r="AM190">
        <v>-0.39161952679125306</v>
      </c>
      <c r="AN190">
        <v>1.898735742750469</v>
      </c>
      <c r="AO190">
        <v>-0.11992105394107318</v>
      </c>
      <c r="AP190">
        <v>1.9049975872218829</v>
      </c>
      <c r="AQ190">
        <v>-0.39788137126266709</v>
      </c>
      <c r="AR190">
        <v>1.1514394792422751</v>
      </c>
      <c r="AS190">
        <v>-87.01093589553119</v>
      </c>
      <c r="AT190" s="23">
        <v>2.0170013868635426</v>
      </c>
      <c r="AU190" s="23">
        <v>2.3028789584845502</v>
      </c>
      <c r="AV190" s="23">
        <v>-15.771187225183835</v>
      </c>
      <c r="AW190" s="23">
        <v>-5.4844035452636173E-5</v>
      </c>
      <c r="AX190" s="23">
        <v>9.402905706757372E-5</v>
      </c>
      <c r="AY190" s="23">
        <v>-1.5589737012343742E-5</v>
      </c>
      <c r="AZ190">
        <v>6.1803532193600825E-5</v>
      </c>
      <c r="BA190">
        <v>3.9185021614937547E-5</v>
      </c>
      <c r="BB190">
        <v>1.4968713230149416E-4</v>
      </c>
      <c r="BC190">
        <v>0.45213486478776482</v>
      </c>
      <c r="BD190">
        <v>3.8541730967557686</v>
      </c>
      <c r="BE190">
        <v>7.118372356589405</v>
      </c>
      <c r="BF190">
        <v>-0.20834729779025296</v>
      </c>
      <c r="BG190">
        <v>7.1316170062904165</v>
      </c>
      <c r="BH190">
        <v>3.2917636360035516</v>
      </c>
      <c r="BI190">
        <v>1.9199266851434325</v>
      </c>
      <c r="BJ190" s="7">
        <v>-86.362598497042299</v>
      </c>
      <c r="BK190" s="7">
        <v>3.5968518935928375</v>
      </c>
      <c r="BL190" s="7">
        <v>7.1316170062904165</v>
      </c>
      <c r="BM190" s="7">
        <v>-18.692345026548892</v>
      </c>
      <c r="BN190" s="7">
        <v>3.6556614948894114E-5</v>
      </c>
      <c r="BO190" s="7">
        <v>2.4872956683808065E-4</v>
      </c>
      <c r="BP190" s="23">
        <v>-2.7085148712730717E-5</v>
      </c>
      <c r="BQ190" s="23">
        <v>1.1021219581160401E-4</v>
      </c>
      <c r="BR190" s="23">
        <v>2.8528618178697473E-4</v>
      </c>
      <c r="BS190" s="23">
        <v>2.1389475635031775E-4</v>
      </c>
      <c r="BT190" s="23">
        <v>3.2917636360035516</v>
      </c>
    </row>
    <row r="191" spans="1:72">
      <c r="A191">
        <v>1</v>
      </c>
      <c r="B191">
        <v>190</v>
      </c>
      <c r="C191">
        <v>1.25</v>
      </c>
      <c r="D191" s="23">
        <v>3.75</v>
      </c>
      <c r="E191" s="23">
        <v>-0.19632504886378746</v>
      </c>
      <c r="F191" s="23">
        <v>1.8897836023984664</v>
      </c>
      <c r="G191" s="23">
        <v>-0.11551090988359874</v>
      </c>
      <c r="H191" s="23">
        <v>1.8961601208537622</v>
      </c>
      <c r="I191" s="23">
        <v>-0.2027015673190834</v>
      </c>
      <c r="J191" s="23">
        <v>1.0494308440864228</v>
      </c>
      <c r="K191" s="23">
        <v>-86.840323049474989</v>
      </c>
      <c r="L191" s="23">
        <v>1.8489530454993757</v>
      </c>
      <c r="M191">
        <v>2.0988616881728457</v>
      </c>
      <c r="N191" s="7">
        <v>-16.068375664283273</v>
      </c>
      <c r="O191" s="7">
        <v>-4.5783569970072447E-5</v>
      </c>
      <c r="P191" s="7">
        <v>8.9813492361974517E-5</v>
      </c>
      <c r="Q191" s="7">
        <v>-1.5016418284866968E-5</v>
      </c>
      <c r="R191" s="7">
        <v>5.6654313584619029E-5</v>
      </c>
      <c r="S191" s="7">
        <v>4.402992239190207E-5</v>
      </c>
      <c r="T191" s="23">
        <v>1.3642600973123533E-4</v>
      </c>
      <c r="U191" s="23">
        <v>0.50803756606040362</v>
      </c>
      <c r="V191" s="23">
        <v>5.2110660677143192E-2</v>
      </c>
      <c r="W191" s="23">
        <v>1.8959580090497548</v>
      </c>
      <c r="X191" s="23">
        <v>-0.10064536166985268</v>
      </c>
      <c r="Y191" s="23">
        <v>1.9014354076743625</v>
      </c>
      <c r="Z191" s="23">
        <v>4.6633262052535485E-2</v>
      </c>
      <c r="AA191" s="23">
        <v>0.92740107281091344</v>
      </c>
      <c r="AB191" s="23">
        <v>-86.884878462605215</v>
      </c>
      <c r="AC191" s="23">
        <v>1.6528814571019184</v>
      </c>
      <c r="AD191" s="7">
        <v>1.9014354076743625</v>
      </c>
      <c r="AE191" s="7">
        <v>-16.4397402649304</v>
      </c>
      <c r="AF191" s="7">
        <v>-3.4600146115660187E-5</v>
      </c>
      <c r="AG191" s="7">
        <v>8.5249931528556409E-5</v>
      </c>
      <c r="AH191" s="7">
        <v>-1.3083897017079439E-5</v>
      </c>
      <c r="AI191" s="7">
        <v>5.0646426428616806E-5</v>
      </c>
      <c r="AJ191">
        <v>5.0649785412896222E-5</v>
      </c>
      <c r="AK191">
        <v>1.2056213946541544E-4</v>
      </c>
      <c r="AL191">
        <v>0.58442060091806936</v>
      </c>
      <c r="AM191">
        <v>3.804902650705857</v>
      </c>
      <c r="AN191">
        <v>7.0703793847430427</v>
      </c>
      <c r="AO191">
        <v>-0.22469560162599123</v>
      </c>
      <c r="AP191">
        <v>7.0857680421144416</v>
      </c>
      <c r="AQ191">
        <v>3.2625846106346703</v>
      </c>
      <c r="AR191">
        <v>1.9115917157398856</v>
      </c>
      <c r="AS191">
        <v>-86.082119740420694</v>
      </c>
      <c r="AT191" s="23">
        <v>3.588849180391414</v>
      </c>
      <c r="AU191" s="23">
        <v>7.0857680421144416</v>
      </c>
      <c r="AV191" s="23">
        <v>-18.671500970583558</v>
      </c>
      <c r="AW191" s="23">
        <v>3.5250672604627176E-5</v>
      </c>
      <c r="AX191" s="23">
        <v>2.4750666031704473E-4</v>
      </c>
      <c r="AY191" s="23">
        <v>-2.921042821137734E-5</v>
      </c>
      <c r="AZ191">
        <v>1.0996698232479076E-4</v>
      </c>
      <c r="BA191">
        <v>2.8275733292167191E-4</v>
      </c>
      <c r="BB191">
        <v>2.1425651317069918E-4</v>
      </c>
      <c r="BC191">
        <v>3.2625846106346703</v>
      </c>
      <c r="BD191">
        <v>3.817727749744583</v>
      </c>
      <c r="BE191">
        <v>7.1006082846185699</v>
      </c>
      <c r="BF191">
        <v>-0.22849848362120553</v>
      </c>
      <c r="BG191">
        <v>7.1164361634333586</v>
      </c>
      <c r="BH191">
        <v>3.2755008103089458</v>
      </c>
      <c r="BI191">
        <v>1.9204676765622064</v>
      </c>
      <c r="BJ191" s="7">
        <v>-86.037503831716378</v>
      </c>
      <c r="BK191" s="7">
        <v>3.6066626673579236</v>
      </c>
      <c r="BL191" s="7">
        <v>7.1164361634333586</v>
      </c>
      <c r="BM191" s="7">
        <v>-18.675541209435515</v>
      </c>
      <c r="BN191" s="7">
        <v>3.5244751063316368E-5</v>
      </c>
      <c r="BO191" s="7">
        <v>2.4863198583012296E-4</v>
      </c>
      <c r="BP191" s="23">
        <v>-2.970480287075737E-5</v>
      </c>
      <c r="BQ191" s="23">
        <v>1.1051281061344864E-4</v>
      </c>
      <c r="BR191" s="23">
        <v>2.8387673689343935E-4</v>
      </c>
      <c r="BS191" s="23">
        <v>2.1544485901272927E-4</v>
      </c>
      <c r="BT191" s="23">
        <v>3.2755008103089458</v>
      </c>
    </row>
    <row r="192" spans="1:72">
      <c r="A192">
        <v>1</v>
      </c>
      <c r="B192">
        <v>191</v>
      </c>
      <c r="C192">
        <v>1.25</v>
      </c>
      <c r="D192" s="23">
        <v>3.25</v>
      </c>
      <c r="E192" s="23">
        <v>6.5420938719790067</v>
      </c>
      <c r="F192" s="23">
        <v>10.864656009879933</v>
      </c>
      <c r="G192" s="23">
        <v>-0.18261654554476248</v>
      </c>
      <c r="H192" s="23">
        <v>10.872357343280941</v>
      </c>
      <c r="I192" s="23">
        <v>5.2220249645576819</v>
      </c>
      <c r="J192" s="23">
        <v>2.8251661893616293</v>
      </c>
      <c r="K192" s="23">
        <v>-87.58514438374003</v>
      </c>
      <c r="L192" s="23">
        <v>5.1218406499143381</v>
      </c>
      <c r="M192">
        <v>10.872357343280941</v>
      </c>
      <c r="N192" s="7">
        <v>-19.717366850884822</v>
      </c>
      <c r="O192" s="7">
        <v>8.5804478982386205E-5</v>
      </c>
      <c r="P192" s="7">
        <v>3.667710179459466E-4</v>
      </c>
      <c r="Q192" s="7">
        <v>-2.3740150920821941E-5</v>
      </c>
      <c r="R192" s="7">
        <v>1.5693982441415834E-4</v>
      </c>
      <c r="S192" s="7">
        <v>4.5257549692833278E-4</v>
      </c>
      <c r="T192" s="23">
        <v>2.8196771230569169E-4</v>
      </c>
      <c r="U192" s="23">
        <v>5.2220249645576819</v>
      </c>
      <c r="V192" s="23">
        <v>10.126869555593576</v>
      </c>
      <c r="W192" s="23">
        <v>16.112827105636043</v>
      </c>
      <c r="X192" s="23">
        <v>-1.1431428709305341E-2</v>
      </c>
      <c r="Y192" s="23">
        <v>16.11284893624287</v>
      </c>
      <c r="Z192" s="23">
        <v>7.8719089983688848</v>
      </c>
      <c r="AA192" s="23">
        <v>4.1204699689369928</v>
      </c>
      <c r="AB192" s="23">
        <v>-89.890582345681295</v>
      </c>
      <c r="AC192" s="23">
        <v>7.3766540593146726</v>
      </c>
      <c r="AD192" s="7">
        <v>16.11284893624287</v>
      </c>
      <c r="AE192" s="7">
        <v>-21.07194710512066</v>
      </c>
      <c r="AF192" s="7">
        <v>1.4657243621960485E-4</v>
      </c>
      <c r="AG192" s="7">
        <v>5.3565967697236788E-4</v>
      </c>
      <c r="AH192" s="7">
        <v>-1.4860857322053572E-6</v>
      </c>
      <c r="AI192" s="7">
        <v>2.2603022467171052E-4</v>
      </c>
      <c r="AJ192">
        <v>6.8223211319197279E-4</v>
      </c>
      <c r="AK192">
        <v>3.8909007873165062E-4</v>
      </c>
      <c r="AL192">
        <v>7.8719089983688848</v>
      </c>
      <c r="AM192">
        <v>10.404006604466167</v>
      </c>
      <c r="AN192">
        <v>16.255221616193847</v>
      </c>
      <c r="AO192">
        <v>0.12669680707404254</v>
      </c>
      <c r="AP192">
        <v>16.257963706824523</v>
      </c>
      <c r="AQ192">
        <v>7.9977684661980026</v>
      </c>
      <c r="AR192">
        <v>4.1300976203132596</v>
      </c>
      <c r="AS192">
        <v>88.760144792211022</v>
      </c>
      <c r="AT192" s="23">
        <v>7.3589586254250818</v>
      </c>
      <c r="AU192" s="23">
        <v>16.257963706824523</v>
      </c>
      <c r="AV192" s="23">
        <v>-21.18817892157351</v>
      </c>
      <c r="AW192" s="23">
        <v>1.5640547898743045E-4</v>
      </c>
      <c r="AX192" s="23">
        <v>5.3673445474972971E-4</v>
      </c>
      <c r="AY192" s="23">
        <v>1.6470584919627917E-5</v>
      </c>
      <c r="AZ192">
        <v>2.2548801368207008E-4</v>
      </c>
      <c r="BA192">
        <v>6.9313993373716013E-4</v>
      </c>
      <c r="BB192">
        <v>3.8068544754428729E-4</v>
      </c>
      <c r="BC192">
        <v>7.9977684661980026</v>
      </c>
      <c r="BD192">
        <v>6.6908737134441347</v>
      </c>
      <c r="BE192">
        <v>10.923325705724332</v>
      </c>
      <c r="BF192">
        <v>-0.13947544275484</v>
      </c>
      <c r="BG192">
        <v>10.927916973251902</v>
      </c>
      <c r="BH192">
        <v>5.2842598257505395</v>
      </c>
      <c r="BI192">
        <v>2.8218285737506812</v>
      </c>
      <c r="BJ192" s="7">
        <v>-88.114612214430679</v>
      </c>
      <c r="BK192" s="7">
        <v>5.0895970807856523</v>
      </c>
      <c r="BL192" s="7">
        <v>10.927916973251902</v>
      </c>
      <c r="BM192" s="7">
        <v>-19.782939327688631</v>
      </c>
      <c r="BN192" s="7">
        <v>9.1429902700083663E-5</v>
      </c>
      <c r="BO192" s="7">
        <v>3.6653928219829618E-4</v>
      </c>
      <c r="BP192" s="23">
        <v>-1.813180755813397E-5</v>
      </c>
      <c r="BQ192" s="23">
        <v>1.5595183973766754E-4</v>
      </c>
      <c r="BR192" s="23">
        <v>4.5796918489837983E-4</v>
      </c>
      <c r="BS192" s="23">
        <v>2.7570624427679678E-4</v>
      </c>
      <c r="BT192" s="23">
        <v>5.2842598257505395</v>
      </c>
    </row>
    <row r="193" spans="1:72">
      <c r="A193">
        <v>1</v>
      </c>
      <c r="B193">
        <v>192</v>
      </c>
      <c r="C193">
        <v>1.75</v>
      </c>
      <c r="D193" s="23">
        <v>3.25</v>
      </c>
      <c r="E193" s="23">
        <v>10.680258682080732</v>
      </c>
      <c r="F193" s="23">
        <v>16.398900634544873</v>
      </c>
      <c r="G193" s="23">
        <v>0.28799398591151298</v>
      </c>
      <c r="H193" s="23">
        <v>16.41336757342448</v>
      </c>
      <c r="I193" s="23">
        <v>8.1237477949876808</v>
      </c>
      <c r="J193" s="23">
        <v>4.1448098892183998</v>
      </c>
      <c r="K193" s="23">
        <v>87.124251119479098</v>
      </c>
      <c r="L193" s="23">
        <v>7.3557600365246714</v>
      </c>
      <c r="M193">
        <v>16.41336757342448</v>
      </c>
      <c r="N193" s="7">
        <v>-21.299445981458049</v>
      </c>
      <c r="O193" s="7">
        <v>1.6617320766104817E-4</v>
      </c>
      <c r="P193" s="7">
        <v>5.3788493457121846E-4</v>
      </c>
      <c r="Q193" s="7">
        <v>3.7439218168494411E-5</v>
      </c>
      <c r="R193" s="7">
        <v>2.2539000477966311E-4</v>
      </c>
      <c r="S193" s="7">
        <v>7.0405814223226657E-4</v>
      </c>
      <c r="T193" s="23">
        <v>3.7359242896451892E-4</v>
      </c>
      <c r="U193" s="23">
        <v>8.1237477949876808</v>
      </c>
      <c r="V193" s="23">
        <v>11.164025366381345</v>
      </c>
      <c r="W193" s="23">
        <v>16.659520245424559</v>
      </c>
      <c r="X193" s="23">
        <v>0.6489813939531216</v>
      </c>
      <c r="Y193" s="23">
        <v>16.735120613222286</v>
      </c>
      <c r="Z193" s="23">
        <v>8.3470636835417711</v>
      </c>
      <c r="AA193" s="23">
        <v>4.1940284648402573</v>
      </c>
      <c r="AB193" s="23">
        <v>83.355515738033162</v>
      </c>
      <c r="AC193" s="23">
        <v>7.4080946362593396</v>
      </c>
      <c r="AD193" s="7">
        <v>16.735120613222286</v>
      </c>
      <c r="AE193" s="7">
        <v>-21.473543294390282</v>
      </c>
      <c r="AF193" s="7">
        <v>1.8310250938457216E-4</v>
      </c>
      <c r="AG193" s="7">
        <v>5.403096765223827E-4</v>
      </c>
      <c r="AH193" s="7">
        <v>8.4367581213906349E-5</v>
      </c>
      <c r="AI193" s="7">
        <v>2.2699360462872969E-4</v>
      </c>
      <c r="AJ193">
        <v>7.2341218590695486E-4</v>
      </c>
      <c r="AK193">
        <v>3.6703521495151496E-4</v>
      </c>
      <c r="AL193">
        <v>8.3470636835417711</v>
      </c>
      <c r="AM193">
        <v>7.2285244042585051</v>
      </c>
      <c r="AN193">
        <v>11.136495600600202</v>
      </c>
      <c r="AO193">
        <v>0.15761572722578893</v>
      </c>
      <c r="AP193">
        <v>11.142842228182939</v>
      </c>
      <c r="AQ193">
        <v>5.5095060014576118</v>
      </c>
      <c r="AR193">
        <v>2.8166681133626637</v>
      </c>
      <c r="AS193">
        <v>87.694147399609164</v>
      </c>
      <c r="AT193" s="23">
        <v>5.0019661831262354</v>
      </c>
      <c r="AU193" s="23">
        <v>11.142842228182939</v>
      </c>
      <c r="AV193" s="23">
        <v>-20.013345963783721</v>
      </c>
      <c r="AW193" s="23">
        <v>1.1173619618205812E-4</v>
      </c>
      <c r="AX193" s="23">
        <v>3.6575432394426761E-4</v>
      </c>
      <c r="AY193" s="23">
        <v>2.0490044539352236E-5</v>
      </c>
      <c r="AZ193">
        <v>1.532667156520216E-4</v>
      </c>
      <c r="BA193">
        <v>4.774905201263257E-4</v>
      </c>
      <c r="BB193">
        <v>2.5484318934796519E-4</v>
      </c>
      <c r="BC193">
        <v>5.5095060014576118</v>
      </c>
      <c r="BD193">
        <v>6.8560838721599211</v>
      </c>
      <c r="BE193">
        <v>10.986044210242186</v>
      </c>
      <c r="BF193">
        <v>-6.1145881972518107E-2</v>
      </c>
      <c r="BG193">
        <v>10.986949303604398</v>
      </c>
      <c r="BH193">
        <v>5.3526384247206318</v>
      </c>
      <c r="BI193">
        <v>2.817155439441883</v>
      </c>
      <c r="BJ193" s="7">
        <v>-89.15195854416352</v>
      </c>
      <c r="BK193" s="7">
        <v>5.0534450756488587</v>
      </c>
      <c r="BL193" s="7">
        <v>10.986949303604398</v>
      </c>
      <c r="BM193" s="7">
        <v>-19.855991060967519</v>
      </c>
      <c r="BN193" s="7">
        <v>9.77239540835539E-5</v>
      </c>
      <c r="BO193" s="7">
        <v>3.6617137605890183E-4</v>
      </c>
      <c r="BP193" s="23">
        <v>-7.9489646564251853E-6</v>
      </c>
      <c r="BQ193" s="23">
        <v>1.5484409552495354E-4</v>
      </c>
      <c r="BR193" s="23">
        <v>4.6389533014245572E-4</v>
      </c>
      <c r="BS193" s="23">
        <v>2.6856508411243562E-4</v>
      </c>
      <c r="BT193" s="23">
        <v>5.3526384247206318</v>
      </c>
    </row>
    <row r="194" spans="1:72">
      <c r="A194">
        <v>1</v>
      </c>
      <c r="B194">
        <v>193</v>
      </c>
      <c r="C194">
        <v>4.25</v>
      </c>
      <c r="D194" s="23">
        <v>5.25</v>
      </c>
      <c r="E194" s="23">
        <v>3.9570647483125367E-2</v>
      </c>
      <c r="F194" s="23">
        <v>11.628750695492206</v>
      </c>
      <c r="G194" s="23">
        <v>-9.1969011123232761E-2</v>
      </c>
      <c r="H194" s="23">
        <v>11.629480494008241</v>
      </c>
      <c r="I194" s="23">
        <v>3.8840848967089947E-2</v>
      </c>
      <c r="J194" s="23">
        <v>5.7953198225205753</v>
      </c>
      <c r="K194" s="23">
        <v>-89.545352323306474</v>
      </c>
      <c r="L194" s="23">
        <v>10.3054929263193</v>
      </c>
      <c r="M194">
        <v>11.629480494008241</v>
      </c>
      <c r="N194" s="7">
        <v>-1726.2943285953243</v>
      </c>
      <c r="O194" s="7">
        <v>-2.2496017410161606E-4</v>
      </c>
      <c r="P194" s="7">
        <v>5.2833652901897068E-4</v>
      </c>
      <c r="Q194" s="7">
        <v>-1.1955971446010717E-5</v>
      </c>
      <c r="R194" s="7">
        <v>3.1577363703904791E-4</v>
      </c>
      <c r="S194" s="7">
        <v>3.0337635491735462E-4</v>
      </c>
      <c r="T194" s="23">
        <v>7.5339157692767128E-4</v>
      </c>
      <c r="U194" s="23">
        <v>3.5004964028925998</v>
      </c>
      <c r="V194" s="23">
        <v>0.29883681006345547</v>
      </c>
      <c r="W194" s="23">
        <v>17.48885906579476</v>
      </c>
      <c r="X194" s="23">
        <v>0.19424741428972145</v>
      </c>
      <c r="Y194" s="23">
        <v>17.491053783207711</v>
      </c>
      <c r="Z194" s="23">
        <v>0.29664209265050268</v>
      </c>
      <c r="AA194" s="23">
        <v>8.5972058452786051</v>
      </c>
      <c r="AB194" s="23">
        <v>89.352667344596412</v>
      </c>
      <c r="AC194" s="23">
        <v>15.309863814585642</v>
      </c>
      <c r="AD194" s="7">
        <v>17.491053783207711</v>
      </c>
      <c r="AE194" s="7">
        <v>-1723.7502438162498</v>
      </c>
      <c r="AF194" s="7">
        <v>-3.2743567692511064E-4</v>
      </c>
      <c r="AG194" s="7">
        <v>7.8991576969741906E-4</v>
      </c>
      <c r="AH194" s="7">
        <v>2.5252163857662046E-5</v>
      </c>
      <c r="AI194" s="7">
        <v>4.6911403596789324E-4</v>
      </c>
      <c r="AJ194">
        <v>4.6248009277230842E-4</v>
      </c>
      <c r="AK194">
        <v>1.1176367598862136E-3</v>
      </c>
      <c r="AL194">
        <v>5.3363087627574641</v>
      </c>
      <c r="AM194">
        <v>0.45993467021281875</v>
      </c>
      <c r="AN194">
        <v>18.596264517794747</v>
      </c>
      <c r="AO194">
        <v>0.45056603949170915</v>
      </c>
      <c r="AP194">
        <v>18.607451159011937</v>
      </c>
      <c r="AQ194">
        <v>0.44874802899562738</v>
      </c>
      <c r="AR194">
        <v>9.0793515650081549</v>
      </c>
      <c r="AS194">
        <v>88.577754153988153</v>
      </c>
      <c r="AT194" s="23">
        <v>16.181144076448025</v>
      </c>
      <c r="AU194" s="23">
        <v>18.607451159011937</v>
      </c>
      <c r="AV194" s="23">
        <v>-1723.4202040328653</v>
      </c>
      <c r="AW194" s="23">
        <v>-3.4170013060231424E-4</v>
      </c>
      <c r="AX194" s="23">
        <v>8.3716130949051048E-4</v>
      </c>
      <c r="AY194" s="23">
        <v>5.8573585133911786E-5</v>
      </c>
      <c r="AZ194">
        <v>4.9581119049855983E-4</v>
      </c>
      <c r="BA194">
        <v>4.9546117888819624E-4</v>
      </c>
      <c r="BB194">
        <v>1.180315703451059E-3</v>
      </c>
      <c r="BC194">
        <v>5.7168597564022683</v>
      </c>
      <c r="BD194">
        <v>0.32395352093283752</v>
      </c>
      <c r="BE194">
        <v>12.408563744631657</v>
      </c>
      <c r="BF194">
        <v>-1.3019288411584579E-2</v>
      </c>
      <c r="BG194">
        <v>12.408577770874198</v>
      </c>
      <c r="BH194">
        <v>0.32393949469029693</v>
      </c>
      <c r="BI194">
        <v>6.0423191380919503</v>
      </c>
      <c r="BJ194" s="7">
        <v>-89.938272802346262</v>
      </c>
      <c r="BK194" s="7">
        <v>10.770958245967378</v>
      </c>
      <c r="BL194" s="7">
        <v>12.408577770874198</v>
      </c>
      <c r="BM194" s="7">
        <v>-1726.3324279254762</v>
      </c>
      <c r="BN194" s="7">
        <v>-2.2722710781787335E-4</v>
      </c>
      <c r="BO194" s="7">
        <v>5.5827255672254801E-4</v>
      </c>
      <c r="BP194" s="23">
        <v>-1.6925074935068606E-6</v>
      </c>
      <c r="BQ194" s="23">
        <v>3.3003609667602924E-4</v>
      </c>
      <c r="BR194" s="23">
        <v>3.3104544890467469E-4</v>
      </c>
      <c r="BS194" s="23">
        <v>7.8550148795195171E-4</v>
      </c>
      <c r="BT194" s="23">
        <v>3.8197551796693481</v>
      </c>
    </row>
    <row r="195" spans="1:72">
      <c r="A195">
        <v>1</v>
      </c>
      <c r="B195">
        <v>194</v>
      </c>
      <c r="C195">
        <v>4.75</v>
      </c>
      <c r="D195" s="23">
        <v>5.25</v>
      </c>
      <c r="E195" s="23">
        <v>1.4807352269766703</v>
      </c>
      <c r="F195" s="23">
        <v>19.008965567922946</v>
      </c>
      <c r="G195" s="23">
        <v>1.204692419377773</v>
      </c>
      <c r="H195" s="23">
        <v>19.09137505669446</v>
      </c>
      <c r="I195" s="23">
        <v>1.3983257382051573</v>
      </c>
      <c r="J195" s="23">
        <v>8.8465246592446505</v>
      </c>
      <c r="K195" s="23">
        <v>86.086659716253891</v>
      </c>
      <c r="L195" s="23">
        <v>15.861150941418199</v>
      </c>
      <c r="M195">
        <v>19.09137505669446</v>
      </c>
      <c r="N195" s="7">
        <v>-1724.6026086478385</v>
      </c>
      <c r="O195" s="7">
        <v>-3.0330137574705886E-4</v>
      </c>
      <c r="P195" s="7">
        <v>8.3603359641445333E-4</v>
      </c>
      <c r="Q195" s="7">
        <v>1.5661001451911853E-4</v>
      </c>
      <c r="R195" s="7">
        <v>4.8600618681767768E-4</v>
      </c>
      <c r="S195" s="7">
        <v>5.3273222066739447E-4</v>
      </c>
      <c r="T195" s="23">
        <v>1.1500482057018098E-3</v>
      </c>
      <c r="U195" s="23">
        <v>6.1469102384698848</v>
      </c>
      <c r="V195" s="23">
        <v>2.3412118920020872</v>
      </c>
      <c r="W195" s="23">
        <v>18.404261063857842</v>
      </c>
      <c r="X195" s="23">
        <v>1.4685770270384508</v>
      </c>
      <c r="Y195" s="23">
        <v>18.537422978874691</v>
      </c>
      <c r="Z195" s="23">
        <v>2.2080499769852366</v>
      </c>
      <c r="AA195" s="23">
        <v>8.1646865009447271</v>
      </c>
      <c r="AB195" s="23">
        <v>84.818924428653261</v>
      </c>
      <c r="AC195" s="23">
        <v>14.737750944517275</v>
      </c>
      <c r="AD195" s="7">
        <v>18.537422978874691</v>
      </c>
      <c r="AE195" s="7">
        <v>-1726.0941710449183</v>
      </c>
      <c r="AF195" s="7">
        <v>-2.5235794965913284E-4</v>
      </c>
      <c r="AG195" s="7">
        <v>7.9174024651148243E-4</v>
      </c>
      <c r="AH195" s="7">
        <v>1.9091501351500232E-4</v>
      </c>
      <c r="AI195" s="7">
        <v>4.5158375739994937E-4</v>
      </c>
      <c r="AJ195">
        <v>5.3938229685234959E-4</v>
      </c>
      <c r="AK195">
        <v>1.0614092451228065E-3</v>
      </c>
      <c r="AL195">
        <v>6.2236418867579788</v>
      </c>
      <c r="AM195">
        <v>1.2349529631583016</v>
      </c>
      <c r="AN195">
        <v>12.488534461600254</v>
      </c>
      <c r="AO195">
        <v>0.6443132579195735</v>
      </c>
      <c r="AP195">
        <v>12.525303874490183</v>
      </c>
      <c r="AQ195">
        <v>1.1981835502683733</v>
      </c>
      <c r="AR195">
        <v>5.6635601621109046</v>
      </c>
      <c r="AS195">
        <v>86.733809835085125</v>
      </c>
      <c r="AT195" s="23">
        <v>10.186319522450164</v>
      </c>
      <c r="AU195" s="23">
        <v>12.525303874490183</v>
      </c>
      <c r="AV195" s="23">
        <v>-1727.5854309570352</v>
      </c>
      <c r="AW195" s="23">
        <v>-1.8733606217750216E-4</v>
      </c>
      <c r="AX195" s="23">
        <v>5.4414673522122127E-4</v>
      </c>
      <c r="AY195" s="23">
        <v>8.3760723529553027E-5</v>
      </c>
      <c r="AZ195">
        <v>3.1212200975182057E-4</v>
      </c>
      <c r="BA195">
        <v>3.5681067304371911E-4</v>
      </c>
      <c r="BB195">
        <v>7.3626282107441506E-4</v>
      </c>
      <c r="BC195">
        <v>4.1170462274275668</v>
      </c>
      <c r="BD195">
        <v>0.59150120289472041</v>
      </c>
      <c r="BE195">
        <v>12.580803999954759</v>
      </c>
      <c r="BF195">
        <v>0.30992885019897204</v>
      </c>
      <c r="BG195">
        <v>12.588810452917157</v>
      </c>
      <c r="BH195">
        <v>0.58349474993232242</v>
      </c>
      <c r="BI195">
        <v>6.0026578514924172</v>
      </c>
      <c r="BJ195" s="7">
        <v>88.520195981344614</v>
      </c>
      <c r="BK195" s="7">
        <v>10.725487812707231</v>
      </c>
      <c r="BL195" s="7">
        <v>12.588810452917157</v>
      </c>
      <c r="BM195" s="7">
        <v>-1726.6316444673178</v>
      </c>
      <c r="BN195" s="7">
        <v>-2.18412373267408E-4</v>
      </c>
      <c r="BO195" s="7">
        <v>5.6089230854148762E-4</v>
      </c>
      <c r="BP195" s="23">
        <v>4.0290750525861154E-5</v>
      </c>
      <c r="BQ195" s="23">
        <v>3.2864282376895141E-4</v>
      </c>
      <c r="BR195" s="23">
        <v>3.4247993527407962E-4</v>
      </c>
      <c r="BS195" s="23">
        <v>7.8034552069400711E-4</v>
      </c>
      <c r="BT195" s="23">
        <v>3.9516915608548437</v>
      </c>
    </row>
    <row r="196" spans="1:72">
      <c r="A196">
        <v>1</v>
      </c>
      <c r="B196">
        <v>195</v>
      </c>
      <c r="C196">
        <v>4.75</v>
      </c>
      <c r="D196" s="23">
        <v>5.75</v>
      </c>
      <c r="E196" s="23">
        <v>0.59409269898878392</v>
      </c>
      <c r="F196" s="23">
        <v>8.0803121409109178</v>
      </c>
      <c r="G196" s="23">
        <v>0.29751042318432602</v>
      </c>
      <c r="H196" s="23">
        <v>8.0921169109944273</v>
      </c>
      <c r="I196" s="23">
        <v>0.58228792890527359</v>
      </c>
      <c r="J196" s="23">
        <v>3.7549144910445769</v>
      </c>
      <c r="K196" s="23">
        <v>87.727780829954895</v>
      </c>
      <c r="L196" s="23">
        <v>6.7311188132604425</v>
      </c>
      <c r="M196">
        <v>8.0921169109944273</v>
      </c>
      <c r="N196" s="7">
        <v>-1728.8781810067385</v>
      </c>
      <c r="O196" s="7">
        <v>-1.3053486894377335E-4</v>
      </c>
      <c r="P196" s="7">
        <v>3.5606939478116699E-4</v>
      </c>
      <c r="Q196" s="7">
        <v>3.8676355013962381E-5</v>
      </c>
      <c r="R196" s="7">
        <v>2.0625018950591565E-4</v>
      </c>
      <c r="S196" s="7">
        <v>2.2553452583739365E-4</v>
      </c>
      <c r="T196" s="23">
        <v>4.8813888383579664E-4</v>
      </c>
      <c r="U196" s="23">
        <v>2.6023214519699103</v>
      </c>
      <c r="V196" s="23">
        <v>-0.4488017167907194</v>
      </c>
      <c r="W196" s="23">
        <v>2.1474744355389559</v>
      </c>
      <c r="X196" s="23">
        <v>2.5219137698036083E-2</v>
      </c>
      <c r="Y196" s="23">
        <v>2.1477193805566883</v>
      </c>
      <c r="Z196" s="23">
        <v>-0.44904666180845176</v>
      </c>
      <c r="AA196" s="23">
        <v>1.29838302118257</v>
      </c>
      <c r="AB196" s="23">
        <v>89.443522827432901</v>
      </c>
      <c r="AC196" s="23">
        <v>2.2743823269851347</v>
      </c>
      <c r="AD196" s="7">
        <v>2.59676604236514</v>
      </c>
      <c r="AE196" s="7">
        <v>-1730.3033778858869</v>
      </c>
      <c r="AF196" s="7">
        <v>-6.2296229606987328E-5</v>
      </c>
      <c r="AG196" s="7">
        <v>1.0646172029444175E-4</v>
      </c>
      <c r="AH196" s="7">
        <v>3.2784879007412214E-6</v>
      </c>
      <c r="AI196" s="7">
        <v>6.969001721162128E-5</v>
      </c>
      <c r="AJ196">
        <v>4.4165490687454422E-5</v>
      </c>
      <c r="AK196">
        <v>1.6878979275373421E-4</v>
      </c>
      <c r="AL196">
        <v>0.50960181562447093</v>
      </c>
      <c r="AM196">
        <v>-0.44151880490788653</v>
      </c>
      <c r="AN196">
        <v>2.130820359341675</v>
      </c>
      <c r="AO196">
        <v>-6.4474929124058306E-2</v>
      </c>
      <c r="AP196">
        <v>2.132435390600897</v>
      </c>
      <c r="AQ196">
        <v>-0.44313383616710844</v>
      </c>
      <c r="AR196">
        <v>1.2877846133840027</v>
      </c>
      <c r="AS196">
        <v>-88.565099181262212</v>
      </c>
      <c r="AT196" s="23">
        <v>2.2559515112427069</v>
      </c>
      <c r="AU196" s="23">
        <v>2.5755692267680055</v>
      </c>
      <c r="AV196" s="23">
        <v>-1730.3198891193267</v>
      </c>
      <c r="AW196" s="23">
        <v>-6.1640102630471517E-5</v>
      </c>
      <c r="AX196" s="23">
        <v>1.0556194304575543E-4</v>
      </c>
      <c r="AY196" s="23">
        <v>-8.3817407861353856E-6</v>
      </c>
      <c r="AZ196">
        <v>6.912527317053872E-5</v>
      </c>
      <c r="BA196">
        <v>4.3921840415283916E-5</v>
      </c>
      <c r="BB196">
        <v>1.6741199973992617E-4</v>
      </c>
      <c r="BC196">
        <v>0.50679046633013658</v>
      </c>
      <c r="BD196">
        <v>0.22895191994480077</v>
      </c>
      <c r="BE196">
        <v>8.1129453240088445</v>
      </c>
      <c r="BF196">
        <v>-1.0850314871688882E-2</v>
      </c>
      <c r="BG196">
        <v>8.1129602566836709</v>
      </c>
      <c r="BH196">
        <v>0.22893698726997558</v>
      </c>
      <c r="BI196">
        <v>3.9420116347068479</v>
      </c>
      <c r="BJ196" s="7">
        <v>-89.921147108236283</v>
      </c>
      <c r="BK196" s="7">
        <v>7.0286454718985301</v>
      </c>
      <c r="BL196" s="7">
        <v>8.1129602566836709</v>
      </c>
      <c r="BM196" s="7">
        <v>-1728.3377329214409</v>
      </c>
      <c r="BN196" s="7">
        <v>-1.4778512146068398E-4</v>
      </c>
      <c r="BO196" s="7">
        <v>3.6467444980347664E-4</v>
      </c>
      <c r="BP196" s="23">
        <v>-1.4105409333308312E-6</v>
      </c>
      <c r="BQ196" s="23">
        <v>2.153667912818738E-4</v>
      </c>
      <c r="BR196" s="23">
        <v>2.1688932834279266E-4</v>
      </c>
      <c r="BS196" s="23">
        <v>5.1246151251188793E-4</v>
      </c>
      <c r="BT196" s="23">
        <v>2.5025691731860933</v>
      </c>
    </row>
    <row r="197" spans="1:72">
      <c r="A197">
        <v>1</v>
      </c>
      <c r="B197">
        <v>196</v>
      </c>
      <c r="C197">
        <v>4.25</v>
      </c>
      <c r="D197" s="23">
        <v>5.75</v>
      </c>
      <c r="E197" s="23">
        <v>-0.27771259898886019</v>
      </c>
      <c r="F197" s="23">
        <v>2.1244132302918137</v>
      </c>
      <c r="G197" s="23">
        <v>-0.14202241944371277</v>
      </c>
      <c r="H197" s="23">
        <v>2.1327809637454411</v>
      </c>
      <c r="I197" s="23">
        <v>-0.28608033244248776</v>
      </c>
      <c r="J197" s="23">
        <v>1.2094306480939645</v>
      </c>
      <c r="K197" s="23">
        <v>-86.628122532331659</v>
      </c>
      <c r="L197" s="23">
        <v>2.1271059227300251</v>
      </c>
      <c r="M197">
        <v>2.418861296187929</v>
      </c>
      <c r="N197" s="7">
        <v>-1730.5552965883414</v>
      </c>
      <c r="O197" s="7">
        <v>-5.4061981244683444E-5</v>
      </c>
      <c r="P197" s="7">
        <v>1.0207619765856031E-4</v>
      </c>
      <c r="Q197" s="7">
        <v>-1.8462914527675506E-5</v>
      </c>
      <c r="R197" s="7">
        <v>6.5177277631459966E-5</v>
      </c>
      <c r="S197" s="7">
        <v>4.8014216413876868E-5</v>
      </c>
      <c r="T197" s="23">
        <v>1.5722598425221449E-4</v>
      </c>
      <c r="U197" s="23">
        <v>0.55401018939088609</v>
      </c>
      <c r="V197" s="23">
        <v>-4.6709838070113023E-2</v>
      </c>
      <c r="W197" s="23">
        <v>2.0600923862946248</v>
      </c>
      <c r="X197" s="23">
        <v>-6.6979550061554149E-2</v>
      </c>
      <c r="Y197" s="23">
        <v>2.0622196551961092</v>
      </c>
      <c r="Z197" s="23">
        <v>-4.8837106971597599E-2</v>
      </c>
      <c r="AA197" s="23">
        <v>1.0555283810838534</v>
      </c>
      <c r="AB197" s="23">
        <v>-88.180898894198421</v>
      </c>
      <c r="AC197" s="23">
        <v>1.8720493746801394</v>
      </c>
      <c r="AD197" s="7">
        <v>2.1110567621677068</v>
      </c>
      <c r="AE197" s="7">
        <v>-1730.9464420808224</v>
      </c>
      <c r="AF197" s="7">
        <v>-4.2297099164935288E-5</v>
      </c>
      <c r="AG197" s="7">
        <v>9.4645045418773491E-5</v>
      </c>
      <c r="AH197" s="7">
        <v>-8.7073415080000879E-6</v>
      </c>
      <c r="AI197" s="7">
        <v>5.7362014993936035E-5</v>
      </c>
      <c r="AJ197">
        <v>5.2347946253838203E-5</v>
      </c>
      <c r="AK197">
        <v>1.3721868954090163E-4</v>
      </c>
      <c r="AL197">
        <v>0.60401476446735358</v>
      </c>
      <c r="AM197">
        <v>-3.9002775019093529E-2</v>
      </c>
      <c r="AN197">
        <v>7.6114836559247907</v>
      </c>
      <c r="AO197">
        <v>-0.16113549565312835</v>
      </c>
      <c r="AP197">
        <v>7.6148760075280828</v>
      </c>
      <c r="AQ197">
        <v>-4.2395126622385426E-2</v>
      </c>
      <c r="AR197">
        <v>3.8286355670752341</v>
      </c>
      <c r="AS197">
        <v>-88.793942200630283</v>
      </c>
      <c r="AT197" s="23">
        <v>6.802135663458043</v>
      </c>
      <c r="AU197" s="23">
        <v>7.6572711341504682</v>
      </c>
      <c r="AV197" s="23">
        <v>-1728.1797768751803</v>
      </c>
      <c r="AW197" s="23">
        <v>-1.5019855755390212E-4</v>
      </c>
      <c r="AX197" s="23">
        <v>3.4708306045745012E-4</v>
      </c>
      <c r="AY197" s="23">
        <v>-2.0947614434909942E-5</v>
      </c>
      <c r="AZ197">
        <v>2.0842623768122157E-4</v>
      </c>
      <c r="BA197">
        <v>1.96884502903548E-4</v>
      </c>
      <c r="BB197">
        <v>4.9772262371978028E-4</v>
      </c>
      <c r="BC197">
        <v>2.2717442642717089</v>
      </c>
      <c r="BD197">
        <v>8.950440034568212E-2</v>
      </c>
      <c r="BE197">
        <v>7.9932401689715826</v>
      </c>
      <c r="BF197">
        <v>-0.16690003288200941</v>
      </c>
      <c r="BG197">
        <v>7.9967629601848991</v>
      </c>
      <c r="BH197">
        <v>8.5981609132366632E-2</v>
      </c>
      <c r="BI197">
        <v>3.9553906755262664</v>
      </c>
      <c r="BJ197" s="7">
        <v>-88.790826467555775</v>
      </c>
      <c r="BK197" s="7">
        <v>7.0390749803531358</v>
      </c>
      <c r="BL197" s="7">
        <v>7.9967629601848991</v>
      </c>
      <c r="BM197" s="7">
        <v>-1728.1813985024839</v>
      </c>
      <c r="BN197" s="7">
        <v>-1.5179573307921729E-4</v>
      </c>
      <c r="BO197" s="7">
        <v>3.6194709188146451E-4</v>
      </c>
      <c r="BP197" s="23">
        <v>-2.1697004274664911E-5</v>
      </c>
      <c r="BQ197" s="23">
        <v>2.1568636491515745E-4</v>
      </c>
      <c r="BR197" s="23">
        <v>2.1015135880224722E-4</v>
      </c>
      <c r="BS197" s="23">
        <v>5.1420078781841297E-4</v>
      </c>
      <c r="BT197" s="23">
        <v>2.4248233707951794</v>
      </c>
    </row>
    <row r="198" spans="1:72">
      <c r="A198">
        <v>1</v>
      </c>
      <c r="B198">
        <v>197</v>
      </c>
      <c r="C198">
        <v>5.75</v>
      </c>
      <c r="D198" s="23">
        <v>5.75</v>
      </c>
      <c r="E198" s="23">
        <v>1.5560656300365767</v>
      </c>
      <c r="F198" s="23">
        <v>7.7115149104792602</v>
      </c>
      <c r="G198" s="23">
        <v>9.3608311027046281E-2</v>
      </c>
      <c r="H198" s="23">
        <v>7.7129381194069202</v>
      </c>
      <c r="I198" s="23">
        <v>1.5546424211089169</v>
      </c>
      <c r="J198" s="23">
        <v>3.0791478491490016</v>
      </c>
      <c r="K198" s="23">
        <v>89.128949323720292</v>
      </c>
      <c r="L198" s="23">
        <v>5.6461470396859736</v>
      </c>
      <c r="M198">
        <v>7.7129381194069202</v>
      </c>
      <c r="N198" s="7">
        <v>-1730.5263021408377</v>
      </c>
      <c r="O198" s="7">
        <v>-7.9573554587681339E-5</v>
      </c>
      <c r="P198" s="7">
        <v>3.2053064864109398E-4</v>
      </c>
      <c r="Q198" s="7">
        <v>1.2169080433520353E-5</v>
      </c>
      <c r="R198" s="7">
        <v>1.730052505713269E-4</v>
      </c>
      <c r="S198" s="7">
        <v>2.4095709405341266E-4</v>
      </c>
      <c r="T198" s="23">
        <v>4.0028922038937127E-4</v>
      </c>
      <c r="U198" s="23">
        <v>2.7802741621547509</v>
      </c>
      <c r="V198" s="23">
        <v>0.35221825498653986</v>
      </c>
      <c r="W198" s="23">
        <v>2.0988475410260481</v>
      </c>
      <c r="X198" s="23">
        <v>2.8852600108212195E-2</v>
      </c>
      <c r="Y198" s="23">
        <v>2.0993240276509733</v>
      </c>
      <c r="Z198" s="23">
        <v>0.35174176836161464</v>
      </c>
      <c r="AA198" s="23">
        <v>0.87379112964467931</v>
      </c>
      <c r="AB198" s="23">
        <v>89.053874139240179</v>
      </c>
      <c r="AC198" s="23">
        <v>1.5908619538453008</v>
      </c>
      <c r="AD198" s="7">
        <v>2.0993240276509733</v>
      </c>
      <c r="AE198" s="7">
        <v>-1731.5287582075948</v>
      </c>
      <c r="AF198" s="7">
        <v>-2.4901596448120373E-5</v>
      </c>
      <c r="AG198" s="7">
        <v>8.8629307144450276E-5</v>
      </c>
      <c r="AH198" s="7">
        <v>3.7508380140695369E-6</v>
      </c>
      <c r="AI198" s="7">
        <v>4.8746068604814575E-5</v>
      </c>
      <c r="AJ198">
        <v>6.3727710696329906E-5</v>
      </c>
      <c r="AK198">
        <v>1.13592846853811E-4</v>
      </c>
      <c r="AL198">
        <v>0.73531973880377643</v>
      </c>
      <c r="AM198">
        <v>0.20114293438544484</v>
      </c>
      <c r="AN198">
        <v>2.1052643919430709</v>
      </c>
      <c r="AO198">
        <v>8.6677931969148095E-2</v>
      </c>
      <c r="AP198">
        <v>2.1092019346968445</v>
      </c>
      <c r="AQ198">
        <v>0.1972053916316715</v>
      </c>
      <c r="AR198">
        <v>0.95599827153258654</v>
      </c>
      <c r="AS198">
        <v>87.398996728764317</v>
      </c>
      <c r="AT198" s="23">
        <v>1.7188887909686166</v>
      </c>
      <c r="AU198" s="23">
        <v>2.1092019346968445</v>
      </c>
      <c r="AV198" s="23">
        <v>-1731.2920146889769</v>
      </c>
      <c r="AW198" s="23">
        <v>-3.1900652128352142E-5</v>
      </c>
      <c r="AX198" s="23">
        <v>9.1867242612888133E-5</v>
      </c>
      <c r="AY198" s="23">
        <v>1.1268131155989685E-5</v>
      </c>
      <c r="AZ198">
        <v>5.2668976541973924E-5</v>
      </c>
      <c r="BA198">
        <v>5.9966590484535991E-5</v>
      </c>
      <c r="BB198">
        <v>1.2427977529923088E-4</v>
      </c>
      <c r="BC198">
        <v>0.69192219789855469</v>
      </c>
      <c r="BD198">
        <v>1.402678093011525</v>
      </c>
      <c r="BE198">
        <v>7.7618043685889573</v>
      </c>
      <c r="BF198">
        <v>0.31589407891637983</v>
      </c>
      <c r="BG198">
        <v>7.7774580960973765</v>
      </c>
      <c r="BH198">
        <v>1.3870243655031049</v>
      </c>
      <c r="BI198">
        <v>3.1952168652971356</v>
      </c>
      <c r="BJ198" s="7">
        <v>87.163101395230498</v>
      </c>
      <c r="BK198" s="7">
        <v>5.8299006852944828</v>
      </c>
      <c r="BL198" s="7">
        <v>7.7774580960973765</v>
      </c>
      <c r="BM198" s="7">
        <v>-1730.2426150690837</v>
      </c>
      <c r="BN198" s="7">
        <v>-8.7533331955460235E-5</v>
      </c>
      <c r="BO198" s="7">
        <v>3.2580987595707216E-4</v>
      </c>
      <c r="BP198" s="23">
        <v>4.1066230259124176E-5</v>
      </c>
      <c r="BQ198" s="23">
        <v>1.7863570002268542E-4</v>
      </c>
      <c r="BR198" s="23">
        <v>2.3827654400161193E-4</v>
      </c>
      <c r="BS198" s="23">
        <v>4.1537819248862643E-4</v>
      </c>
      <c r="BT198" s="23">
        <v>2.7493447384801444</v>
      </c>
    </row>
    <row r="199" spans="1:72">
      <c r="A199">
        <v>1</v>
      </c>
      <c r="B199">
        <v>198</v>
      </c>
      <c r="C199">
        <v>5.25</v>
      </c>
      <c r="D199" s="23">
        <v>5.75</v>
      </c>
      <c r="E199" s="23">
        <v>-1.1979988660242035E-2</v>
      </c>
      <c r="F199" s="23">
        <v>2.1159460451245753</v>
      </c>
      <c r="G199" s="23">
        <v>0.10794659183331207</v>
      </c>
      <c r="H199" s="23">
        <v>2.1214079989539201</v>
      </c>
      <c r="I199" s="23">
        <v>-1.7441942489586859E-2</v>
      </c>
      <c r="J199" s="23">
        <v>1.0694249707217534</v>
      </c>
      <c r="K199" s="23">
        <v>87.103380153153225</v>
      </c>
      <c r="L199" s="23">
        <v>1.899493677451924</v>
      </c>
      <c r="M199">
        <v>2.1388499414435067</v>
      </c>
      <c r="N199" s="7">
        <v>-1730.9639406556664</v>
      </c>
      <c r="O199" s="7">
        <v>-4.1806037363970214E-5</v>
      </c>
      <c r="P199" s="7">
        <v>9.650915483203682E-5</v>
      </c>
      <c r="Q199" s="7">
        <v>1.4033056938328185E-5</v>
      </c>
      <c r="R199" s="7">
        <v>5.8202943939710395E-5</v>
      </c>
      <c r="S199" s="7">
        <v>5.4703117468066606E-5</v>
      </c>
      <c r="T199" s="23">
        <v>1.3902524619382168E-4</v>
      </c>
      <c r="U199" s="23">
        <v>0.63118981693929987</v>
      </c>
      <c r="V199" s="23">
        <v>-0.28514819478320269</v>
      </c>
      <c r="W199" s="23">
        <v>2.1231308436843785</v>
      </c>
      <c r="X199" s="23">
        <v>9.0032491690342095E-2</v>
      </c>
      <c r="Y199" s="23">
        <v>2.1264919792498125</v>
      </c>
      <c r="Z199" s="23">
        <v>-0.28850933034863668</v>
      </c>
      <c r="AA199" s="23">
        <v>1.2075006547992246</v>
      </c>
      <c r="AB199" s="23">
        <v>87.861999742557373</v>
      </c>
      <c r="AC199" s="23">
        <v>2.1235114086644646</v>
      </c>
      <c r="AD199" s="7">
        <v>2.4150013095984493</v>
      </c>
      <c r="AE199" s="7">
        <v>-1730.5547975837301</v>
      </c>
      <c r="AF199" s="7">
        <v>-5.4375294314481112E-5</v>
      </c>
      <c r="AG199" s="7">
        <v>1.0216284318590431E-4</v>
      </c>
      <c r="AH199" s="7">
        <v>1.1704223919738617E-5</v>
      </c>
      <c r="AI199" s="7">
        <v>6.5067137069721017E-5</v>
      </c>
      <c r="AJ199">
        <v>4.7787548871423194E-5</v>
      </c>
      <c r="AK199">
        <v>1.569750851238914E-4</v>
      </c>
      <c r="AL199">
        <v>0.55139479467035268</v>
      </c>
      <c r="AM199">
        <v>0.85830337319703165</v>
      </c>
      <c r="AN199">
        <v>7.9694748676462073</v>
      </c>
      <c r="AO199">
        <v>0.39594675789885486</v>
      </c>
      <c r="AP199">
        <v>7.9914530738621785</v>
      </c>
      <c r="AQ199">
        <v>0.83632516698106008</v>
      </c>
      <c r="AR199">
        <v>3.577563953440559</v>
      </c>
      <c r="AS199">
        <v>86.822887162491881</v>
      </c>
      <c r="AT199" s="23">
        <v>6.4431419563480015</v>
      </c>
      <c r="AU199" s="23">
        <v>7.9914530738621785</v>
      </c>
      <c r="AV199" s="23">
        <v>-1729.3095687824184</v>
      </c>
      <c r="AW199" s="23">
        <v>-1.1635195643863615E-4</v>
      </c>
      <c r="AX199" s="23">
        <v>3.458741907005584E-4</v>
      </c>
      <c r="AY199" s="23">
        <v>5.1473078526851342E-5</v>
      </c>
      <c r="AZ199">
        <v>1.9742620601085245E-4</v>
      </c>
      <c r="BA199">
        <v>2.2952223426192227E-4</v>
      </c>
      <c r="BB199">
        <v>4.6508331394727088E-4</v>
      </c>
      <c r="BC199">
        <v>2.6483334722529714</v>
      </c>
      <c r="BD199">
        <v>1.2156891166132331</v>
      </c>
      <c r="BE199">
        <v>7.853235330224634</v>
      </c>
      <c r="BF199">
        <v>0.41400809883403877</v>
      </c>
      <c r="BG199">
        <v>7.8789588432941784</v>
      </c>
      <c r="BH199">
        <v>1.1899656035436892</v>
      </c>
      <c r="BI199">
        <v>3.3444966198752448</v>
      </c>
      <c r="BJ199" s="7">
        <v>86.444619021879788</v>
      </c>
      <c r="BK199" s="7">
        <v>6.0701555619249952</v>
      </c>
      <c r="BL199" s="7">
        <v>7.8789588432941784</v>
      </c>
      <c r="BM199" s="7">
        <v>-1729.8962765525464</v>
      </c>
      <c r="BN199" s="7">
        <v>-9.7824234133478221E-5</v>
      </c>
      <c r="BO199" s="7">
        <v>3.3361626975125325E-4</v>
      </c>
      <c r="BP199" s="23">
        <v>5.3821052848420483E-5</v>
      </c>
      <c r="BQ199" s="23">
        <v>1.8599742029675283E-4</v>
      </c>
      <c r="BR199" s="23">
        <v>2.3579203561777503E-4</v>
      </c>
      <c r="BS199" s="23">
        <v>4.3478456058377175E-4</v>
      </c>
      <c r="BT199" s="23">
        <v>2.7206773340513601</v>
      </c>
    </row>
    <row r="200" spans="1:72">
      <c r="A200">
        <v>1</v>
      </c>
      <c r="B200">
        <v>199</v>
      </c>
      <c r="C200">
        <v>5.25</v>
      </c>
      <c r="D200" s="23">
        <v>5.25</v>
      </c>
      <c r="E200" s="23">
        <v>1.6998535675949262</v>
      </c>
      <c r="F200" s="23">
        <v>12.286111601095792</v>
      </c>
      <c r="G200" s="23">
        <v>0.75092364060143491</v>
      </c>
      <c r="H200" s="23">
        <v>12.33911212841549</v>
      </c>
      <c r="I200" s="23">
        <v>1.6468530402752277</v>
      </c>
      <c r="J200" s="23">
        <v>5.3461295440701306</v>
      </c>
      <c r="K200" s="23">
        <v>85.962733319454628</v>
      </c>
      <c r="L200" s="23">
        <v>9.6730342795801025</v>
      </c>
      <c r="M200">
        <v>12.33911212841549</v>
      </c>
      <c r="N200" s="7">
        <v>-1728.351531065083</v>
      </c>
      <c r="O200" s="7">
        <v>-1.6223583889579882E-4</v>
      </c>
      <c r="P200" s="7">
        <v>5.2587093328175895E-4</v>
      </c>
      <c r="Q200" s="7">
        <v>9.7620073278195215E-5</v>
      </c>
      <c r="R200" s="7">
        <v>2.9639428579544537E-4</v>
      </c>
      <c r="S200" s="7">
        <v>3.6363509438596016E-4</v>
      </c>
      <c r="T200" s="23">
        <v>6.9499684072911981E-4</v>
      </c>
      <c r="U200" s="23">
        <v>4.1957895506072154</v>
      </c>
      <c r="V200" s="23">
        <v>3.1015326002647323</v>
      </c>
      <c r="W200" s="23">
        <v>17.980140122860554</v>
      </c>
      <c r="X200" s="23">
        <v>1.47619295824749</v>
      </c>
      <c r="Y200" s="23">
        <v>18.125187757881299</v>
      </c>
      <c r="Z200" s="23">
        <v>2.9564849652439893</v>
      </c>
      <c r="AA200" s="23">
        <v>7.5843513963186551</v>
      </c>
      <c r="AB200" s="23">
        <v>84.388249949255979</v>
      </c>
      <c r="AC200" s="23">
        <v>13.796544324602475</v>
      </c>
      <c r="AD200" s="7">
        <v>18.125187757881299</v>
      </c>
      <c r="AE200" s="7">
        <v>-1727.4229411378033</v>
      </c>
      <c r="AF200" s="7">
        <v>-2.0949299908373537E-4</v>
      </c>
      <c r="AG200" s="7">
        <v>7.5761648988499684E-4</v>
      </c>
      <c r="AH200" s="7">
        <v>1.919050845721711E-4</v>
      </c>
      <c r="AI200" s="7">
        <v>4.2274396878424629E-4</v>
      </c>
      <c r="AJ200">
        <v>5.4812349080126147E-4</v>
      </c>
      <c r="AK200">
        <v>9.8596568152142816E-4</v>
      </c>
      <c r="AL200">
        <v>6.3245018169375857</v>
      </c>
      <c r="AM200">
        <v>3.9025427477304384</v>
      </c>
      <c r="AN200">
        <v>17.466491039308249</v>
      </c>
      <c r="AO200">
        <v>1.1550217149417905</v>
      </c>
      <c r="AP200">
        <v>17.564142499330771</v>
      </c>
      <c r="AQ200">
        <v>3.8048912877079184</v>
      </c>
      <c r="AR200">
        <v>6.8796256058114267</v>
      </c>
      <c r="AS200">
        <v>85.16741330577635</v>
      </c>
      <c r="AT200" s="23">
        <v>12.659114093334995</v>
      </c>
      <c r="AU200" s="23">
        <v>17.564142499330771</v>
      </c>
      <c r="AV200" s="23">
        <v>-1728.9760732507743</v>
      </c>
      <c r="AW200" s="23">
        <v>-1.6303088024477585E-4</v>
      </c>
      <c r="AX200" s="23">
        <v>7.1862575870778407E-4</v>
      </c>
      <c r="AY200" s="23">
        <v>1.5015282294244837E-4</v>
      </c>
      <c r="AZ200">
        <v>3.878916348324947E-4</v>
      </c>
      <c r="BA200">
        <v>5.5559487846300825E-4</v>
      </c>
      <c r="BB200">
        <v>8.9435132875549011E-4</v>
      </c>
      <c r="BC200">
        <v>6.4107101361116055</v>
      </c>
      <c r="BD200">
        <v>2.1750141055497929</v>
      </c>
      <c r="BE200">
        <v>11.978958636987187</v>
      </c>
      <c r="BF200">
        <v>0.68670749814714349</v>
      </c>
      <c r="BG200">
        <v>12.026824679929369</v>
      </c>
      <c r="BH200">
        <v>2.1271480626076089</v>
      </c>
      <c r="BI200">
        <v>4.9498383086608797</v>
      </c>
      <c r="BJ200" s="7">
        <v>86.012722238106676</v>
      </c>
      <c r="BK200" s="7">
        <v>9.0286264526515669</v>
      </c>
      <c r="BL200" s="7">
        <v>12.026824679929369</v>
      </c>
      <c r="BM200" s="7">
        <v>-1729.2281173228246</v>
      </c>
      <c r="BN200" s="7">
        <v>-1.3462655161873457E-4</v>
      </c>
      <c r="BO200" s="7">
        <v>5.0262984292469173E-4</v>
      </c>
      <c r="BP200" s="23">
        <v>8.9271974759130393E-5</v>
      </c>
      <c r="BQ200" s="23">
        <v>2.7664879621037199E-4</v>
      </c>
      <c r="BR200" s="23">
        <v>3.6800329130595716E-4</v>
      </c>
      <c r="BS200" s="23">
        <v>6.434789801259104E-4</v>
      </c>
      <c r="BT200" s="23">
        <v>4.2461918227610935</v>
      </c>
    </row>
    <row r="201" spans="1:72">
      <c r="A201">
        <v>1</v>
      </c>
      <c r="B201">
        <v>200</v>
      </c>
      <c r="C201">
        <v>5.75</v>
      </c>
      <c r="D201" s="23">
        <v>5.25</v>
      </c>
      <c r="E201" s="23">
        <v>4.0825404716017921</v>
      </c>
      <c r="F201" s="23">
        <v>17.136737071788243</v>
      </c>
      <c r="G201" s="23">
        <v>0.7575118103351447</v>
      </c>
      <c r="H201" s="23">
        <v>17.180547107829156</v>
      </c>
      <c r="I201" s="23">
        <v>4.03873043556088</v>
      </c>
      <c r="J201" s="23">
        <v>6.5709083361341385</v>
      </c>
      <c r="K201" s="23">
        <v>86.690035564041935</v>
      </c>
      <c r="L201" s="23">
        <v>12.146638163054334</v>
      </c>
      <c r="M201">
        <v>17.180547107829156</v>
      </c>
      <c r="N201" s="7">
        <v>-1729.5186296683046</v>
      </c>
      <c r="O201" s="7">
        <v>-1.4841078144198916E-4</v>
      </c>
      <c r="P201" s="7">
        <v>7.0011199757011875E-4</v>
      </c>
      <c r="Q201" s="7">
        <v>9.8476535343559058E-5</v>
      </c>
      <c r="R201" s="7">
        <v>3.7218870926097885E-4</v>
      </c>
      <c r="S201" s="7">
        <v>5.5170121612812964E-4</v>
      </c>
      <c r="T201" s="23">
        <v>8.5421808369742541E-4</v>
      </c>
      <c r="U201" s="23">
        <v>6.3657832630170095</v>
      </c>
      <c r="V201" s="23">
        <v>4.2891956534666527</v>
      </c>
      <c r="W201" s="23">
        <v>17.012292317427129</v>
      </c>
      <c r="X201" s="23">
        <v>0.21333217865578125</v>
      </c>
      <c r="Y201" s="23">
        <v>17.015868320333883</v>
      </c>
      <c r="Z201" s="23">
        <v>4.2856196505598989</v>
      </c>
      <c r="AA201" s="23">
        <v>6.3651243348869926</v>
      </c>
      <c r="AB201" s="23">
        <v>89.039663456828251</v>
      </c>
      <c r="AC201" s="23">
        <v>11.819245279910092</v>
      </c>
      <c r="AD201" s="7">
        <v>17.015868320333883</v>
      </c>
      <c r="AE201" s="7">
        <v>-1729.9713028845508</v>
      </c>
      <c r="AF201" s="7">
        <v>-1.3658129795709632E-4</v>
      </c>
      <c r="AG201" s="7">
        <v>6.9041998520033543E-4</v>
      </c>
      <c r="AH201" s="7">
        <v>2.7733183225255464E-5</v>
      </c>
      <c r="AI201" s="7">
        <v>3.621569677236996E-4</v>
      </c>
      <c r="AJ201">
        <v>5.5383868724323917E-4</v>
      </c>
      <c r="AK201">
        <v>8.2746616353530976E-4</v>
      </c>
      <c r="AL201">
        <v>6.3904463912681342</v>
      </c>
      <c r="AM201">
        <v>2.6194368525376697</v>
      </c>
      <c r="AN201">
        <v>11.701299129740006</v>
      </c>
      <c r="AO201">
        <v>0.14489675133028398</v>
      </c>
      <c r="AP201">
        <v>11.703610299673985</v>
      </c>
      <c r="AQ201">
        <v>2.6171256826036906</v>
      </c>
      <c r="AR201">
        <v>4.543242308535147</v>
      </c>
      <c r="AS201">
        <v>89.086183413680317</v>
      </c>
      <c r="AT201" s="23">
        <v>8.3741561476458877</v>
      </c>
      <c r="AU201" s="23">
        <v>11.703610299673985</v>
      </c>
      <c r="AV201" s="23">
        <v>-1730.1246909429465</v>
      </c>
      <c r="AW201" s="23">
        <v>-1.0899095623946616E-4</v>
      </c>
      <c r="AX201" s="23">
        <v>4.8133009177868727E-4</v>
      </c>
      <c r="AY201" s="23">
        <v>1.8836577672954048E-5</v>
      </c>
      <c r="AZ201">
        <v>2.5659497927766923E-4</v>
      </c>
      <c r="BA201">
        <v>3.7233913553922108E-4</v>
      </c>
      <c r="BB201">
        <v>5.9062150010957121E-4</v>
      </c>
      <c r="BC201">
        <v>4.2962207946833031</v>
      </c>
      <c r="BD201">
        <v>2.4724794056351467</v>
      </c>
      <c r="BE201">
        <v>11.832966963741478</v>
      </c>
      <c r="BF201">
        <v>0.49172684084826424</v>
      </c>
      <c r="BG201">
        <v>11.858727553298319</v>
      </c>
      <c r="BH201">
        <v>2.4467188160783051</v>
      </c>
      <c r="BI201">
        <v>4.7060043686100066</v>
      </c>
      <c r="BJ201" s="7">
        <v>87.0011297228139</v>
      </c>
      <c r="BK201" s="7">
        <v>8.638591504708037</v>
      </c>
      <c r="BL201" s="7">
        <v>11.858727553298319</v>
      </c>
      <c r="BM201" s="7">
        <v>-1729.7915220163461</v>
      </c>
      <c r="BN201" s="7">
        <v>-1.1824504283655965E-4</v>
      </c>
      <c r="BO201" s="7">
        <v>4.9018664844035446E-4</v>
      </c>
      <c r="BP201" s="23">
        <v>6.3924489310272618E-5</v>
      </c>
      <c r="BQ201" s="23">
        <v>2.6469762075811509E-4</v>
      </c>
      <c r="BR201" s="23">
        <v>3.719416056037948E-4</v>
      </c>
      <c r="BS201" s="23">
        <v>6.1178056791930319E-4</v>
      </c>
      <c r="BT201" s="23">
        <v>4.2916339108129877</v>
      </c>
    </row>
    <row r="202" spans="1:72">
      <c r="A202">
        <v>1</v>
      </c>
      <c r="B202">
        <v>201</v>
      </c>
      <c r="C202">
        <v>6.75</v>
      </c>
      <c r="D202" s="23">
        <v>4.25</v>
      </c>
      <c r="E202" s="23">
        <v>11.323603175665978</v>
      </c>
      <c r="F202" s="23">
        <v>34.330136580000875</v>
      </c>
      <c r="G202" s="23">
        <v>-1.9276813676048048</v>
      </c>
      <c r="H202" s="23">
        <v>34.490535694214017</v>
      </c>
      <c r="I202" s="23">
        <v>11.163204061452838</v>
      </c>
      <c r="J202" s="23">
        <v>11.66366581638059</v>
      </c>
      <c r="K202" s="23">
        <v>-85.243472130763024</v>
      </c>
      <c r="L202" s="23">
        <v>22.169660777191464</v>
      </c>
      <c r="M202">
        <v>34.490535694214017</v>
      </c>
      <c r="N202" s="7">
        <v>-1731.5503458139501</v>
      </c>
      <c r="O202" s="7">
        <v>-1.5421371881721508E-4</v>
      </c>
      <c r="P202" s="7">
        <v>1.3412109524645508E-3</v>
      </c>
      <c r="Q202" s="7">
        <v>-2.5059857778862786E-4</v>
      </c>
      <c r="R202" s="7">
        <v>6.7930709046015779E-4</v>
      </c>
      <c r="S202" s="7">
        <v>1.1869972336473358E-3</v>
      </c>
      <c r="T202" s="23">
        <v>1.5162765561294747E-3</v>
      </c>
      <c r="U202" s="23">
        <v>13.696121926700055</v>
      </c>
      <c r="V202" s="23">
        <v>11.800406964369653</v>
      </c>
      <c r="W202" s="23">
        <v>35.36732438492281</v>
      </c>
      <c r="X202" s="23">
        <v>-3.257132901989845</v>
      </c>
      <c r="Y202" s="23">
        <v>35.809200595130733</v>
      </c>
      <c r="Z202" s="23">
        <v>11.358530754161732</v>
      </c>
      <c r="AA202" s="23">
        <v>12.225334920484499</v>
      </c>
      <c r="AB202" s="23">
        <v>-82.274182883134031</v>
      </c>
      <c r="AC202" s="23">
        <v>23.181204390186771</v>
      </c>
      <c r="AD202" s="7">
        <v>35.809200595130733</v>
      </c>
      <c r="AE202" s="7">
        <v>-1731.1840034025552</v>
      </c>
      <c r="AF202" s="7">
        <v>-1.5274430862717534E-4</v>
      </c>
      <c r="AG202" s="7">
        <v>1.3791053237087803E-3</v>
      </c>
      <c r="AH202" s="7">
        <v>-4.2342727725867965E-4</v>
      </c>
      <c r="AI202" s="7">
        <v>7.103020955494722E-4</v>
      </c>
      <c r="AJ202">
        <v>1.226361015081605E-3</v>
      </c>
      <c r="AK202">
        <v>1.5892935396629852E-3</v>
      </c>
      <c r="AL202">
        <v>14.150319404787737</v>
      </c>
      <c r="AM202">
        <v>8.8906845514058617</v>
      </c>
      <c r="AN202">
        <v>29.779271446486494</v>
      </c>
      <c r="AO202">
        <v>-3.0881443801790649</v>
      </c>
      <c r="AP202">
        <v>30.226254385631311</v>
      </c>
      <c r="AQ202">
        <v>8.443701612261048</v>
      </c>
      <c r="AR202">
        <v>10.891276386685131</v>
      </c>
      <c r="AS202">
        <v>-81.76411401617014</v>
      </c>
      <c r="AT202" s="23">
        <v>20.388092698157241</v>
      </c>
      <c r="AU202" s="23">
        <v>30.226254385631311</v>
      </c>
      <c r="AV202" s="23">
        <v>-1729.6032327944538</v>
      </c>
      <c r="AW202" s="23">
        <v>-1.7616964611751987E-4</v>
      </c>
      <c r="AX202" s="23">
        <v>1.1815885020627253E-3</v>
      </c>
      <c r="AY202" s="23">
        <v>-4.0145876942327541E-4</v>
      </c>
      <c r="AZ202">
        <v>6.2471753943416802E-4</v>
      </c>
      <c r="BA202">
        <v>1.0054188559452054E-3</v>
      </c>
      <c r="BB202">
        <v>1.41586593026907E-3</v>
      </c>
      <c r="BC202">
        <v>11.600986799367707</v>
      </c>
      <c r="BD202">
        <v>9.1864622860016887</v>
      </c>
      <c r="BE202">
        <v>29.637748678586018</v>
      </c>
      <c r="BF202">
        <v>-2.0549288576986</v>
      </c>
      <c r="BG202">
        <v>29.842182729758452</v>
      </c>
      <c r="BH202">
        <v>8.9820282348292544</v>
      </c>
      <c r="BI202">
        <v>10.430077247464599</v>
      </c>
      <c r="BJ202" s="7">
        <v>-84.318638605382404</v>
      </c>
      <c r="BK202" s="7">
        <v>19.663476509639608</v>
      </c>
      <c r="BL202" s="7">
        <v>29.842182729758452</v>
      </c>
      <c r="BM202" s="7">
        <v>-1730.6027585562424</v>
      </c>
      <c r="BN202" s="7">
        <v>-1.5995206521935047E-4</v>
      </c>
      <c r="BO202" s="7">
        <v>1.1693815502986326E-3</v>
      </c>
      <c r="BP202" s="23">
        <v>-2.6714075150081342E-4</v>
      </c>
      <c r="BQ202" s="23">
        <v>6.0251436187230432E-4</v>
      </c>
      <c r="BR202" s="23">
        <v>1.0094294850792821E-3</v>
      </c>
      <c r="BS202" s="23">
        <v>1.3559100421703986E-3</v>
      </c>
      <c r="BT202" s="23">
        <v>11.647263289376312</v>
      </c>
    </row>
    <row r="203" spans="1:72">
      <c r="A203">
        <v>1</v>
      </c>
      <c r="B203">
        <v>202</v>
      </c>
      <c r="C203">
        <v>6.75</v>
      </c>
      <c r="D203" s="23">
        <v>4.75</v>
      </c>
      <c r="E203" s="23">
        <v>7.149885861806748</v>
      </c>
      <c r="F203" s="23">
        <v>27.105668236213383</v>
      </c>
      <c r="G203" s="23">
        <v>-3.1415857453835332</v>
      </c>
      <c r="H203" s="23">
        <v>27.588554913933237</v>
      </c>
      <c r="I203" s="23">
        <v>6.6669991840868903</v>
      </c>
      <c r="J203" s="23">
        <v>10.460777864923173</v>
      </c>
      <c r="K203" s="23">
        <v>-81.261573788734722</v>
      </c>
      <c r="L203" s="23">
        <v>19.370630864282539</v>
      </c>
      <c r="M203">
        <v>27.588554913933237</v>
      </c>
      <c r="N203" s="7">
        <v>-1728.2570288880415</v>
      </c>
      <c r="O203" s="7">
        <v>-2.0324072389395396E-4</v>
      </c>
      <c r="P203" s="7">
        <v>1.0938851304424864E-3</v>
      </c>
      <c r="Q203" s="7">
        <v>-4.084061468998671E-4</v>
      </c>
      <c r="R203" s="7">
        <v>5.935411923998151E-4</v>
      </c>
      <c r="S203" s="7">
        <v>8.9064440654853248E-4</v>
      </c>
      <c r="T203" s="23">
        <v>1.3599011224400238E-3</v>
      </c>
      <c r="U203" s="23">
        <v>10.27666622940604</v>
      </c>
      <c r="V203" s="23">
        <v>4.4515685388386625</v>
      </c>
      <c r="W203" s="23">
        <v>22.005434295147545</v>
      </c>
      <c r="X203" s="23">
        <v>-2.0586081062407233</v>
      </c>
      <c r="Y203" s="23">
        <v>22.243623051375437</v>
      </c>
      <c r="Z203" s="23">
        <v>4.2133797826107706</v>
      </c>
      <c r="AA203" s="23">
        <v>9.0151216343823322</v>
      </c>
      <c r="AB203" s="23">
        <v>-83.40000901883063</v>
      </c>
      <c r="AC203" s="23">
        <v>16.486848522577848</v>
      </c>
      <c r="AD203" s="7">
        <v>22.243623051375437</v>
      </c>
      <c r="AE203" s="7">
        <v>-1727.2490657171063</v>
      </c>
      <c r="AF203" s="7">
        <v>-2.2655960023821805E-4</v>
      </c>
      <c r="AG203" s="7">
        <v>9.1444167392186785E-4</v>
      </c>
      <c r="AH203" s="7">
        <v>-2.6761905381131025E-4</v>
      </c>
      <c r="AI203" s="7">
        <v>5.0517837026411441E-4</v>
      </c>
      <c r="AJ203">
        <v>6.878820736836498E-4</v>
      </c>
      <c r="AK203">
        <v>1.1719658124697155E-3</v>
      </c>
      <c r="AL203">
        <v>7.9371008501958613</v>
      </c>
      <c r="AM203">
        <v>5.1557458008238815</v>
      </c>
      <c r="AN203">
        <v>21.244353899282391</v>
      </c>
      <c r="AO203">
        <v>-1.5472859242485522</v>
      </c>
      <c r="AP203">
        <v>21.391809207347752</v>
      </c>
      <c r="AQ203">
        <v>5.0082904927585226</v>
      </c>
      <c r="AR203">
        <v>8.1917593572946146</v>
      </c>
      <c r="AS203">
        <v>-84.556191173389564</v>
      </c>
      <c r="AT203" s="23">
        <v>15.1391338811206</v>
      </c>
      <c r="AU203" s="23">
        <v>21.391809207347752</v>
      </c>
      <c r="AV203" s="23">
        <v>-1728.8673387043418</v>
      </c>
      <c r="AW203" s="23">
        <v>-1.7967846709851995E-4</v>
      </c>
      <c r="AX203" s="23">
        <v>8.6608105930128403E-4</v>
      </c>
      <c r="AY203" s="23">
        <v>-2.0114717015230871E-4</v>
      </c>
      <c r="AZ203">
        <v>4.638826499073605E-4</v>
      </c>
      <c r="BA203">
        <v>6.8640259220276406E-4</v>
      </c>
      <c r="BB203">
        <v>1.0649287164483001E-3</v>
      </c>
      <c r="BC203">
        <v>7.9200299100318805</v>
      </c>
      <c r="BD203">
        <v>7.3878762328802532</v>
      </c>
      <c r="BE203">
        <v>26.164924233509321</v>
      </c>
      <c r="BF203">
        <v>-1.9556772126519444</v>
      </c>
      <c r="BG203">
        <v>26.366450090446214</v>
      </c>
      <c r="BH203">
        <v>7.1863503759433627</v>
      </c>
      <c r="BI203">
        <v>9.5900498572514259</v>
      </c>
      <c r="BJ203" s="7">
        <v>-84.116631356583412</v>
      </c>
      <c r="BK203" s="7">
        <v>17.914764457262574</v>
      </c>
      <c r="BL203" s="7">
        <v>26.366450090446214</v>
      </c>
      <c r="BM203" s="7">
        <v>-1729.6471080875697</v>
      </c>
      <c r="BN203" s="7">
        <v>-1.7406765395738027E-4</v>
      </c>
      <c r="BO203" s="7">
        <v>1.0464404660835132E-3</v>
      </c>
      <c r="BP203" s="23">
        <v>-2.5423803764474496E-4</v>
      </c>
      <c r="BQ203" s="23">
        <v>5.489315620139058E-4</v>
      </c>
      <c r="BR203" s="23">
        <v>8.7237281212613289E-4</v>
      </c>
      <c r="BS203" s="23">
        <v>1.2467064814426876E-3</v>
      </c>
      <c r="BT203" s="23">
        <v>10.065840139916871</v>
      </c>
    </row>
    <row r="204" spans="1:72">
      <c r="A204">
        <v>1</v>
      </c>
      <c r="B204">
        <v>203</v>
      </c>
      <c r="C204">
        <v>6.25</v>
      </c>
      <c r="D204" s="23">
        <v>4.75</v>
      </c>
      <c r="E204" s="23">
        <v>5.5362749299899177</v>
      </c>
      <c r="F204" s="23">
        <v>20.971638817870751</v>
      </c>
      <c r="G204" s="23">
        <v>-1.0420123352945281</v>
      </c>
      <c r="H204" s="23">
        <v>21.04166541333587</v>
      </c>
      <c r="I204" s="23">
        <v>5.466248334524801</v>
      </c>
      <c r="J204" s="23">
        <v>7.7877085394055348</v>
      </c>
      <c r="K204" s="23">
        <v>-86.15531942865664</v>
      </c>
      <c r="L204" s="23">
        <v>14.493170548046086</v>
      </c>
      <c r="M204">
        <v>21.04166541333587</v>
      </c>
      <c r="N204" s="7">
        <v>-1729.729347363997</v>
      </c>
      <c r="O204" s="7">
        <v>-1.5704644763393837E-4</v>
      </c>
      <c r="P204" s="7">
        <v>8.4625220507830972E-4</v>
      </c>
      <c r="Q204" s="7">
        <v>-1.3546160358828606E-4</v>
      </c>
      <c r="R204" s="7">
        <v>4.440894976013804E-4</v>
      </c>
      <c r="S204" s="7">
        <v>6.8920575744437136E-4</v>
      </c>
      <c r="T204" s="23">
        <v>1.0124021101227132E-3</v>
      </c>
      <c r="U204" s="23">
        <v>7.9523741243582</v>
      </c>
      <c r="V204" s="23">
        <v>5.6939762809830006</v>
      </c>
      <c r="W204" s="23">
        <v>20.72019198030489</v>
      </c>
      <c r="X204" s="23">
        <v>-0.28515110245183634</v>
      </c>
      <c r="Y204" s="23">
        <v>20.725601319017354</v>
      </c>
      <c r="Z204" s="23">
        <v>5.6885669422705361</v>
      </c>
      <c r="AA204" s="23">
        <v>7.5185171883734085</v>
      </c>
      <c r="AB204" s="23">
        <v>-88.91322493326409</v>
      </c>
      <c r="AC204" s="23">
        <v>14.05320723297797</v>
      </c>
      <c r="AD204" s="7">
        <v>20.725601319017354</v>
      </c>
      <c r="AE204" s="7">
        <v>-1730.2208573227749</v>
      </c>
      <c r="AF204" s="7">
        <v>-1.4496782283121879E-4</v>
      </c>
      <c r="AG204" s="7">
        <v>8.3173619762470351E-4</v>
      </c>
      <c r="AH204" s="7">
        <v>-3.706964331874133E-5</v>
      </c>
      <c r="AI204" s="7">
        <v>4.306084523805374E-4</v>
      </c>
      <c r="AJ204">
        <v>6.8676837479348469E-4</v>
      </c>
      <c r="AK204">
        <v>9.7740723448854275E-4</v>
      </c>
      <c r="AL204">
        <v>7.9242504783863659</v>
      </c>
      <c r="AM204">
        <v>7.7039372322295856</v>
      </c>
      <c r="AN204">
        <v>25.700006457884385</v>
      </c>
      <c r="AO204">
        <v>-0.31111894159917347</v>
      </c>
      <c r="AP204">
        <v>25.705383525606848</v>
      </c>
      <c r="AQ204">
        <v>7.6985601645071213</v>
      </c>
      <c r="AR204">
        <v>9.0034116805498634</v>
      </c>
      <c r="AS204">
        <v>-89.009855794904055</v>
      </c>
      <c r="AT204" s="23">
        <v>16.965176209826922</v>
      </c>
      <c r="AU204" s="23">
        <v>25.705383525606848</v>
      </c>
      <c r="AV204" s="23">
        <v>-1730.745956052835</v>
      </c>
      <c r="AW204" s="23">
        <v>-1.5062098186229933E-4</v>
      </c>
      <c r="AX204" s="23">
        <v>1.0191235178052599E-3</v>
      </c>
      <c r="AY204" s="23">
        <v>-4.0445462407881499E-5</v>
      </c>
      <c r="AZ204">
        <v>5.1983494948637521E-4</v>
      </c>
      <c r="BA204">
        <v>8.6850253594296053E-4</v>
      </c>
      <c r="BB204">
        <v>1.1704435184714793E-3</v>
      </c>
      <c r="BC204">
        <v>10.02118310703419</v>
      </c>
      <c r="BD204">
        <v>7.5407167520308551</v>
      </c>
      <c r="BE204">
        <v>25.841409678627034</v>
      </c>
      <c r="BF204">
        <v>-1.1916917637314703</v>
      </c>
      <c r="BG204">
        <v>25.918683149967414</v>
      </c>
      <c r="BH204">
        <v>7.4634432806904769</v>
      </c>
      <c r="BI204">
        <v>9.2276199346384686</v>
      </c>
      <c r="BJ204" s="7">
        <v>-86.289934872179344</v>
      </c>
      <c r="BK204" s="7">
        <v>17.321130551315317</v>
      </c>
      <c r="BL204" s="7">
        <v>25.918683149967414</v>
      </c>
      <c r="BM204" s="7">
        <v>-1730.2866309149299</v>
      </c>
      <c r="BN204" s="7">
        <v>-1.6080487651582329E-4</v>
      </c>
      <c r="BO204" s="7">
        <v>1.0287401637129252E-3</v>
      </c>
      <c r="BP204" s="23">
        <v>-1.5491992928509267E-4</v>
      </c>
      <c r="BQ204" s="23">
        <v>5.3074185106160882E-4</v>
      </c>
      <c r="BR204" s="23">
        <v>8.6793528719710184E-4</v>
      </c>
      <c r="BS204" s="23">
        <v>1.199590591502998E-3</v>
      </c>
      <c r="BT204" s="23">
        <v>10.014637929197367</v>
      </c>
    </row>
    <row r="205" spans="1:72">
      <c r="A205">
        <v>1</v>
      </c>
      <c r="B205">
        <v>204</v>
      </c>
      <c r="C205">
        <v>6.25</v>
      </c>
      <c r="D205" s="23">
        <v>4.25</v>
      </c>
      <c r="E205" s="23">
        <v>9.1687771476757671</v>
      </c>
      <c r="F205" s="23">
        <v>29.189586442557736</v>
      </c>
      <c r="G205" s="23">
        <v>-0.36031289441903125</v>
      </c>
      <c r="H205" s="23">
        <v>29.196068865828526</v>
      </c>
      <c r="I205" s="23">
        <v>9.1622947244049762</v>
      </c>
      <c r="J205" s="23">
        <v>10.016887070711775</v>
      </c>
      <c r="K205" s="23">
        <v>-88.969297422390795</v>
      </c>
      <c r="L205" s="23">
        <v>18.970204059392724</v>
      </c>
      <c r="M205">
        <v>29.196068865828526</v>
      </c>
      <c r="N205" s="7">
        <v>-1731.196215222571</v>
      </c>
      <c r="O205" s="7">
        <v>-1.5201757541062838E-4</v>
      </c>
      <c r="P205" s="7">
        <v>1.1493350287566915E-3</v>
      </c>
      <c r="Q205" s="7">
        <v>-4.6840676274467123E-5</v>
      </c>
      <c r="R205" s="7">
        <v>5.8127159700519329E-4</v>
      </c>
      <c r="S205" s="7">
        <v>9.9731745334606312E-4</v>
      </c>
      <c r="T205" s="23">
        <v>1.3021953191925222E-3</v>
      </c>
      <c r="U205" s="23">
        <v>11.507509077070049</v>
      </c>
      <c r="V205" s="23">
        <v>10.99541326117955</v>
      </c>
      <c r="W205" s="23">
        <v>34.103025426611751</v>
      </c>
      <c r="X205" s="23">
        <v>-0.31239104889303354</v>
      </c>
      <c r="Y205" s="23">
        <v>34.107247859366446</v>
      </c>
      <c r="Z205" s="23">
        <v>10.991190828424855</v>
      </c>
      <c r="AA205" s="23">
        <v>11.558028515470795</v>
      </c>
      <c r="AB205" s="23">
        <v>-89.225608910526091</v>
      </c>
      <c r="AC205" s="23">
        <v>21.957204657614483</v>
      </c>
      <c r="AD205" s="7">
        <v>34.107247859366446</v>
      </c>
      <c r="AE205" s="7">
        <v>-1731.4839698818319</v>
      </c>
      <c r="AF205" s="7">
        <v>-1.6471769243525954E-4</v>
      </c>
      <c r="AG205" s="7">
        <v>1.3372770983178339E-3</v>
      </c>
      <c r="AH205" s="7">
        <v>-4.0610836356091322E-5</v>
      </c>
      <c r="AI205" s="7">
        <v>6.7279716006966872E-4</v>
      </c>
      <c r="AJ205">
        <v>1.1725594058825744E-3</v>
      </c>
      <c r="AK205">
        <v>1.5025437070112038E-3</v>
      </c>
      <c r="AL205">
        <v>13.529531606337388</v>
      </c>
      <c r="AM205">
        <v>11.111857408801166</v>
      </c>
      <c r="AN205">
        <v>34.051290851301673</v>
      </c>
      <c r="AO205">
        <v>-1.2019852108717639</v>
      </c>
      <c r="AP205">
        <v>34.114100744496412</v>
      </c>
      <c r="AQ205">
        <v>11.049047515606423</v>
      </c>
      <c r="AR205">
        <v>11.532526614444993</v>
      </c>
      <c r="AS205">
        <v>-87.008722285233034</v>
      </c>
      <c r="AT205" s="23">
        <v>21.922269699308224</v>
      </c>
      <c r="AU205" s="23">
        <v>34.114100744496412</v>
      </c>
      <c r="AV205" s="23">
        <v>-1731.5673284700392</v>
      </c>
      <c r="AW205" s="23">
        <v>-1.5841065949992963E-4</v>
      </c>
      <c r="AX205" s="23">
        <v>1.3326525142626042E-3</v>
      </c>
      <c r="AY205" s="23">
        <v>-1.5625807741333428E-4</v>
      </c>
      <c r="AZ205">
        <v>6.7172670774652023E-4</v>
      </c>
      <c r="BA205">
        <v>1.1742418547626746E-3</v>
      </c>
      <c r="BB205">
        <v>1.4992284598778504E-3</v>
      </c>
      <c r="BC205">
        <v>13.548944478030851</v>
      </c>
      <c r="BD205">
        <v>9.1893870850342712</v>
      </c>
      <c r="BE205">
        <v>29.507290271289186</v>
      </c>
      <c r="BF205">
        <v>-1.3751066066905491</v>
      </c>
      <c r="BG205">
        <v>29.599934439372319</v>
      </c>
      <c r="BH205">
        <v>9.096742916951138</v>
      </c>
      <c r="BI205">
        <v>10.251595761210591</v>
      </c>
      <c r="BJ205" s="7">
        <v>-86.145673100369976</v>
      </c>
      <c r="BK205" s="7">
        <v>19.369640174525408</v>
      </c>
      <c r="BL205" s="7">
        <v>29.599934439372319</v>
      </c>
      <c r="BM205" s="7">
        <v>-1730.8959547246184</v>
      </c>
      <c r="BN205" s="7">
        <v>-1.5727504792107983E-4</v>
      </c>
      <c r="BO205" s="7">
        <v>1.1633886591854905E-3</v>
      </c>
      <c r="BP205" s="23">
        <v>-1.787638588697757E-4</v>
      </c>
      <c r="BQ205" s="23">
        <v>5.9351083638384673E-4</v>
      </c>
      <c r="BR205" s="23">
        <v>1.0061136112644107E-3</v>
      </c>
      <c r="BS205" s="23">
        <v>1.3327074489573778E-3</v>
      </c>
      <c r="BT205" s="23">
        <v>11.609003206897036</v>
      </c>
    </row>
    <row r="206" spans="1:72">
      <c r="A206">
        <v>1</v>
      </c>
      <c r="B206">
        <v>205</v>
      </c>
      <c r="C206">
        <v>6.75</v>
      </c>
      <c r="D206" s="23">
        <v>5.75</v>
      </c>
      <c r="E206" s="23">
        <v>0.85830337319704109</v>
      </c>
      <c r="F206" s="23">
        <v>7.9694748676460687</v>
      </c>
      <c r="G206" s="23">
        <v>-0.39594675789910927</v>
      </c>
      <c r="H206" s="23">
        <v>7.9914530738620684</v>
      </c>
      <c r="I206" s="23">
        <v>0.83632516698104054</v>
      </c>
      <c r="J206" s="23">
        <v>3.5775639534405137</v>
      </c>
      <c r="K206" s="23">
        <v>-86.822887162489778</v>
      </c>
      <c r="L206" s="23">
        <v>6.4431419563479189</v>
      </c>
      <c r="M206">
        <v>7.9914530738620684</v>
      </c>
      <c r="N206" s="7">
        <v>-1729.3095687824184</v>
      </c>
      <c r="O206" s="7">
        <v>-1.1635195643863296E-4</v>
      </c>
      <c r="P206" s="7">
        <v>3.4587419070055683E-4</v>
      </c>
      <c r="Q206" s="7">
        <v>-5.1473078526874659E-5</v>
      </c>
      <c r="R206" s="7">
        <v>1.9742620601085172E-4</v>
      </c>
      <c r="S206" s="7">
        <v>2.2952223426192387E-4</v>
      </c>
      <c r="T206" s="23">
        <v>4.6508331394726871E-4</v>
      </c>
      <c r="U206" s="23">
        <v>2.6483334722529328</v>
      </c>
      <c r="V206" s="23">
        <v>-0.28514819478348191</v>
      </c>
      <c r="W206" s="23">
        <v>2.123130843684236</v>
      </c>
      <c r="X206" s="23">
        <v>-9.0032491690439684E-2</v>
      </c>
      <c r="Y206" s="23">
        <v>2.126491979249677</v>
      </c>
      <c r="Z206" s="23">
        <v>-0.2885093303489229</v>
      </c>
      <c r="AA206" s="23">
        <v>1.2075006547992999</v>
      </c>
      <c r="AB206" s="23">
        <v>-87.861999742555184</v>
      </c>
      <c r="AC206" s="23">
        <v>2.1235114086645788</v>
      </c>
      <c r="AD206" s="7">
        <v>2.4150013095985998</v>
      </c>
      <c r="AE206" s="7">
        <v>-1730.5547975837296</v>
      </c>
      <c r="AF206" s="7">
        <v>-5.4375294314491032E-5</v>
      </c>
      <c r="AG206" s="7">
        <v>1.0216284318591194E-4</v>
      </c>
      <c r="AH206" s="7">
        <v>-1.1704223919758891E-5</v>
      </c>
      <c r="AI206" s="7">
        <v>6.5067137069728566E-5</v>
      </c>
      <c r="AJ206">
        <v>4.7787548871420904E-5</v>
      </c>
      <c r="AK206">
        <v>1.5697508512391042E-4</v>
      </c>
      <c r="AL206">
        <v>0.55139479467022623</v>
      </c>
      <c r="AM206">
        <v>-1.1979988660311766E-2</v>
      </c>
      <c r="AN206">
        <v>2.1159460451242964</v>
      </c>
      <c r="AO206">
        <v>-0.10794659183327561</v>
      </c>
      <c r="AP206">
        <v>2.1214079989536385</v>
      </c>
      <c r="AQ206">
        <v>-1.7441942489653472E-2</v>
      </c>
      <c r="AR206">
        <v>1.0694249707216459</v>
      </c>
      <c r="AS206">
        <v>-87.103380153153921</v>
      </c>
      <c r="AT206" s="23">
        <v>1.8994936774517264</v>
      </c>
      <c r="AU206" s="23">
        <v>2.1388499414432918</v>
      </c>
      <c r="AV206" s="23">
        <v>-1730.9639406556666</v>
      </c>
      <c r="AW206" s="23">
        <v>-4.1806037363967964E-5</v>
      </c>
      <c r="AX206" s="23">
        <v>9.6509154832033093E-5</v>
      </c>
      <c r="AY206" s="23">
        <v>-1.4033056938330166E-5</v>
      </c>
      <c r="AZ206">
        <v>5.8202943939708031E-5</v>
      </c>
      <c r="BA206">
        <v>5.4703117468065129E-5</v>
      </c>
      <c r="BB206">
        <v>1.3902524619381591E-4</v>
      </c>
      <c r="BC206">
        <v>0.63118981693919529</v>
      </c>
      <c r="BD206">
        <v>1.2156891166131469</v>
      </c>
      <c r="BE206">
        <v>7.8532353302243338</v>
      </c>
      <c r="BF206">
        <v>-0.41400809883410394</v>
      </c>
      <c r="BG206">
        <v>7.8789588432938871</v>
      </c>
      <c r="BH206">
        <v>1.1899656035435942</v>
      </c>
      <c r="BI206">
        <v>3.3444966198751462</v>
      </c>
      <c r="BJ206" s="7">
        <v>-86.444619021879106</v>
      </c>
      <c r="BK206" s="7">
        <v>6.0701555619248095</v>
      </c>
      <c r="BL206" s="7">
        <v>7.8789588432938871</v>
      </c>
      <c r="BM206" s="7">
        <v>-1729.8962765525464</v>
      </c>
      <c r="BN206" s="7">
        <v>-9.7824234133476337E-5</v>
      </c>
      <c r="BO206" s="7">
        <v>3.3361626975124951E-4</v>
      </c>
      <c r="BP206" s="23">
        <v>-5.3821052848432653E-5</v>
      </c>
      <c r="BQ206" s="23">
        <v>1.859974202967511E-4</v>
      </c>
      <c r="BR206" s="23">
        <v>2.3579203561777318E-4</v>
      </c>
      <c r="BS206" s="23">
        <v>4.3478456058376763E-4</v>
      </c>
      <c r="BT206" s="23">
        <v>2.7206773340512442</v>
      </c>
    </row>
    <row r="207" spans="1:72">
      <c r="A207">
        <v>1</v>
      </c>
      <c r="B207">
        <v>206</v>
      </c>
      <c r="C207">
        <v>6.25</v>
      </c>
      <c r="D207" s="23">
        <v>5.75</v>
      </c>
      <c r="E207" s="23">
        <v>0.20114293438535805</v>
      </c>
      <c r="F207" s="23">
        <v>2.1052643919427285</v>
      </c>
      <c r="G207" s="23">
        <v>-8.6677931969255426E-2</v>
      </c>
      <c r="H207" s="23">
        <v>2.1092019346965118</v>
      </c>
      <c r="I207" s="23">
        <v>0.19720539163157436</v>
      </c>
      <c r="J207" s="23">
        <v>0.95599827153246875</v>
      </c>
      <c r="K207" s="23">
        <v>-87.398996728760764</v>
      </c>
      <c r="L207" s="23">
        <v>1.7188887909683974</v>
      </c>
      <c r="M207">
        <v>2.1092019346965118</v>
      </c>
      <c r="N207" s="7">
        <v>-1731.2920146889769</v>
      </c>
      <c r="O207" s="7">
        <v>-3.1900652128349418E-5</v>
      </c>
      <c r="P207" s="7">
        <v>9.1867242612893554E-5</v>
      </c>
      <c r="Q207" s="7">
        <v>-1.1268131156002121E-5</v>
      </c>
      <c r="R207" s="7">
        <v>5.2668976541975937E-5</v>
      </c>
      <c r="S207" s="7">
        <v>5.9966590484544136E-5</v>
      </c>
      <c r="T207" s="23">
        <v>1.242797752992347E-4</v>
      </c>
      <c r="U207" s="23">
        <v>0.69192219789842591</v>
      </c>
      <c r="V207" s="23">
        <v>0.35221825498654236</v>
      </c>
      <c r="W207" s="23">
        <v>2.0988475410260841</v>
      </c>
      <c r="X207" s="23">
        <v>-2.8852600108242549E-2</v>
      </c>
      <c r="Y207" s="23">
        <v>2.0993240276510106</v>
      </c>
      <c r="Z207" s="23">
        <v>0.35174176836161586</v>
      </c>
      <c r="AA207" s="23">
        <v>0.87379112964469741</v>
      </c>
      <c r="AB207" s="23">
        <v>-89.053874139239198</v>
      </c>
      <c r="AC207" s="23">
        <v>1.5908619538453324</v>
      </c>
      <c r="AD207" s="7">
        <v>2.0993240276510106</v>
      </c>
      <c r="AE207" s="7">
        <v>-1731.5287582075948</v>
      </c>
      <c r="AF207" s="7">
        <v>-2.4901596448120952E-5</v>
      </c>
      <c r="AG207" s="7">
        <v>8.8629307144447281E-5</v>
      </c>
      <c r="AH207" s="7">
        <v>-3.7508380140704475E-6</v>
      </c>
      <c r="AI207" s="7">
        <v>4.8746068604813383E-5</v>
      </c>
      <c r="AJ207">
        <v>6.3727710696326328E-5</v>
      </c>
      <c r="AK207">
        <v>1.1359284685380861E-4</v>
      </c>
      <c r="AL207">
        <v>0.73531973880378787</v>
      </c>
      <c r="AM207">
        <v>1.5560656300364883</v>
      </c>
      <c r="AN207">
        <v>7.7115149104791163</v>
      </c>
      <c r="AO207">
        <v>-9.3608311027113048E-2</v>
      </c>
      <c r="AP207">
        <v>7.712938119406779</v>
      </c>
      <c r="AQ207">
        <v>1.5546424211088259</v>
      </c>
      <c r="AR207">
        <v>3.0791478491489768</v>
      </c>
      <c r="AS207">
        <v>-89.128949323719681</v>
      </c>
      <c r="AT207" s="23">
        <v>5.6461470396859159</v>
      </c>
      <c r="AU207" s="23">
        <v>7.712938119406779</v>
      </c>
      <c r="AV207" s="23">
        <v>-1730.5263021408377</v>
      </c>
      <c r="AW207" s="23">
        <v>-7.9573554587682546E-5</v>
      </c>
      <c r="AX207" s="23">
        <v>3.2053064864109111E-4</v>
      </c>
      <c r="AY207" s="23">
        <v>-1.2169080433522093E-5</v>
      </c>
      <c r="AZ207">
        <v>1.7300525057132598E-4</v>
      </c>
      <c r="BA207">
        <v>2.4095709405340857E-4</v>
      </c>
      <c r="BB207">
        <v>4.0028922038936964E-4</v>
      </c>
      <c r="BC207">
        <v>2.7802741621546816</v>
      </c>
      <c r="BD207">
        <v>1.4026780930115523</v>
      </c>
      <c r="BE207">
        <v>7.7618043685888845</v>
      </c>
      <c r="BF207">
        <v>-0.3158940789164027</v>
      </c>
      <c r="BG207">
        <v>7.7774580960973072</v>
      </c>
      <c r="BH207">
        <v>1.3870243655031307</v>
      </c>
      <c r="BI207">
        <v>3.1952168652970885</v>
      </c>
      <c r="BJ207" s="7">
        <v>-87.163101395230242</v>
      </c>
      <c r="BK207" s="7">
        <v>5.829900685294402</v>
      </c>
      <c r="BL207" s="7">
        <v>7.7774580960973072</v>
      </c>
      <c r="BM207" s="7">
        <v>-1730.242615069084</v>
      </c>
      <c r="BN207" s="7">
        <v>-8.7533331955457619E-5</v>
      </c>
      <c r="BO207" s="7">
        <v>3.2580987595706289E-4</v>
      </c>
      <c r="BP207" s="23">
        <v>-4.1066230259130613E-5</v>
      </c>
      <c r="BQ207" s="23">
        <v>1.7863570002268057E-4</v>
      </c>
      <c r="BR207" s="23">
        <v>2.3827654400160526E-4</v>
      </c>
      <c r="BS207" s="23">
        <v>4.1537819248861526E-4</v>
      </c>
      <c r="BT207" s="23">
        <v>2.7493447384801306</v>
      </c>
    </row>
    <row r="208" spans="1:72">
      <c r="A208">
        <v>1</v>
      </c>
      <c r="B208">
        <v>207</v>
      </c>
      <c r="C208">
        <v>6.25</v>
      </c>
      <c r="D208" s="23">
        <v>5.25</v>
      </c>
      <c r="E208" s="23">
        <v>2.6194368525376825</v>
      </c>
      <c r="F208" s="23">
        <v>11.701299129740228</v>
      </c>
      <c r="G208" s="23">
        <v>-0.14489675133039598</v>
      </c>
      <c r="H208" s="23">
        <v>11.70361029967421</v>
      </c>
      <c r="I208" s="23">
        <v>2.6171256826036995</v>
      </c>
      <c r="J208" s="23">
        <v>4.5432423085352553</v>
      </c>
      <c r="K208" s="23">
        <v>-89.086183413679635</v>
      </c>
      <c r="L208" s="23">
        <v>8.3741561476460795</v>
      </c>
      <c r="M208">
        <v>11.70361029967421</v>
      </c>
      <c r="N208" s="7">
        <v>-1730.1246909429462</v>
      </c>
      <c r="O208" s="7">
        <v>-1.0899095623946983E-4</v>
      </c>
      <c r="P208" s="7">
        <v>4.8133009177869833E-4</v>
      </c>
      <c r="Q208" s="7">
        <v>-1.8836577672932395E-5</v>
      </c>
      <c r="R208" s="7">
        <v>2.5659497927767524E-4</v>
      </c>
      <c r="S208" s="7">
        <v>3.7233913553922851E-4</v>
      </c>
      <c r="T208" s="23">
        <v>5.906215001095853E-4</v>
      </c>
      <c r="U208" s="23">
        <v>4.2962207946833724</v>
      </c>
      <c r="V208" s="23">
        <v>4.2891956534666624</v>
      </c>
      <c r="W208" s="23">
        <v>17.012292317427271</v>
      </c>
      <c r="X208" s="23">
        <v>-0.21333217865588378</v>
      </c>
      <c r="Y208" s="23">
        <v>17.015868320334029</v>
      </c>
      <c r="Z208" s="23">
        <v>4.285619650559906</v>
      </c>
      <c r="AA208" s="23">
        <v>6.3651243348870619</v>
      </c>
      <c r="AB208" s="23">
        <v>-89.039663456827782</v>
      </c>
      <c r="AC208" s="23">
        <v>11.819245279910216</v>
      </c>
      <c r="AD208" s="7">
        <v>17.015868320334029</v>
      </c>
      <c r="AE208" s="7">
        <v>-1729.9713028845506</v>
      </c>
      <c r="AF208" s="7">
        <v>-1.3658129795709857E-4</v>
      </c>
      <c r="AG208" s="7">
        <v>6.9041998520033945E-4</v>
      </c>
      <c r="AH208" s="7">
        <v>-2.7733183225274868E-5</v>
      </c>
      <c r="AI208" s="7">
        <v>3.6215696772370242E-4</v>
      </c>
      <c r="AJ208">
        <v>5.538386872432409E-4</v>
      </c>
      <c r="AK208">
        <v>8.2746616353531681E-4</v>
      </c>
      <c r="AL208">
        <v>6.3904463912681795</v>
      </c>
      <c r="AM208">
        <v>4.0825404716017166</v>
      </c>
      <c r="AN208">
        <v>17.136737071788048</v>
      </c>
      <c r="AO208">
        <v>-0.75751181033524762</v>
      </c>
      <c r="AP208">
        <v>17.180547107828971</v>
      </c>
      <c r="AQ208">
        <v>4.0387304355607929</v>
      </c>
      <c r="AR208">
        <v>6.5709083361340888</v>
      </c>
      <c r="AS208">
        <v>-86.690035564041452</v>
      </c>
      <c r="AT208" s="23">
        <v>12.146638163054238</v>
      </c>
      <c r="AU208" s="23">
        <v>17.180547107828971</v>
      </c>
      <c r="AV208" s="23">
        <v>-1729.5186296683046</v>
      </c>
      <c r="AW208" s="23">
        <v>-1.4841078144198881E-4</v>
      </c>
      <c r="AX208" s="23">
        <v>7.0011199757012222E-4</v>
      </c>
      <c r="AY208" s="23">
        <v>-9.847653534358436E-5</v>
      </c>
      <c r="AZ208">
        <v>3.7218870926098146E-4</v>
      </c>
      <c r="BA208">
        <v>5.5170121612813344E-4</v>
      </c>
      <c r="BB208">
        <v>8.5421808369743149E-4</v>
      </c>
      <c r="BC208">
        <v>6.3657832630169287</v>
      </c>
      <c r="BD208">
        <v>2.4724794056351409</v>
      </c>
      <c r="BE208">
        <v>11.832966963741505</v>
      </c>
      <c r="BF208">
        <v>-0.49172684084834378</v>
      </c>
      <c r="BG208">
        <v>11.858727553298355</v>
      </c>
      <c r="BH208">
        <v>2.4467188160782918</v>
      </c>
      <c r="BI208">
        <v>4.7060043686100315</v>
      </c>
      <c r="BJ208" s="7">
        <v>-87.001129722813431</v>
      </c>
      <c r="BK208" s="7">
        <v>8.6385915047080779</v>
      </c>
      <c r="BL208" s="7">
        <v>11.858727553298355</v>
      </c>
      <c r="BM208" s="7">
        <v>-1729.7915220163461</v>
      </c>
      <c r="BN208" s="7">
        <v>-1.1824504283656042E-4</v>
      </c>
      <c r="BO208" s="7">
        <v>4.9018664844035175E-4</v>
      </c>
      <c r="BP208" s="23">
        <v>-6.3924489310291632E-5</v>
      </c>
      <c r="BQ208" s="23">
        <v>2.6469762075811488E-4</v>
      </c>
      <c r="BR208" s="23">
        <v>3.7194160560379133E-4</v>
      </c>
      <c r="BS208" s="23">
        <v>6.1178056791930341E-4</v>
      </c>
      <c r="BT208" s="23">
        <v>4.2916339108129939</v>
      </c>
    </row>
    <row r="209" spans="1:72">
      <c r="A209">
        <v>1</v>
      </c>
      <c r="B209">
        <v>208</v>
      </c>
      <c r="C209">
        <v>6.75</v>
      </c>
      <c r="D209" s="23">
        <v>5.25</v>
      </c>
      <c r="E209" s="23">
        <v>3.9025427477303873</v>
      </c>
      <c r="F209" s="23">
        <v>17.466491039308195</v>
      </c>
      <c r="G209" s="23">
        <v>-1.1550217149419089</v>
      </c>
      <c r="H209" s="23">
        <v>17.564142499330735</v>
      </c>
      <c r="I209" s="23">
        <v>3.8048912877078456</v>
      </c>
      <c r="J209" s="23">
        <v>6.8796256058114444</v>
      </c>
      <c r="K209" s="23">
        <v>-85.167413305775852</v>
      </c>
      <c r="L209" s="23">
        <v>12.65911409333502</v>
      </c>
      <c r="M209">
        <v>17.564142499330735</v>
      </c>
      <c r="N209" s="7">
        <v>-1728.9760732507743</v>
      </c>
      <c r="O209" s="7">
        <v>-1.6303088024477718E-4</v>
      </c>
      <c r="P209" s="7">
        <v>7.1862575870776911E-4</v>
      </c>
      <c r="Q209" s="7">
        <v>-1.5015282294245444E-4</v>
      </c>
      <c r="R209" s="7">
        <v>3.8789163483248862E-4</v>
      </c>
      <c r="S209" s="7">
        <v>5.5559487846299199E-4</v>
      </c>
      <c r="T209" s="23">
        <v>8.9435132875547764E-4</v>
      </c>
      <c r="U209" s="23">
        <v>6.4107101361115753</v>
      </c>
      <c r="V209" s="23">
        <v>3.1015326002645653</v>
      </c>
      <c r="W209" s="23">
        <v>17.980140122860039</v>
      </c>
      <c r="X209" s="23">
        <v>-1.4761929582475355</v>
      </c>
      <c r="Y209" s="23">
        <v>18.125187757880795</v>
      </c>
      <c r="Z209" s="23">
        <v>2.9564849652438099</v>
      </c>
      <c r="AA209" s="23">
        <v>7.5843513963184925</v>
      </c>
      <c r="AB209" s="23">
        <v>-84.388249949255695</v>
      </c>
      <c r="AC209" s="23">
        <v>13.796544324602165</v>
      </c>
      <c r="AD209" s="7">
        <v>18.125187757880795</v>
      </c>
      <c r="AE209" s="7">
        <v>-1727.4229411378033</v>
      </c>
      <c r="AF209" s="7">
        <v>-2.0949299908373299E-4</v>
      </c>
      <c r="AG209" s="7">
        <v>7.576164898849641E-4</v>
      </c>
      <c r="AH209" s="7">
        <v>-1.9190508457218202E-4</v>
      </c>
      <c r="AI209" s="7">
        <v>4.2274396878423155E-4</v>
      </c>
      <c r="AJ209">
        <v>5.4812349080123111E-4</v>
      </c>
      <c r="AK209">
        <v>9.8596568152139606E-4</v>
      </c>
      <c r="AL209">
        <v>6.3245018169373806</v>
      </c>
      <c r="AM209">
        <v>1.6998535675949207</v>
      </c>
      <c r="AN209">
        <v>12.286111601095444</v>
      </c>
      <c r="AO209">
        <v>-0.75092364060159178</v>
      </c>
      <c r="AP209">
        <v>12.339112128415167</v>
      </c>
      <c r="AQ209">
        <v>1.6468530402751984</v>
      </c>
      <c r="AR209">
        <v>5.3461295440699841</v>
      </c>
      <c r="AS209">
        <v>-85.962733319453662</v>
      </c>
      <c r="AT209" s="23">
        <v>9.6730342795798379</v>
      </c>
      <c r="AU209" s="23">
        <v>12.339112128415167</v>
      </c>
      <c r="AV209" s="23">
        <v>-1728.351531065083</v>
      </c>
      <c r="AW209" s="23">
        <v>-1.6223583889579232E-4</v>
      </c>
      <c r="AX209" s="23">
        <v>5.258709332817402E-4</v>
      </c>
      <c r="AY209" s="23">
        <v>-9.7620073278206288E-5</v>
      </c>
      <c r="AZ209">
        <v>2.9639428579543539E-4</v>
      </c>
      <c r="BA209">
        <v>3.6363509438594791E-4</v>
      </c>
      <c r="BB209">
        <v>6.9499684072909639E-4</v>
      </c>
      <c r="BC209">
        <v>4.1957895506071088</v>
      </c>
      <c r="BD209">
        <v>2.1750141055498049</v>
      </c>
      <c r="BE209">
        <v>11.978958636987096</v>
      </c>
      <c r="BF209">
        <v>-0.68670749814726428</v>
      </c>
      <c r="BG209">
        <v>12.026824679929298</v>
      </c>
      <c r="BH209">
        <v>2.1271480626076036</v>
      </c>
      <c r="BI209">
        <v>4.9498383086608477</v>
      </c>
      <c r="BJ209" s="7">
        <v>-86.012722238105937</v>
      </c>
      <c r="BK209" s="7">
        <v>9.0286264526515065</v>
      </c>
      <c r="BL209" s="7">
        <v>12.026824679929298</v>
      </c>
      <c r="BM209" s="7">
        <v>-1729.2281173228246</v>
      </c>
      <c r="BN209" s="7">
        <v>-1.3462655161873221E-4</v>
      </c>
      <c r="BO209" s="7">
        <v>5.0262984292469076E-4</v>
      </c>
      <c r="BP209" s="23">
        <v>-8.9271974759149122E-5</v>
      </c>
      <c r="BQ209" s="23">
        <v>2.7664879621037177E-4</v>
      </c>
      <c r="BR209" s="23">
        <v>3.6800329130595852E-4</v>
      </c>
      <c r="BS209" s="23">
        <v>6.4347898012590975E-4</v>
      </c>
      <c r="BT209" s="23">
        <v>4.2461918227610695</v>
      </c>
    </row>
    <row r="210" spans="1:72">
      <c r="A210">
        <v>1</v>
      </c>
      <c r="B210">
        <v>209</v>
      </c>
      <c r="C210">
        <v>7.75</v>
      </c>
      <c r="D210" s="23">
        <v>5.25</v>
      </c>
      <c r="E210" s="23">
        <v>0.45993467021276974</v>
      </c>
      <c r="F210" s="23">
        <v>18.596264517794353</v>
      </c>
      <c r="G210" s="23">
        <v>-0.4505660394916346</v>
      </c>
      <c r="H210" s="23">
        <v>18.607451159011539</v>
      </c>
      <c r="I210" s="23">
        <v>0.44874802899558475</v>
      </c>
      <c r="J210" s="23">
        <v>9.0793515650079772</v>
      </c>
      <c r="K210" s="23">
        <v>-88.577754153988366</v>
      </c>
      <c r="L210" s="23">
        <v>16.181144076447705</v>
      </c>
      <c r="M210">
        <v>18.607451159011539</v>
      </c>
      <c r="N210" s="7">
        <v>-1723.4202040328655</v>
      </c>
      <c r="O210" s="7">
        <v>-3.4170013060230871E-4</v>
      </c>
      <c r="P210" s="7">
        <v>8.3716130949049324E-4</v>
      </c>
      <c r="Q210" s="7">
        <v>-5.8573585133916617E-5</v>
      </c>
      <c r="R210" s="7">
        <v>4.9581119049855028E-4</v>
      </c>
      <c r="S210" s="7">
        <v>4.9546117888818453E-4</v>
      </c>
      <c r="T210" s="23">
        <v>1.1803157034510363E-3</v>
      </c>
      <c r="U210" s="23">
        <v>5.7168597564021377</v>
      </c>
      <c r="V210" s="23">
        <v>0.29883681006343121</v>
      </c>
      <c r="W210" s="23">
        <v>17.488859065794511</v>
      </c>
      <c r="X210" s="23">
        <v>-0.19424741428957704</v>
      </c>
      <c r="Y210" s="23">
        <v>17.491053783207462</v>
      </c>
      <c r="Z210" s="23">
        <v>0.29664209265047958</v>
      </c>
      <c r="AA210" s="23">
        <v>8.5972058452784914</v>
      </c>
      <c r="AB210" s="23">
        <v>-89.352667344596881</v>
      </c>
      <c r="AC210" s="23">
        <v>15.309863814585436</v>
      </c>
      <c r="AD210" s="7">
        <v>17.491053783207462</v>
      </c>
      <c r="AE210" s="7">
        <v>-1723.7502438162498</v>
      </c>
      <c r="AF210" s="7">
        <v>-3.2743567692510668E-4</v>
      </c>
      <c r="AG210" s="7">
        <v>7.8991576969740529E-4</v>
      </c>
      <c r="AH210" s="7">
        <v>-2.5252163857654558E-5</v>
      </c>
      <c r="AI210" s="7">
        <v>4.6911403596788559E-4</v>
      </c>
      <c r="AJ210">
        <v>4.6248009277229861E-4</v>
      </c>
      <c r="AK210">
        <v>1.1176367598861958E-3</v>
      </c>
      <c r="AL210">
        <v>5.3363087627573824</v>
      </c>
      <c r="AM210">
        <v>3.9570647483187435E-2</v>
      </c>
      <c r="AN210">
        <v>11.628750695492586</v>
      </c>
      <c r="AO210">
        <v>9.1969011123313224E-2</v>
      </c>
      <c r="AP210">
        <v>11.629480494008623</v>
      </c>
      <c r="AQ210">
        <v>3.8840848967151231E-2</v>
      </c>
      <c r="AR210">
        <v>5.7953198225207361</v>
      </c>
      <c r="AS210">
        <v>89.545352323306091</v>
      </c>
      <c r="AT210" s="23">
        <v>10.305492926319591</v>
      </c>
      <c r="AU210" s="23">
        <v>11.629480494008623</v>
      </c>
      <c r="AV210" s="23">
        <v>-1726.2943285953243</v>
      </c>
      <c r="AW210" s="23">
        <v>-2.2496017410162037E-4</v>
      </c>
      <c r="AX210" s="23">
        <v>5.2833652901899356E-4</v>
      </c>
      <c r="AY210" s="23">
        <v>1.1955971446026599E-5</v>
      </c>
      <c r="AZ210">
        <v>3.1577363703905978E-4</v>
      </c>
      <c r="BA210">
        <v>3.0337635491737322E-4</v>
      </c>
      <c r="BB210">
        <v>7.5339157692769871E-4</v>
      </c>
      <c r="BC210">
        <v>3.5004964028927317</v>
      </c>
      <c r="BD210">
        <v>0.32395352093288787</v>
      </c>
      <c r="BE210">
        <v>12.40856374463176</v>
      </c>
      <c r="BF210">
        <v>1.3019288411808157E-2</v>
      </c>
      <c r="BG210">
        <v>12.408577770874302</v>
      </c>
      <c r="BH210">
        <v>0.32393949469034578</v>
      </c>
      <c r="BI210">
        <v>6.0423191380919778</v>
      </c>
      <c r="BJ210" s="7">
        <v>89.938272802345196</v>
      </c>
      <c r="BK210" s="7">
        <v>10.770958245967432</v>
      </c>
      <c r="BL210" s="7">
        <v>12.408577770874302</v>
      </c>
      <c r="BM210" s="7">
        <v>-1726.3324279254762</v>
      </c>
      <c r="BN210" s="7">
        <v>-2.27227107817873E-4</v>
      </c>
      <c r="BO210" s="7">
        <v>5.5827255672255809E-4</v>
      </c>
      <c r="BP210" s="23">
        <v>1.6925074935326747E-6</v>
      </c>
      <c r="BQ210" s="23">
        <v>3.3003609667603368E-4</v>
      </c>
      <c r="BR210" s="23">
        <v>3.310454489046851E-4</v>
      </c>
      <c r="BS210" s="23">
        <v>7.8550148795196147E-4</v>
      </c>
      <c r="BT210" s="23">
        <v>3.8197551796693943</v>
      </c>
    </row>
    <row r="211" spans="1:72">
      <c r="A211">
        <v>1</v>
      </c>
      <c r="B211">
        <v>210</v>
      </c>
      <c r="C211">
        <v>7.75</v>
      </c>
      <c r="D211" s="23">
        <v>5.75</v>
      </c>
      <c r="E211" s="23">
        <v>-3.9002775019157623E-2</v>
      </c>
      <c r="F211" s="23">
        <v>7.6114836559246095</v>
      </c>
      <c r="G211" s="23">
        <v>0.16113549565320104</v>
      </c>
      <c r="H211" s="23">
        <v>7.6148760075279052</v>
      </c>
      <c r="I211" s="23">
        <v>-4.2395126622452928E-2</v>
      </c>
      <c r="J211" s="23">
        <v>3.828635567075179</v>
      </c>
      <c r="K211" s="23">
        <v>88.793942200629701</v>
      </c>
      <c r="L211" s="23">
        <v>6.8021356634579391</v>
      </c>
      <c r="M211">
        <v>7.6572711341503581</v>
      </c>
      <c r="N211" s="7">
        <v>-1728.1797768751803</v>
      </c>
      <c r="O211" s="7">
        <v>-1.5019855755390123E-4</v>
      </c>
      <c r="P211" s="7">
        <v>3.4708306045744307E-4</v>
      </c>
      <c r="Q211" s="7">
        <v>2.0947614434927411E-5</v>
      </c>
      <c r="R211" s="7">
        <v>2.0842623768121843E-4</v>
      </c>
      <c r="S211" s="7">
        <v>1.9688450290354184E-4</v>
      </c>
      <c r="T211" s="23">
        <v>4.9772262371977313E-4</v>
      </c>
      <c r="U211" s="23">
        <v>2.2717442642716352</v>
      </c>
      <c r="V211" s="23">
        <v>-4.6709838070146351E-2</v>
      </c>
      <c r="W211" s="23">
        <v>2.0600923862946545</v>
      </c>
      <c r="X211" s="23">
        <v>6.6979550061632018E-2</v>
      </c>
      <c r="Y211" s="23">
        <v>2.0622196551961434</v>
      </c>
      <c r="Z211" s="23">
        <v>-4.8837106971635569E-2</v>
      </c>
      <c r="AA211" s="23">
        <v>1.0555283810838896</v>
      </c>
      <c r="AB211" s="23">
        <v>88.180898894196375</v>
      </c>
      <c r="AC211" s="23">
        <v>1.8720493746802009</v>
      </c>
      <c r="AD211" s="7">
        <v>2.1110567621677792</v>
      </c>
      <c r="AE211" s="7">
        <v>-1730.9464420808224</v>
      </c>
      <c r="AF211" s="7">
        <v>-4.2297099164937355E-5</v>
      </c>
      <c r="AG211" s="7">
        <v>9.4645045418779617E-5</v>
      </c>
      <c r="AH211" s="7">
        <v>8.7073415079959002E-6</v>
      </c>
      <c r="AI211" s="7">
        <v>5.736201499393939E-5</v>
      </c>
      <c r="AJ211">
        <v>5.2347946253842262E-5</v>
      </c>
      <c r="AK211">
        <v>1.3721868954090952E-4</v>
      </c>
      <c r="AL211">
        <v>0.60401476446735247</v>
      </c>
      <c r="AM211">
        <v>-0.27771259898903178</v>
      </c>
      <c r="AN211">
        <v>2.1244132302918683</v>
      </c>
      <c r="AO211">
        <v>0.1420224194436828</v>
      </c>
      <c r="AP211">
        <v>2.1327809637454918</v>
      </c>
      <c r="AQ211">
        <v>-0.28608033244265529</v>
      </c>
      <c r="AR211">
        <v>1.2094306480940735</v>
      </c>
      <c r="AS211">
        <v>86.628122532332682</v>
      </c>
      <c r="AT211" s="23">
        <v>2.1271059227302067</v>
      </c>
      <c r="AU211" s="23">
        <v>2.418861296188147</v>
      </c>
      <c r="AV211" s="23">
        <v>-1730.5552965883412</v>
      </c>
      <c r="AW211" s="23">
        <v>-5.4061981244692362E-5</v>
      </c>
      <c r="AX211" s="23">
        <v>1.0207619765856592E-4</v>
      </c>
      <c r="AY211" s="23">
        <v>1.8462914527668354E-5</v>
      </c>
      <c r="AZ211">
        <v>6.5177277631465292E-5</v>
      </c>
      <c r="BA211">
        <v>4.8014216413873561E-5</v>
      </c>
      <c r="BB211">
        <v>1.572259842522281E-4</v>
      </c>
      <c r="BC211">
        <v>0.554010189390851</v>
      </c>
      <c r="BD211">
        <v>8.9504400345602642E-2</v>
      </c>
      <c r="BE211">
        <v>7.9932401689713934</v>
      </c>
      <c r="BF211">
        <v>0.16690003288223162</v>
      </c>
      <c r="BG211">
        <v>7.9967629601847179</v>
      </c>
      <c r="BH211">
        <v>8.598160913227737E-2</v>
      </c>
      <c r="BI211">
        <v>3.9553906755262203</v>
      </c>
      <c r="BJ211" s="7">
        <v>88.790826467554155</v>
      </c>
      <c r="BK211" s="7">
        <v>7.039074980353047</v>
      </c>
      <c r="BL211" s="7">
        <v>7.9967629601847179</v>
      </c>
      <c r="BM211" s="7">
        <v>-1728.1813985024839</v>
      </c>
      <c r="BN211" s="7">
        <v>-1.5179573307921724E-4</v>
      </c>
      <c r="BO211" s="7">
        <v>3.6194709188145746E-4</v>
      </c>
      <c r="BP211" s="23">
        <v>2.1697004274685771E-5</v>
      </c>
      <c r="BQ211" s="23">
        <v>2.1568636491515463E-4</v>
      </c>
      <c r="BR211" s="23">
        <v>2.1015135880224023E-4</v>
      </c>
      <c r="BS211" s="23">
        <v>5.1420078781840679E-4</v>
      </c>
      <c r="BT211" s="23">
        <v>2.424823370795099</v>
      </c>
    </row>
    <row r="212" spans="1:72">
      <c r="A212">
        <v>1</v>
      </c>
      <c r="B212">
        <v>211</v>
      </c>
      <c r="C212">
        <v>7.25</v>
      </c>
      <c r="D212" s="23">
        <v>5.75</v>
      </c>
      <c r="E212" s="23">
        <v>-0.44151880490808709</v>
      </c>
      <c r="F212" s="23">
        <v>2.1308203593415826</v>
      </c>
      <c r="G212" s="23">
        <v>6.4474929124067867E-2</v>
      </c>
      <c r="H212" s="23">
        <v>2.1324353906008051</v>
      </c>
      <c r="I212" s="23">
        <v>-0.44313383616730961</v>
      </c>
      <c r="J212" s="23">
        <v>1.2877846133840574</v>
      </c>
      <c r="K212" s="23">
        <v>88.565099181262056</v>
      </c>
      <c r="L212" s="23">
        <v>2.2559515112427917</v>
      </c>
      <c r="M212">
        <v>2.5755692267681147</v>
      </c>
      <c r="N212" s="7">
        <v>-1730.3198891193265</v>
      </c>
      <c r="O212" s="7">
        <v>-6.1640102630478822E-5</v>
      </c>
      <c r="P212" s="7">
        <v>1.0556194304575405E-4</v>
      </c>
      <c r="Q212" s="7">
        <v>8.3817407861303407E-6</v>
      </c>
      <c r="R212" s="7">
        <v>6.9125273170540712E-5</v>
      </c>
      <c r="S212" s="7">
        <v>4.3921840415275229E-5</v>
      </c>
      <c r="T212" s="23">
        <v>1.6741199973993186E-4</v>
      </c>
      <c r="U212" s="23">
        <v>0.50679046633004865</v>
      </c>
      <c r="V212" s="23">
        <v>-0.44880171679098813</v>
      </c>
      <c r="W212" s="23">
        <v>2.1474744355387796</v>
      </c>
      <c r="X212" s="23">
        <v>-2.5219137698036669E-2</v>
      </c>
      <c r="Y212" s="23">
        <v>2.147719380556512</v>
      </c>
      <c r="Z212" s="23">
        <v>-0.44904666180872066</v>
      </c>
      <c r="AA212" s="23">
        <v>1.2983830211826164</v>
      </c>
      <c r="AB212" s="23">
        <v>-89.443522827432901</v>
      </c>
      <c r="AC212" s="23">
        <v>2.2743823269852008</v>
      </c>
      <c r="AD212" s="7">
        <v>2.5967660423652328</v>
      </c>
      <c r="AE212" s="7">
        <v>-1730.3033778858864</v>
      </c>
      <c r="AF212" s="7">
        <v>-6.2296229606996218E-5</v>
      </c>
      <c r="AG212" s="7">
        <v>1.0646172029443637E-4</v>
      </c>
      <c r="AH212" s="7">
        <v>-3.2784879007423818E-6</v>
      </c>
      <c r="AI212" s="7">
        <v>6.9690017211622215E-5</v>
      </c>
      <c r="AJ212">
        <v>4.4165490687440151E-5</v>
      </c>
      <c r="AK212">
        <v>1.6878979275373776E-4</v>
      </c>
      <c r="AL212">
        <v>0.50960181562433737</v>
      </c>
      <c r="AM212">
        <v>0.59409269898880079</v>
      </c>
      <c r="AN212">
        <v>8.0803121409108964</v>
      </c>
      <c r="AO212">
        <v>-0.29751042318415422</v>
      </c>
      <c r="AP212">
        <v>8.0921169109943918</v>
      </c>
      <c r="AQ212">
        <v>0.58228792890530467</v>
      </c>
      <c r="AR212">
        <v>3.7549144910445436</v>
      </c>
      <c r="AS212">
        <v>-87.727780829956188</v>
      </c>
      <c r="AT212" s="23">
        <v>6.7311188132603883</v>
      </c>
      <c r="AU212" s="23">
        <v>8.0921169109943918</v>
      </c>
      <c r="AV212" s="23">
        <v>-1728.8781810067387</v>
      </c>
      <c r="AW212" s="23">
        <v>-1.3053486894377207E-4</v>
      </c>
      <c r="AX212" s="23">
        <v>3.5606939478115707E-4</v>
      </c>
      <c r="AY212" s="23">
        <v>-3.8676355013939396E-5</v>
      </c>
      <c r="AZ212">
        <v>2.0625018950590996E-4</v>
      </c>
      <c r="BA212">
        <v>2.25534525837385E-4</v>
      </c>
      <c r="BB212">
        <v>4.8813888383578358E-4</v>
      </c>
      <c r="BC212">
        <v>2.6023214519699094</v>
      </c>
      <c r="BD212">
        <v>0.22895191994479697</v>
      </c>
      <c r="BE212">
        <v>8.1129453240087166</v>
      </c>
      <c r="BF212">
        <v>1.0850314871480145E-2</v>
      </c>
      <c r="BG212">
        <v>8.1129602566835413</v>
      </c>
      <c r="BH212">
        <v>0.22893698726997158</v>
      </c>
      <c r="BI212">
        <v>3.9420116347067848</v>
      </c>
      <c r="BJ212" s="7">
        <v>89.921147108237804</v>
      </c>
      <c r="BK212" s="7">
        <v>7.0286454718984182</v>
      </c>
      <c r="BL212" s="7">
        <v>8.1129602566835413</v>
      </c>
      <c r="BM212" s="7">
        <v>-1728.3377329214411</v>
      </c>
      <c r="BN212" s="7">
        <v>-1.477851214606817E-4</v>
      </c>
      <c r="BO212" s="7">
        <v>3.6467444980347393E-4</v>
      </c>
      <c r="BP212" s="23">
        <v>1.4105409332935024E-6</v>
      </c>
      <c r="BQ212" s="23">
        <v>2.1536679128187177E-4</v>
      </c>
      <c r="BR212" s="23">
        <v>2.1688932834279222E-4</v>
      </c>
      <c r="BS212" s="23">
        <v>5.1246151251188284E-4</v>
      </c>
      <c r="BT212" s="23">
        <v>2.5025691731860542</v>
      </c>
    </row>
    <row r="213" spans="1:72">
      <c r="A213">
        <v>1</v>
      </c>
      <c r="B213">
        <v>212</v>
      </c>
      <c r="C213">
        <v>7.25</v>
      </c>
      <c r="D213" s="23">
        <v>5.25</v>
      </c>
      <c r="E213" s="23">
        <v>1.2349529631583032</v>
      </c>
      <c r="F213" s="23">
        <v>12.488534461600295</v>
      </c>
      <c r="G213" s="23">
        <v>-0.64431325791951044</v>
      </c>
      <c r="H213" s="23">
        <v>12.525303874490216</v>
      </c>
      <c r="I213" s="23">
        <v>1.1981835502683831</v>
      </c>
      <c r="J213" s="23">
        <v>5.6635601621109171</v>
      </c>
      <c r="K213" s="23">
        <v>-86.733809835085438</v>
      </c>
      <c r="L213" s="23">
        <v>10.186319522450187</v>
      </c>
      <c r="M213">
        <v>12.525303874490216</v>
      </c>
      <c r="N213" s="7">
        <v>-1727.5854309570352</v>
      </c>
      <c r="O213" s="7">
        <v>-1.8733606217750281E-4</v>
      </c>
      <c r="P213" s="7">
        <v>5.4414673522122994E-4</v>
      </c>
      <c r="Q213" s="7">
        <v>-8.3760723529529419E-5</v>
      </c>
      <c r="R213" s="7">
        <v>3.1212200975182366E-4</v>
      </c>
      <c r="S213" s="7">
        <v>3.5681067304372714E-4</v>
      </c>
      <c r="T213" s="23">
        <v>7.3626282107442157E-4</v>
      </c>
      <c r="U213" s="23">
        <v>4.1170462274275792</v>
      </c>
      <c r="V213" s="23">
        <v>2.3412118920021374</v>
      </c>
      <c r="W213" s="23">
        <v>18.404261063857625</v>
      </c>
      <c r="X213" s="23">
        <v>-1.4685770270386491</v>
      </c>
      <c r="Y213" s="23">
        <v>18.537422978874513</v>
      </c>
      <c r="Z213" s="23">
        <v>2.2080499769852473</v>
      </c>
      <c r="AA213" s="23">
        <v>8.164686500944633</v>
      </c>
      <c r="AB213" s="23">
        <v>-84.81892442865248</v>
      </c>
      <c r="AC213" s="23">
        <v>14.737750944517106</v>
      </c>
      <c r="AD213" s="7">
        <v>18.537422978874513</v>
      </c>
      <c r="AE213" s="7">
        <v>-1726.0941710449185</v>
      </c>
      <c r="AF213" s="7">
        <v>-2.5235794965912644E-4</v>
      </c>
      <c r="AG213" s="7">
        <v>7.917402465114743E-4</v>
      </c>
      <c r="AH213" s="7">
        <v>-1.9091501351502354E-4</v>
      </c>
      <c r="AI213" s="7">
        <v>4.515837573999452E-4</v>
      </c>
      <c r="AJ213">
        <v>5.3938229685234786E-4</v>
      </c>
      <c r="AK213">
        <v>1.0614092451227961E-3</v>
      </c>
      <c r="AL213">
        <v>6.2236418867579282</v>
      </c>
      <c r="AM213">
        <v>1.4807352269765521</v>
      </c>
      <c r="AN213">
        <v>19.00896556792275</v>
      </c>
      <c r="AO213">
        <v>-1.2046924193776658</v>
      </c>
      <c r="AP213">
        <v>19.091375056694247</v>
      </c>
      <c r="AQ213">
        <v>1.3983257382050542</v>
      </c>
      <c r="AR213">
        <v>8.8465246592445972</v>
      </c>
      <c r="AS213">
        <v>-86.086659716254218</v>
      </c>
      <c r="AT213" s="23">
        <v>15.861150941418094</v>
      </c>
      <c r="AU213" s="23">
        <v>19.091375056694247</v>
      </c>
      <c r="AV213" s="23">
        <v>-1724.6026086478382</v>
      </c>
      <c r="AW213" s="23">
        <v>-3.0330137574706049E-4</v>
      </c>
      <c r="AX213" s="23">
        <v>8.3603359641443783E-4</v>
      </c>
      <c r="AY213" s="23">
        <v>-1.5661001451909676E-4</v>
      </c>
      <c r="AZ213">
        <v>4.8600618681767004E-4</v>
      </c>
      <c r="BA213">
        <v>5.3273222066737734E-4</v>
      </c>
      <c r="BB213">
        <v>1.1500482057017931E-3</v>
      </c>
      <c r="BC213">
        <v>6.1469102384697907</v>
      </c>
      <c r="BD213">
        <v>0.59150120289470376</v>
      </c>
      <c r="BE213">
        <v>12.580803999954638</v>
      </c>
      <c r="BF213">
        <v>-0.30992885019910094</v>
      </c>
      <c r="BG213">
        <v>12.588810452917045</v>
      </c>
      <c r="BH213">
        <v>0.58349474993229666</v>
      </c>
      <c r="BI213">
        <v>6.0026578514923745</v>
      </c>
      <c r="BJ213" s="7">
        <v>-88.520195981343974</v>
      </c>
      <c r="BK213" s="7">
        <v>10.725487812707147</v>
      </c>
      <c r="BL213" s="7">
        <v>12.588810452917045</v>
      </c>
      <c r="BM213" s="7">
        <v>-1726.6316444673178</v>
      </c>
      <c r="BN213" s="7">
        <v>-2.1841237326740651E-4</v>
      </c>
      <c r="BO213" s="7">
        <v>5.6089230854149369E-4</v>
      </c>
      <c r="BP213" s="23">
        <v>-4.0290750525875317E-5</v>
      </c>
      <c r="BQ213" s="23">
        <v>3.2864282376895396E-4</v>
      </c>
      <c r="BR213" s="23">
        <v>3.4247993527408715E-4</v>
      </c>
      <c r="BS213" s="23">
        <v>7.8034552069401253E-4</v>
      </c>
      <c r="BT213" s="23">
        <v>3.9516915608548024</v>
      </c>
    </row>
    <row r="214" spans="1:72">
      <c r="A214">
        <v>1</v>
      </c>
      <c r="B214">
        <v>213</v>
      </c>
      <c r="C214">
        <v>4.25</v>
      </c>
      <c r="D214" s="23">
        <v>4.75</v>
      </c>
      <c r="E214" s="23">
        <v>0.74112365761770282</v>
      </c>
      <c r="F214" s="23">
        <v>24.183521094309757</v>
      </c>
      <c r="G214" s="23">
        <v>1.5441590714691411</v>
      </c>
      <c r="H214" s="23">
        <v>24.284797862635585</v>
      </c>
      <c r="I214" s="23">
        <v>0.6398468892918725</v>
      </c>
      <c r="J214" s="23">
        <v>11.822475486671856</v>
      </c>
      <c r="K214" s="23">
        <v>86.247515910599716</v>
      </c>
      <c r="L214" s="23">
        <v>21.075158280289674</v>
      </c>
      <c r="M214">
        <v>24.284797862635585</v>
      </c>
      <c r="N214" s="7">
        <v>-1720.8681789714979</v>
      </c>
      <c r="O214" s="7">
        <v>-4.3785753491743467E-4</v>
      </c>
      <c r="P214" s="7">
        <v>1.0858982984675331E-3</v>
      </c>
      <c r="Q214" s="7">
        <v>2.0074067929098724E-4</v>
      </c>
      <c r="R214" s="7">
        <v>6.4577011783147412E-4</v>
      </c>
      <c r="S214" s="7">
        <v>6.4804076355009848E-4</v>
      </c>
      <c r="T214" s="23">
        <v>1.5369218132673256E-3</v>
      </c>
      <c r="U214" s="23">
        <v>7.4773934255782377</v>
      </c>
      <c r="V214" s="23">
        <v>-0.44717959409651131</v>
      </c>
      <c r="W214" s="23">
        <v>21.82665231034477</v>
      </c>
      <c r="X214" s="23">
        <v>3.2304010125878482E-2</v>
      </c>
      <c r="Y214" s="23">
        <v>21.82669916114618</v>
      </c>
      <c r="Z214" s="23">
        <v>-0.44722644489792174</v>
      </c>
      <c r="AA214" s="23">
        <v>11.136962803022051</v>
      </c>
      <c r="AB214" s="23">
        <v>89.916903465077326</v>
      </c>
      <c r="AC214" s="23">
        <v>19.758013452082739</v>
      </c>
      <c r="AD214" s="7">
        <v>22.273925606044102</v>
      </c>
      <c r="AE214" s="7">
        <v>-1720.4666183209579</v>
      </c>
      <c r="AF214" s="7">
        <v>-4.459663915831143E-4</v>
      </c>
      <c r="AG214" s="7">
        <v>1.0018326822055733E-3</v>
      </c>
      <c r="AH214" s="7">
        <v>4.1995213163585643E-6</v>
      </c>
      <c r="AI214" s="7">
        <v>6.0541109610552039E-4</v>
      </c>
      <c r="AJ214">
        <v>5.5586629062245895E-4</v>
      </c>
      <c r="AK214">
        <v>1.4478051643928712E-3</v>
      </c>
      <c r="AL214">
        <v>6.4138418148744778</v>
      </c>
      <c r="AM214">
        <v>0.72519353103036832</v>
      </c>
      <c r="AN214">
        <v>29.527221330145597</v>
      </c>
      <c r="AO214">
        <v>1.0009603522111463</v>
      </c>
      <c r="AP214">
        <v>29.5619659129799</v>
      </c>
      <c r="AQ214">
        <v>0.69044894819606206</v>
      </c>
      <c r="AR214">
        <v>14.435758482391918</v>
      </c>
      <c r="AS214">
        <v>88.011990174052855</v>
      </c>
      <c r="AT214" s="23">
        <v>25.725118329818404</v>
      </c>
      <c r="AU214" s="23">
        <v>29.5619659129799</v>
      </c>
      <c r="AV214" s="23">
        <v>-1718.3054980346819</v>
      </c>
      <c r="AW214" s="23">
        <v>-5.427845102759576E-4</v>
      </c>
      <c r="AX214" s="23">
        <v>1.3293472966665297E-3</v>
      </c>
      <c r="AY214" s="23">
        <v>1.3012484578744097E-4</v>
      </c>
      <c r="AZ214">
        <v>7.8825091010643943E-4</v>
      </c>
      <c r="BA214">
        <v>7.8656278639057211E-4</v>
      </c>
      <c r="BB214">
        <v>1.8766486027109463E-3</v>
      </c>
      <c r="BC214">
        <v>9.0757244583527896</v>
      </c>
      <c r="BD214">
        <v>3.3212712395162169</v>
      </c>
      <c r="BE214">
        <v>31.41902330535633</v>
      </c>
      <c r="BF214">
        <v>3.757677613198366</v>
      </c>
      <c r="BG214">
        <v>31.912879437785662</v>
      </c>
      <c r="BH214">
        <v>2.8274151070868836</v>
      </c>
      <c r="BI214">
        <v>14.542732165349388</v>
      </c>
      <c r="BJ214" s="7">
        <v>82.512762712071861</v>
      </c>
      <c r="BK214" s="7">
        <v>26.1294603675974</v>
      </c>
      <c r="BL214" s="7">
        <v>31.912879437785662</v>
      </c>
      <c r="BM214" s="7">
        <v>-1720.3354905106153</v>
      </c>
      <c r="BN214" s="7">
        <v>-4.6155311305646042E-4</v>
      </c>
      <c r="BO214" s="7">
        <v>1.364800771223145E-3</v>
      </c>
      <c r="BP214" s="23">
        <v>4.884980897157874E-4</v>
      </c>
      <c r="BQ214" s="23">
        <v>8.0064047330250714E-4</v>
      </c>
      <c r="BR214" s="23">
        <v>9.032476581666846E-4</v>
      </c>
      <c r="BS214" s="23">
        <v>1.8905551814954189E-3</v>
      </c>
      <c r="BT214" s="23">
        <v>10.422088363461762</v>
      </c>
    </row>
    <row r="215" spans="1:72">
      <c r="A215">
        <v>1</v>
      </c>
      <c r="B215">
        <v>214</v>
      </c>
      <c r="C215">
        <v>4.25</v>
      </c>
      <c r="D215" s="23">
        <v>4.25</v>
      </c>
      <c r="E215" s="23">
        <v>6.9044150220347461E-2</v>
      </c>
      <c r="F215" s="23">
        <v>36.730667868216024</v>
      </c>
      <c r="G215" s="23">
        <v>1.5827561227581544</v>
      </c>
      <c r="H215" s="23">
        <v>36.798871753385157</v>
      </c>
      <c r="I215" s="23">
        <v>8.4026505121315154E-4</v>
      </c>
      <c r="J215" s="23">
        <v>18.399015744166974</v>
      </c>
      <c r="K215" s="23">
        <v>87.53254554031156</v>
      </c>
      <c r="L215" s="23">
        <v>32.706881435684245</v>
      </c>
      <c r="M215">
        <v>36.798871753385157</v>
      </c>
      <c r="N215" s="7">
        <v>-1713.6526320897622</v>
      </c>
      <c r="O215" s="7">
        <v>-7.1310651459518702E-4</v>
      </c>
      <c r="P215" s="7">
        <v>1.6698990270745356E-3</v>
      </c>
      <c r="Q215" s="7">
        <v>2.0575829595856181E-4</v>
      </c>
      <c r="R215" s="7">
        <v>1.0021811650342601E-3</v>
      </c>
      <c r="S215" s="7">
        <v>9.567925124793486E-4</v>
      </c>
      <c r="T215" s="23">
        <v>2.3918720467417105E-3</v>
      </c>
      <c r="U215" s="23">
        <v>11.039913605530911</v>
      </c>
      <c r="V215" s="23">
        <v>10.561731221309072</v>
      </c>
      <c r="W215" s="23">
        <v>53.328330608167782</v>
      </c>
      <c r="X215" s="23">
        <v>12.141856220152684</v>
      </c>
      <c r="Y215" s="23">
        <v>56.535073172731323</v>
      </c>
      <c r="Z215" s="23">
        <v>7.3549886567455331</v>
      </c>
      <c r="AA215" s="23">
        <v>24.590042257992895</v>
      </c>
      <c r="AB215" s="23">
        <v>75.205620692481418</v>
      </c>
      <c r="AC215" s="23">
        <v>44.466708162091379</v>
      </c>
      <c r="AD215" s="7">
        <v>56.535073172731323</v>
      </c>
      <c r="AE215" s="7">
        <v>-1714.8157539676304</v>
      </c>
      <c r="AF215" s="7">
        <v>-5.5934367628970893E-4</v>
      </c>
      <c r="AG215" s="7">
        <v>2.2204852838561069E-3</v>
      </c>
      <c r="AH215" s="7">
        <v>1.5784413086198576E-3</v>
      </c>
      <c r="AI215" s="7">
        <v>1.3625174713998488E-3</v>
      </c>
      <c r="AJ215">
        <v>1.6611416075663979E-3</v>
      </c>
      <c r="AK215">
        <v>3.1967054935390805E-3</v>
      </c>
      <c r="AL215">
        <v>19.167018548843057</v>
      </c>
      <c r="AM215">
        <v>16.091000014293471</v>
      </c>
      <c r="AN215">
        <v>41.468140884318679</v>
      </c>
      <c r="AO215">
        <v>9.2635980537925704</v>
      </c>
      <c r="AP215">
        <v>44.489887714928223</v>
      </c>
      <c r="AQ215">
        <v>13.069253183683925</v>
      </c>
      <c r="AR215">
        <v>15.710317265622148</v>
      </c>
      <c r="AS215">
        <v>71.93389106420166</v>
      </c>
      <c r="AT215" s="23">
        <v>29.545970855583132</v>
      </c>
      <c r="AU215" s="23">
        <v>44.489887714928223</v>
      </c>
      <c r="AV215" s="23">
        <v>-1729.4097434869395</v>
      </c>
      <c r="AW215" s="23">
        <v>-7.6488246593861138E-5</v>
      </c>
      <c r="AX215" s="23">
        <v>1.5730259099577695E-3</v>
      </c>
      <c r="AY215" s="23">
        <v>1.2042677469930292E-3</v>
      </c>
      <c r="AZ215">
        <v>9.0532677511132292E-4</v>
      </c>
      <c r="BA215">
        <v>1.4965376633639083E-3</v>
      </c>
      <c r="BB215">
        <v>2.0423412445308704E-3</v>
      </c>
      <c r="BC215">
        <v>17.267742269583643</v>
      </c>
      <c r="BD215">
        <v>4.189031924217189</v>
      </c>
      <c r="BE215">
        <v>35.654774824546422</v>
      </c>
      <c r="BF215">
        <v>6.6131268164634811</v>
      </c>
      <c r="BG215">
        <v>36.988147552818759</v>
      </c>
      <c r="BH215">
        <v>2.855659195944849</v>
      </c>
      <c r="BI215">
        <v>17.066244178436953</v>
      </c>
      <c r="BJ215" s="7">
        <v>78.600562303240878</v>
      </c>
      <c r="BK215" s="7">
        <v>30.614885734286396</v>
      </c>
      <c r="BL215" s="7">
        <v>36.988147552818759</v>
      </c>
      <c r="BM215" s="7">
        <v>-1717.8402225863858</v>
      </c>
      <c r="BN215" s="7">
        <v>-5.0466715652677319E-4</v>
      </c>
      <c r="BO215" s="7">
        <v>1.5406061319946335E-3</v>
      </c>
      <c r="BP215" s="23">
        <v>8.5970648614025339E-4</v>
      </c>
      <c r="BQ215" s="23">
        <v>9.3807971001182849E-4</v>
      </c>
      <c r="BR215" s="23">
        <v>1.0359389754678603E-3</v>
      </c>
      <c r="BS215" s="23">
        <v>2.2186117431968106E-3</v>
      </c>
      <c r="BT215" s="23">
        <v>11.953142024629082</v>
      </c>
    </row>
    <row r="216" spans="1:72">
      <c r="A216">
        <v>1</v>
      </c>
      <c r="B216">
        <v>215</v>
      </c>
      <c r="C216">
        <v>4.75</v>
      </c>
      <c r="D216" s="23">
        <v>4.25</v>
      </c>
      <c r="E216" s="23">
        <v>12.582701700393065</v>
      </c>
      <c r="F216" s="23">
        <v>35.102789660321164</v>
      </c>
      <c r="G216" s="23">
        <v>5.2582458577282241</v>
      </c>
      <c r="H216" s="23">
        <v>36.270043855384571</v>
      </c>
      <c r="I216" s="23">
        <v>11.415447505329663</v>
      </c>
      <c r="J216" s="23">
        <v>12.427298175027454</v>
      </c>
      <c r="K216" s="23">
        <v>77.484119317361717</v>
      </c>
      <c r="L216" s="23">
        <v>23.542928094135444</v>
      </c>
      <c r="M216">
        <v>36.270043855384571</v>
      </c>
      <c r="N216" s="7">
        <v>-1731.03895689918</v>
      </c>
      <c r="O216" s="7">
        <v>-1.1199147100837841E-4</v>
      </c>
      <c r="P216" s="7">
        <v>1.3518142463869464E-3</v>
      </c>
      <c r="Q216" s="7">
        <v>6.8357196150466311E-4</v>
      </c>
      <c r="R216" s="7">
        <v>7.2138577785518462E-4</v>
      </c>
      <c r="S216" s="7">
        <v>1.239822775378568E-3</v>
      </c>
      <c r="T216" s="23">
        <v>1.615548762753565E-3</v>
      </c>
      <c r="U216" s="23">
        <v>14.305647408214268</v>
      </c>
      <c r="V216" s="23">
        <v>11.968522648362569</v>
      </c>
      <c r="W216" s="23">
        <v>35.34297237110929</v>
      </c>
      <c r="X216" s="23">
        <v>4.279307844768244</v>
      </c>
      <c r="Y216" s="23">
        <v>36.101779029485456</v>
      </c>
      <c r="Z216" s="23">
        <v>11.209715989986409</v>
      </c>
      <c r="AA216" s="23">
        <v>12.446031519749525</v>
      </c>
      <c r="AB216" s="23">
        <v>79.944831898870163</v>
      </c>
      <c r="AC216" s="23">
        <v>23.54243411822355</v>
      </c>
      <c r="AD216" s="7">
        <v>36.101779029485456</v>
      </c>
      <c r="AE216" s="7">
        <v>-1730.8144920391146</v>
      </c>
      <c r="AF216" s="7">
        <v>-1.4462018073613426E-4</v>
      </c>
      <c r="AG216" s="7">
        <v>1.3747190512424039E-3</v>
      </c>
      <c r="AH216" s="7">
        <v>5.5631001981986934E-4</v>
      </c>
      <c r="AI216" s="7">
        <v>7.2137064179411464E-4</v>
      </c>
      <c r="AJ216">
        <v>1.2300988705062697E-3</v>
      </c>
      <c r="AK216">
        <v>1.6179840975674381E-3</v>
      </c>
      <c r="AL216">
        <v>14.193448505841557</v>
      </c>
      <c r="AM216">
        <v>9.0993856332827541</v>
      </c>
      <c r="AN216">
        <v>31.257018842262941</v>
      </c>
      <c r="AO216">
        <v>4.4733189917602036</v>
      </c>
      <c r="AP216">
        <v>32.12603719469989</v>
      </c>
      <c r="AQ216">
        <v>8.230367280845801</v>
      </c>
      <c r="AR216">
        <v>11.947834956927045</v>
      </c>
      <c r="AS216">
        <v>79.006254768137183</v>
      </c>
      <c r="AT216" s="23">
        <v>22.212560765514127</v>
      </c>
      <c r="AU216" s="23">
        <v>32.12603719469989</v>
      </c>
      <c r="AV216" s="23">
        <v>-1728.3333398927966</v>
      </c>
      <c r="AW216" s="23">
        <v>-1.9548982110976205E-4</v>
      </c>
      <c r="AX216" s="23">
        <v>1.2447563374739506E-3</v>
      </c>
      <c r="AY216" s="23">
        <v>5.8153146892883905E-4</v>
      </c>
      <c r="AZ216">
        <v>6.8062160160857791E-4</v>
      </c>
      <c r="BA216">
        <v>1.0492665163641885E-3</v>
      </c>
      <c r="BB216">
        <v>1.5532185444005213E-3</v>
      </c>
      <c r="BC216">
        <v>12.106921342663709</v>
      </c>
      <c r="BD216">
        <v>8.5747690774350911</v>
      </c>
      <c r="BE216">
        <v>35.149630859300181</v>
      </c>
      <c r="BF216">
        <v>6.4863614155684575</v>
      </c>
      <c r="BG216">
        <v>36.648298307506451</v>
      </c>
      <c r="BH216">
        <v>7.0761016292288197</v>
      </c>
      <c r="BI216">
        <v>14.786098339138816</v>
      </c>
      <c r="BJ216" s="7">
        <v>76.99016394437777</v>
      </c>
      <c r="BK216" s="7">
        <v>27.06213292179968</v>
      </c>
      <c r="BL216" s="7">
        <v>36.648298307506451</v>
      </c>
      <c r="BM216" s="7">
        <v>-1724.3408108589679</v>
      </c>
      <c r="BN216" s="7">
        <v>-2.9526580873305694E-4</v>
      </c>
      <c r="BO216" s="7">
        <v>1.4321002070881758E-3</v>
      </c>
      <c r="BP216" s="23">
        <v>8.4322698402390325E-4</v>
      </c>
      <c r="BQ216" s="23">
        <v>8.2921876710297321E-4</v>
      </c>
      <c r="BR216" s="23">
        <v>1.1368343983551188E-3</v>
      </c>
      <c r="BS216" s="23">
        <v>1.9221927840880496E-3</v>
      </c>
      <c r="BT216" s="23">
        <v>13.11731998102058</v>
      </c>
    </row>
    <row r="217" spans="1:72">
      <c r="A217">
        <v>1</v>
      </c>
      <c r="B217">
        <v>216</v>
      </c>
      <c r="C217">
        <v>4.75</v>
      </c>
      <c r="D217" s="23">
        <v>4.75</v>
      </c>
      <c r="E217" s="23">
        <v>6.1527946955812176</v>
      </c>
      <c r="F217" s="23">
        <v>28.052217218801886</v>
      </c>
      <c r="G217" s="23">
        <v>3.7009300914267773</v>
      </c>
      <c r="H217" s="23">
        <v>28.660752374977619</v>
      </c>
      <c r="I217" s="23">
        <v>5.5442595394054877</v>
      </c>
      <c r="J217" s="23">
        <v>11.558246417786066</v>
      </c>
      <c r="K217" s="23">
        <v>80.662543170650267</v>
      </c>
      <c r="L217" s="23">
        <v>21.156051010652174</v>
      </c>
      <c r="M217">
        <v>28.660752374977619</v>
      </c>
      <c r="N217" s="7">
        <v>-1726.0368206904973</v>
      </c>
      <c r="O217" s="7">
        <v>-2.670660771176914E-4</v>
      </c>
      <c r="P217" s="7">
        <v>1.1563963868916538E-3</v>
      </c>
      <c r="Q217" s="7">
        <v>4.8112091188549661E-4</v>
      </c>
      <c r="R217" s="7">
        <v>6.4824877575296472E-4</v>
      </c>
      <c r="S217" s="7">
        <v>8.8933030977396237E-4</v>
      </c>
      <c r="T217" s="23">
        <v>1.502572034312195E-3</v>
      </c>
      <c r="U217" s="23">
        <v>10.261503574314929</v>
      </c>
      <c r="V217" s="23">
        <v>3.7353970595749879</v>
      </c>
      <c r="W217" s="23">
        <v>22.698891958805557</v>
      </c>
      <c r="X217" s="23">
        <v>2.3027726191497813</v>
      </c>
      <c r="Y217" s="23">
        <v>22.974515898749651</v>
      </c>
      <c r="Z217" s="23">
        <v>3.4597731196308956</v>
      </c>
      <c r="AA217" s="23">
        <v>9.7573713895593777</v>
      </c>
      <c r="AB217" s="23">
        <v>83.174612045109015</v>
      </c>
      <c r="AC217" s="23">
        <v>17.707900912803488</v>
      </c>
      <c r="AD217" s="7">
        <v>22.974515898749651</v>
      </c>
      <c r="AE217" s="7">
        <v>-1725.7532092989493</v>
      </c>
      <c r="AF217" s="7">
        <v>-2.7266782698604652E-4</v>
      </c>
      <c r="AG217" s="7">
        <v>9.599593414639419E-4</v>
      </c>
      <c r="AH217" s="7">
        <v>2.9936044048948699E-4</v>
      </c>
      <c r="AI217" s="7">
        <v>5.4259299536099008E-4</v>
      </c>
      <c r="AJ217">
        <v>6.8729151447789543E-4</v>
      </c>
      <c r="AK217">
        <v>1.268458280642724E-3</v>
      </c>
      <c r="AL217">
        <v>7.9302867055141641</v>
      </c>
      <c r="AM217">
        <v>2.2762851969265978</v>
      </c>
      <c r="AN217">
        <v>23.255304877178443</v>
      </c>
      <c r="AO217">
        <v>2.3382879191783821</v>
      </c>
      <c r="AP217">
        <v>23.512767032878791</v>
      </c>
      <c r="AQ217">
        <v>2.0188230412262484</v>
      </c>
      <c r="AR217">
        <v>10.746971995826271</v>
      </c>
      <c r="AS217">
        <v>83.716637259270982</v>
      </c>
      <c r="AT217" s="23">
        <v>19.301987071431476</v>
      </c>
      <c r="AU217" s="23">
        <v>23.512767032878791</v>
      </c>
      <c r="AV217" s="23">
        <v>-1723.3226586142778</v>
      </c>
      <c r="AW217" s="23">
        <v>-3.4990746864481945E-4</v>
      </c>
      <c r="AX217" s="23">
        <v>1.013728810571556E-3</v>
      </c>
      <c r="AY217" s="23">
        <v>3.0397742949318666E-4</v>
      </c>
      <c r="AZ217">
        <v>5.9143785777198712E-4</v>
      </c>
      <c r="BA217">
        <v>6.6382134192673658E-4</v>
      </c>
      <c r="BB217">
        <v>1.3971063594574199E-3</v>
      </c>
      <c r="BC217">
        <v>7.6594770222315125</v>
      </c>
      <c r="BD217">
        <v>3.840611762711938</v>
      </c>
      <c r="BE217">
        <v>29.28354030621643</v>
      </c>
      <c r="BF217">
        <v>3.7864293993190854</v>
      </c>
      <c r="BG217">
        <v>29.835082506755864</v>
      </c>
      <c r="BH217">
        <v>3.2890695621725037</v>
      </c>
      <c r="BI217">
        <v>13.27300647229168</v>
      </c>
      <c r="BJ217" s="7">
        <v>81.712418300517456</v>
      </c>
      <c r="BK217" s="7">
        <v>23.925017877776185</v>
      </c>
      <c r="BL217" s="7">
        <v>29.835082506755864</v>
      </c>
      <c r="BM217" s="7">
        <v>-1722.0668706587587</v>
      </c>
      <c r="BN217" s="7">
        <v>-3.9628120076782718E-4</v>
      </c>
      <c r="BO217" s="7">
        <v>1.2575091545599625E-3</v>
      </c>
      <c r="BP217" s="23">
        <v>4.9223582191148195E-4</v>
      </c>
      <c r="BQ217" s="23">
        <v>7.330935031933457E-4</v>
      </c>
      <c r="BR217" s="23">
        <v>8.6122795379213533E-4</v>
      </c>
      <c r="BS217" s="23">
        <v>1.7254908413979161E-3</v>
      </c>
      <c r="BT217" s="23">
        <v>9.937245620678512</v>
      </c>
    </row>
    <row r="218" spans="1:72">
      <c r="A218">
        <v>1</v>
      </c>
      <c r="B218">
        <v>217</v>
      </c>
      <c r="C218">
        <v>7.25</v>
      </c>
      <c r="D218" s="23">
        <v>4.25</v>
      </c>
      <c r="E218" s="23">
        <v>9.09938563328285</v>
      </c>
      <c r="F218" s="23">
        <v>31.257018842263104</v>
      </c>
      <c r="G218" s="23">
        <v>-4.4733189917601068</v>
      </c>
      <c r="H218" s="23">
        <v>32.126037194700018</v>
      </c>
      <c r="I218" s="23">
        <v>8.2303672808459361</v>
      </c>
      <c r="J218" s="23">
        <v>11.947834956927041</v>
      </c>
      <c r="K218" s="23">
        <v>-79.006254768137424</v>
      </c>
      <c r="L218" s="23">
        <v>22.212560765514137</v>
      </c>
      <c r="M218">
        <v>32.126037194700018</v>
      </c>
      <c r="N218" s="7">
        <v>-1728.3333398927966</v>
      </c>
      <c r="O218" s="7">
        <v>-1.9548982110976088E-4</v>
      </c>
      <c r="P218" s="7">
        <v>1.2447563374739553E-3</v>
      </c>
      <c r="Q218" s="7">
        <v>-5.8153146892882951E-4</v>
      </c>
      <c r="R218" s="7">
        <v>6.8062160160857824E-4</v>
      </c>
      <c r="S218" s="7">
        <v>1.0492665163641945E-3</v>
      </c>
      <c r="T218" s="23">
        <v>1.5532185444005208E-3</v>
      </c>
      <c r="U218" s="23">
        <v>12.106921342663787</v>
      </c>
      <c r="V218" s="23">
        <v>11.968522648362388</v>
      </c>
      <c r="W218" s="23">
        <v>35.342972371108807</v>
      </c>
      <c r="X218" s="23">
        <v>-4.2793078447680832</v>
      </c>
      <c r="Y218" s="23">
        <v>36.101779029484923</v>
      </c>
      <c r="Z218" s="23">
        <v>11.209715989986272</v>
      </c>
      <c r="AA218" s="23">
        <v>12.446031519749326</v>
      </c>
      <c r="AB218" s="23">
        <v>-79.944831898870405</v>
      </c>
      <c r="AC218" s="23">
        <v>23.542434118223184</v>
      </c>
      <c r="AD218" s="7">
        <v>36.101779029484923</v>
      </c>
      <c r="AE218" s="7">
        <v>-1730.8144920391148</v>
      </c>
      <c r="AF218" s="7">
        <v>-1.4462018073613302E-4</v>
      </c>
      <c r="AG218" s="7">
        <v>1.3747190512423762E-3</v>
      </c>
      <c r="AH218" s="7">
        <v>-5.5631001981985059E-4</v>
      </c>
      <c r="AI218" s="7">
        <v>7.2137064179409957E-4</v>
      </c>
      <c r="AJ218">
        <v>1.2300988705062433E-3</v>
      </c>
      <c r="AK218">
        <v>1.6179840975674045E-3</v>
      </c>
      <c r="AL218">
        <v>14.193448505841358</v>
      </c>
      <c r="AM218">
        <v>12.582701700392942</v>
      </c>
      <c r="AN218">
        <v>35.102789660320909</v>
      </c>
      <c r="AO218">
        <v>-5.2582458577282578</v>
      </c>
      <c r="AP218">
        <v>36.27004385538433</v>
      </c>
      <c r="AQ218">
        <v>11.415447505329521</v>
      </c>
      <c r="AR218">
        <v>12.427298175027405</v>
      </c>
      <c r="AS218">
        <v>-77.484119317361589</v>
      </c>
      <c r="AT218" s="23">
        <v>23.542928094135341</v>
      </c>
      <c r="AU218" s="23">
        <v>36.27004385538433</v>
      </c>
      <c r="AV218" s="23">
        <v>-1731.03895689918</v>
      </c>
      <c r="AW218" s="23">
        <v>-1.1199147100837887E-4</v>
      </c>
      <c r="AX218" s="23">
        <v>1.3518142463869356E-3</v>
      </c>
      <c r="AY218" s="23">
        <v>-6.8357196150467536E-4</v>
      </c>
      <c r="AZ218">
        <v>7.2138577785518202E-4</v>
      </c>
      <c r="BA218">
        <v>1.2398227753785567E-3</v>
      </c>
      <c r="BB218">
        <v>1.6155487627535607E-3</v>
      </c>
      <c r="BC218">
        <v>14.305647408214154</v>
      </c>
      <c r="BD218">
        <v>8.5747690774351906</v>
      </c>
      <c r="BE218">
        <v>35.149630859299819</v>
      </c>
      <c r="BF218">
        <v>-6.4863614155684921</v>
      </c>
      <c r="BG218">
        <v>36.648298307506131</v>
      </c>
      <c r="BH218">
        <v>7.0761016292288819</v>
      </c>
      <c r="BI218">
        <v>14.786098339138626</v>
      </c>
      <c r="BJ218" s="7">
        <v>-76.990163944377514</v>
      </c>
      <c r="BK218" s="7">
        <v>27.062132921799346</v>
      </c>
      <c r="BL218" s="7">
        <v>36.648298307506131</v>
      </c>
      <c r="BM218" s="7">
        <v>-1724.3408108589681</v>
      </c>
      <c r="BN218" s="7">
        <v>-2.9526580873304523E-4</v>
      </c>
      <c r="BO218" s="7">
        <v>1.4321002070881586E-3</v>
      </c>
      <c r="BP218" s="23">
        <v>-8.4322698402390574E-4</v>
      </c>
      <c r="BQ218" s="23">
        <v>8.2921876710296313E-4</v>
      </c>
      <c r="BR218" s="23">
        <v>1.1368343983551134E-3</v>
      </c>
      <c r="BS218" s="23">
        <v>1.9221927840880246E-3</v>
      </c>
      <c r="BT218" s="23">
        <v>13.117319981020501</v>
      </c>
    </row>
    <row r="219" spans="1:72">
      <c r="A219">
        <v>1</v>
      </c>
      <c r="B219">
        <v>218</v>
      </c>
      <c r="C219">
        <v>7.75</v>
      </c>
      <c r="D219" s="23">
        <v>4.25</v>
      </c>
      <c r="E219" s="23">
        <v>16.091000014293414</v>
      </c>
      <c r="F219" s="23">
        <v>41.468140884318188</v>
      </c>
      <c r="G219" s="23">
        <v>-9.2635980537923608</v>
      </c>
      <c r="H219" s="23">
        <v>44.489887714927654</v>
      </c>
      <c r="I219" s="23">
        <v>13.06925318368395</v>
      </c>
      <c r="J219" s="23">
        <v>15.710317265621853</v>
      </c>
      <c r="K219" s="23">
        <v>-71.933891064201745</v>
      </c>
      <c r="L219" s="23">
        <v>29.545970855582613</v>
      </c>
      <c r="M219">
        <v>44.489887714927654</v>
      </c>
      <c r="N219" s="7">
        <v>-1729.40974348694</v>
      </c>
      <c r="O219" s="7">
        <v>-7.6488246593854186E-5</v>
      </c>
      <c r="P219" s="7">
        <v>1.5730259099577554E-3</v>
      </c>
      <c r="Q219" s="7">
        <v>-1.2042677469930037E-3</v>
      </c>
      <c r="R219" s="7">
        <v>9.0532677511131023E-4</v>
      </c>
      <c r="S219" s="7">
        <v>1.4965376633639012E-3</v>
      </c>
      <c r="T219" s="23">
        <v>2.0423412445308383E-3</v>
      </c>
      <c r="U219" s="23">
        <v>17.267742269583479</v>
      </c>
      <c r="V219" s="23">
        <v>10.56173122130896</v>
      </c>
      <c r="W219" s="23">
        <v>53.328330608166873</v>
      </c>
      <c r="X219" s="23">
        <v>-12.141856220152595</v>
      </c>
      <c r="Y219" s="23">
        <v>56.535073172730421</v>
      </c>
      <c r="Z219" s="23">
        <v>7.3549886567454124</v>
      </c>
      <c r="AA219" s="23">
        <v>24.590042257992504</v>
      </c>
      <c r="AB219" s="23">
        <v>-75.205620692481261</v>
      </c>
      <c r="AC219" s="23">
        <v>44.466708162090669</v>
      </c>
      <c r="AD219" s="7">
        <v>56.535073172730421</v>
      </c>
      <c r="AE219" s="7">
        <v>-1714.8157539676308</v>
      </c>
      <c r="AF219" s="7">
        <v>-5.5934367628969624E-4</v>
      </c>
      <c r="AG219" s="7">
        <v>2.2204852838560696E-3</v>
      </c>
      <c r="AH219" s="7">
        <v>-1.5784413086198429E-3</v>
      </c>
      <c r="AI219" s="7">
        <v>1.3625174713998275E-3</v>
      </c>
      <c r="AJ219">
        <v>1.6611416075663734E-3</v>
      </c>
      <c r="AK219">
        <v>3.1967054935390297E-3</v>
      </c>
      <c r="AL219">
        <v>19.167018548842751</v>
      </c>
      <c r="AM219">
        <v>6.9044150220366182E-2</v>
      </c>
      <c r="AN219">
        <v>36.730667868215804</v>
      </c>
      <c r="AO219">
        <v>-1.582756122758308</v>
      </c>
      <c r="AP219">
        <v>36.798871753384958</v>
      </c>
      <c r="AQ219">
        <v>8.4026505121315154E-4</v>
      </c>
      <c r="AR219">
        <v>18.399015744166874</v>
      </c>
      <c r="AS219">
        <v>-87.532545540311304</v>
      </c>
      <c r="AT219" s="23">
        <v>32.70688143568406</v>
      </c>
      <c r="AU219" s="23">
        <v>36.798871753384958</v>
      </c>
      <c r="AV219" s="23">
        <v>-1713.6526320897622</v>
      </c>
      <c r="AW219" s="23">
        <v>-7.1310651459518138E-4</v>
      </c>
      <c r="AX219" s="23">
        <v>1.6698990270745165E-3</v>
      </c>
      <c r="AY219" s="23">
        <v>-2.0575829595858916E-4</v>
      </c>
      <c r="AZ219">
        <v>1.0021811650342506E-3</v>
      </c>
      <c r="BA219">
        <v>9.5679251247933516E-4</v>
      </c>
      <c r="BB219">
        <v>2.391872046741688E-3</v>
      </c>
      <c r="BC219">
        <v>11.039913605530851</v>
      </c>
      <c r="BD219">
        <v>4.1890319242172129</v>
      </c>
      <c r="BE219">
        <v>35.65477482454601</v>
      </c>
      <c r="BF219">
        <v>-6.613126816463291</v>
      </c>
      <c r="BG219">
        <v>36.98814755281829</v>
      </c>
      <c r="BH219">
        <v>2.8556591959449271</v>
      </c>
      <c r="BI219">
        <v>17.066244178436683</v>
      </c>
      <c r="BJ219" s="7">
        <v>-78.60056230324102</v>
      </c>
      <c r="BK219" s="7">
        <v>30.614885734285917</v>
      </c>
      <c r="BL219" s="7">
        <v>36.98814755281829</v>
      </c>
      <c r="BM219" s="7">
        <v>-1717.8402225863861</v>
      </c>
      <c r="BN219" s="7">
        <v>-5.0466715652676387E-4</v>
      </c>
      <c r="BO219" s="7">
        <v>1.5406061319946061E-3</v>
      </c>
      <c r="BP219" s="23">
        <v>-8.5970648614022553E-4</v>
      </c>
      <c r="BQ219" s="23">
        <v>9.3807971001180995E-4</v>
      </c>
      <c r="BR219" s="23">
        <v>1.0359389754678423E-3</v>
      </c>
      <c r="BS219" s="23">
        <v>2.2186117431967664E-3</v>
      </c>
      <c r="BT219" s="23">
        <v>11.953142024628967</v>
      </c>
    </row>
    <row r="220" spans="1:72">
      <c r="A220">
        <v>1</v>
      </c>
      <c r="B220">
        <v>219</v>
      </c>
      <c r="C220">
        <v>7.75</v>
      </c>
      <c r="D220" s="23">
        <v>4.75</v>
      </c>
      <c r="E220" s="23">
        <v>0.72519353103039597</v>
      </c>
      <c r="F220" s="23">
        <v>29.52722133014537</v>
      </c>
      <c r="G220" s="23">
        <v>-1.00096035221127</v>
      </c>
      <c r="H220" s="23">
        <v>29.561965912979684</v>
      </c>
      <c r="I220" s="23">
        <v>0.6904489481960816</v>
      </c>
      <c r="J220" s="23">
        <v>14.435758482391801</v>
      </c>
      <c r="K220" s="23">
        <v>-88.011990174052585</v>
      </c>
      <c r="L220" s="23">
        <v>25.725118329818198</v>
      </c>
      <c r="M220">
        <v>29.561965912979684</v>
      </c>
      <c r="N220" s="7">
        <v>-1718.3054980346822</v>
      </c>
      <c r="O220" s="7">
        <v>-5.4278451027595196E-4</v>
      </c>
      <c r="P220" s="7">
        <v>1.3293472966665291E-3</v>
      </c>
      <c r="Q220" s="7">
        <v>-1.3012484578746946E-4</v>
      </c>
      <c r="R220" s="7">
        <v>7.8825091010643813E-4</v>
      </c>
      <c r="S220" s="7">
        <v>7.865627863905771E-4</v>
      </c>
      <c r="T220" s="23">
        <v>1.8766486027109422E-3</v>
      </c>
      <c r="U220" s="23">
        <v>9.0757244583527292</v>
      </c>
      <c r="V220" s="23">
        <v>-0.44717959409652641</v>
      </c>
      <c r="W220" s="23">
        <v>21.826652310344624</v>
      </c>
      <c r="X220" s="23">
        <v>-3.2304010125927179E-2</v>
      </c>
      <c r="Y220" s="23">
        <v>21.826699161146035</v>
      </c>
      <c r="Z220" s="23">
        <v>-0.44722644489793595</v>
      </c>
      <c r="AA220" s="23">
        <v>11.136962803021985</v>
      </c>
      <c r="AB220" s="23">
        <v>-89.916903465077198</v>
      </c>
      <c r="AC220" s="23">
        <v>19.758013452082622</v>
      </c>
      <c r="AD220" s="7">
        <v>22.273925606043971</v>
      </c>
      <c r="AE220" s="7">
        <v>-1720.4666183209579</v>
      </c>
      <c r="AF220" s="7">
        <v>-4.4596639158311175E-4</v>
      </c>
      <c r="AG220" s="7">
        <v>1.0018326822055625E-3</v>
      </c>
      <c r="AH220" s="7">
        <v>-4.1995213163841947E-6</v>
      </c>
      <c r="AI220" s="7">
        <v>6.0541109610551464E-4</v>
      </c>
      <c r="AJ220">
        <v>5.5586629062245071E-4</v>
      </c>
      <c r="AK220">
        <v>1.4478051643928578E-3</v>
      </c>
      <c r="AL220">
        <v>6.4138418148744298</v>
      </c>
      <c r="AM220">
        <v>0.74112365761768539</v>
      </c>
      <c r="AN220">
        <v>24.183521094309377</v>
      </c>
      <c r="AO220">
        <v>-1.5441590714691131</v>
      </c>
      <c r="AP220">
        <v>24.284797862635209</v>
      </c>
      <c r="AQ220">
        <v>0.63984688929185474</v>
      </c>
      <c r="AR220">
        <v>11.822475486671678</v>
      </c>
      <c r="AS220">
        <v>-86.247515910599731</v>
      </c>
      <c r="AT220" s="23">
        <v>21.075158280289347</v>
      </c>
      <c r="AU220" s="23">
        <v>24.284797862635209</v>
      </c>
      <c r="AV220" s="23">
        <v>-1720.8681789714981</v>
      </c>
      <c r="AW220" s="23">
        <v>-4.3785753491742811E-4</v>
      </c>
      <c r="AX220" s="23">
        <v>1.0858982984675264E-3</v>
      </c>
      <c r="AY220" s="23">
        <v>-2.007406792909819E-4</v>
      </c>
      <c r="AZ220">
        <v>6.4577011783146859E-4</v>
      </c>
      <c r="BA220">
        <v>6.4804076355009827E-4</v>
      </c>
      <c r="BB220">
        <v>1.5369218132673119E-3</v>
      </c>
      <c r="BC220">
        <v>7.4773934255781178</v>
      </c>
      <c r="BD220">
        <v>3.3212712395163257</v>
      </c>
      <c r="BE220">
        <v>31.419023305356259</v>
      </c>
      <c r="BF220">
        <v>-3.7576776131981582</v>
      </c>
      <c r="BG220">
        <v>31.912879437785541</v>
      </c>
      <c r="BH220">
        <v>2.8274151070870417</v>
      </c>
      <c r="BI220">
        <v>14.54273216534925</v>
      </c>
      <c r="BJ220" s="7">
        <v>-82.512762712072217</v>
      </c>
      <c r="BK220" s="7">
        <v>26.129460367597169</v>
      </c>
      <c r="BL220" s="7">
        <v>31.912879437785541</v>
      </c>
      <c r="BM220" s="7">
        <v>-1720.3354905106157</v>
      </c>
      <c r="BN220" s="7">
        <v>-4.6155311305645386E-4</v>
      </c>
      <c r="BO220" s="7">
        <v>1.364800771223139E-3</v>
      </c>
      <c r="BP220" s="23">
        <v>-4.8849808971576322E-4</v>
      </c>
      <c r="BQ220" s="23">
        <v>8.0064047330249998E-4</v>
      </c>
      <c r="BR220" s="23">
        <v>9.0324765816668503E-4</v>
      </c>
      <c r="BS220" s="23">
        <v>1.8905551814954004E-3</v>
      </c>
      <c r="BT220" s="23">
        <v>10.422088363461773</v>
      </c>
    </row>
    <row r="221" spans="1:72">
      <c r="A221">
        <v>1</v>
      </c>
      <c r="B221">
        <v>220</v>
      </c>
      <c r="C221">
        <v>7.25</v>
      </c>
      <c r="D221" s="23">
        <v>4.75</v>
      </c>
      <c r="E221" s="23">
        <v>2.2762851969266968</v>
      </c>
      <c r="F221" s="23">
        <v>23.255304877178535</v>
      </c>
      <c r="G221" s="23">
        <v>-2.3382879191782089</v>
      </c>
      <c r="H221" s="23">
        <v>23.512767032878848</v>
      </c>
      <c r="I221" s="23">
        <v>2.0188230412263852</v>
      </c>
      <c r="J221" s="23">
        <v>10.746971995826232</v>
      </c>
      <c r="K221" s="23">
        <v>-83.716637259271423</v>
      </c>
      <c r="L221" s="23">
        <v>19.301987071431419</v>
      </c>
      <c r="M221">
        <v>23.512767032878848</v>
      </c>
      <c r="N221" s="7">
        <v>-1723.322658614278</v>
      </c>
      <c r="O221" s="7">
        <v>-3.4990746864481674E-4</v>
      </c>
      <c r="P221" s="7">
        <v>1.0137288105715511E-3</v>
      </c>
      <c r="Q221" s="7">
        <v>-3.0397742949316952E-4</v>
      </c>
      <c r="R221" s="7">
        <v>5.9143785777198256E-4</v>
      </c>
      <c r="S221" s="7">
        <v>6.6382134192673431E-4</v>
      </c>
      <c r="T221" s="23">
        <v>1.3971063594574089E-3</v>
      </c>
      <c r="U221" s="23">
        <v>7.6594770222315685</v>
      </c>
      <c r="V221" s="23">
        <v>3.7353970595749639</v>
      </c>
      <c r="W221" s="23">
        <v>22.698891958805266</v>
      </c>
      <c r="X221" s="23">
        <v>-2.3027726191500353</v>
      </c>
      <c r="Y221" s="23">
        <v>22.974515898749424</v>
      </c>
      <c r="Z221" s="23">
        <v>3.4597731196308086</v>
      </c>
      <c r="AA221" s="23">
        <v>9.7573713895593066</v>
      </c>
      <c r="AB221" s="23">
        <v>-83.174612045108177</v>
      </c>
      <c r="AC221" s="23">
        <v>17.707900912803357</v>
      </c>
      <c r="AD221" s="7">
        <v>22.974515898749424</v>
      </c>
      <c r="AE221" s="7">
        <v>-1725.7532092989493</v>
      </c>
      <c r="AF221" s="7">
        <v>-2.7266782698604186E-4</v>
      </c>
      <c r="AG221" s="7">
        <v>9.599593414639381E-4</v>
      </c>
      <c r="AH221" s="7">
        <v>-2.9936044048949284E-4</v>
      </c>
      <c r="AI221" s="7">
        <v>5.4259299536098748E-4</v>
      </c>
      <c r="AJ221">
        <v>6.872915144778963E-4</v>
      </c>
      <c r="AK221">
        <v>1.2684582806427173E-3</v>
      </c>
      <c r="AL221">
        <v>7.9302867055140682</v>
      </c>
      <c r="AM221">
        <v>6.1527946955812816</v>
      </c>
      <c r="AN221">
        <v>28.052217218801754</v>
      </c>
      <c r="AO221">
        <v>-3.7009300914268652</v>
      </c>
      <c r="AP221">
        <v>28.66075237497752</v>
      </c>
      <c r="AQ221">
        <v>5.5442595394055179</v>
      </c>
      <c r="AR221">
        <v>11.558246417786002</v>
      </c>
      <c r="AS221">
        <v>-80.662543170649968</v>
      </c>
      <c r="AT221" s="23">
        <v>21.15605101065206</v>
      </c>
      <c r="AU221" s="23">
        <v>28.66075237497752</v>
      </c>
      <c r="AV221" s="23">
        <v>-1726.0368206904973</v>
      </c>
      <c r="AW221" s="23">
        <v>-2.6706607711768593E-4</v>
      </c>
      <c r="AX221" s="23">
        <v>1.1563963868916466E-3</v>
      </c>
      <c r="AY221" s="23">
        <v>-4.8112091188549097E-4</v>
      </c>
      <c r="AZ221">
        <v>6.482487757529593E-4</v>
      </c>
      <c r="BA221">
        <v>8.8933030977396063E-4</v>
      </c>
      <c r="BB221">
        <v>1.5025720343121813E-3</v>
      </c>
      <c r="BC221">
        <v>10.261503574314911</v>
      </c>
      <c r="BD221">
        <v>3.8406117627120206</v>
      </c>
      <c r="BE221">
        <v>29.283540306216089</v>
      </c>
      <c r="BF221">
        <v>-3.7864293993190796</v>
      </c>
      <c r="BG221">
        <v>29.835082506755526</v>
      </c>
      <c r="BH221">
        <v>3.2890695621725836</v>
      </c>
      <c r="BI221">
        <v>13.27300647229147</v>
      </c>
      <c r="BJ221" s="7">
        <v>-81.712418300517328</v>
      </c>
      <c r="BK221" s="7">
        <v>23.925017877775829</v>
      </c>
      <c r="BL221" s="7">
        <v>29.835082506755526</v>
      </c>
      <c r="BM221" s="7">
        <v>-1722.0668706587589</v>
      </c>
      <c r="BN221" s="7">
        <v>-3.9628120076781677E-4</v>
      </c>
      <c r="BO221" s="7">
        <v>1.257509154559946E-3</v>
      </c>
      <c r="BP221" s="23">
        <v>-4.9223582191148228E-4</v>
      </c>
      <c r="BQ221" s="23">
        <v>7.3309350319333518E-4</v>
      </c>
      <c r="BR221" s="23">
        <v>8.6122795379212926E-4</v>
      </c>
      <c r="BS221" s="23">
        <v>1.7254908413978905E-3</v>
      </c>
      <c r="BT221" s="23">
        <v>9.9372456206784321</v>
      </c>
    </row>
    <row r="222" spans="1:72">
      <c r="A222">
        <v>1</v>
      </c>
      <c r="B222">
        <v>221</v>
      </c>
      <c r="C222">
        <v>5.25</v>
      </c>
      <c r="D222" s="23">
        <v>4.75</v>
      </c>
      <c r="E222" s="23">
        <v>5.1557458008239347</v>
      </c>
      <c r="F222" s="23">
        <v>21.244353899282356</v>
      </c>
      <c r="G222" s="23">
        <v>1.5472859242485135</v>
      </c>
      <c r="H222" s="23">
        <v>21.391809207347709</v>
      </c>
      <c r="I222" s="23">
        <v>5.0082904927585794</v>
      </c>
      <c r="J222" s="23">
        <v>8.1917593572945648</v>
      </c>
      <c r="K222" s="23">
        <v>84.556191173389664</v>
      </c>
      <c r="L222" s="23">
        <v>15.139133881120522</v>
      </c>
      <c r="M222">
        <v>21.391809207347709</v>
      </c>
      <c r="N222" s="7">
        <v>-1728.8673387043418</v>
      </c>
      <c r="O222" s="7">
        <v>-1.7967846709851697E-4</v>
      </c>
      <c r="P222" s="7">
        <v>8.6608105930127785E-4</v>
      </c>
      <c r="Q222" s="7">
        <v>2.0114717015230261E-4</v>
      </c>
      <c r="R222" s="7">
        <v>4.6388264990735638E-4</v>
      </c>
      <c r="S222" s="7">
        <v>6.8640259220276092E-4</v>
      </c>
      <c r="T222" s="23">
        <v>1.0649287164482902E-3</v>
      </c>
      <c r="U222" s="23">
        <v>7.9200299100318867</v>
      </c>
      <c r="V222" s="23">
        <v>4.4515685388386528</v>
      </c>
      <c r="W222" s="23">
        <v>22.005434295147445</v>
      </c>
      <c r="X222" s="23">
        <v>2.058608106240738</v>
      </c>
      <c r="Y222" s="23">
        <v>22.243623051375344</v>
      </c>
      <c r="Z222" s="23">
        <v>4.2133797826107546</v>
      </c>
      <c r="AA222" s="23">
        <v>9.0151216343822949</v>
      </c>
      <c r="AB222" s="23">
        <v>83.400009018830559</v>
      </c>
      <c r="AC222" s="23">
        <v>16.486848522577777</v>
      </c>
      <c r="AD222" s="7">
        <v>22.243623051375344</v>
      </c>
      <c r="AE222" s="7">
        <v>-1727.2490657171063</v>
      </c>
      <c r="AF222" s="7">
        <v>-2.2655960023821648E-4</v>
      </c>
      <c r="AG222" s="7">
        <v>9.1444167392186308E-4</v>
      </c>
      <c r="AH222" s="7">
        <v>2.6761905381129724E-4</v>
      </c>
      <c r="AI222" s="7">
        <v>5.0517837026411061E-4</v>
      </c>
      <c r="AJ222">
        <v>6.8788207368364654E-4</v>
      </c>
      <c r="AK222">
        <v>1.1719658124697066E-3</v>
      </c>
      <c r="AL222">
        <v>7.9371008501958293</v>
      </c>
      <c r="AM222">
        <v>7.1498858618068839</v>
      </c>
      <c r="AN222">
        <v>27.105668236213614</v>
      </c>
      <c r="AO222">
        <v>3.141585745383547</v>
      </c>
      <c r="AP222">
        <v>27.588554913933471</v>
      </c>
      <c r="AQ222">
        <v>6.6669991840870253</v>
      </c>
      <c r="AR222">
        <v>10.460777864923223</v>
      </c>
      <c r="AS222">
        <v>81.261573788734722</v>
      </c>
      <c r="AT222" s="23">
        <v>19.370630864282646</v>
      </c>
      <c r="AU222" s="23">
        <v>27.588554913933471</v>
      </c>
      <c r="AV222" s="23">
        <v>-1728.2570288880418</v>
      </c>
      <c r="AW222" s="23">
        <v>-2.0324072389395231E-4</v>
      </c>
      <c r="AX222" s="23">
        <v>1.0938851304424881E-3</v>
      </c>
      <c r="AY222" s="23">
        <v>4.0840614689985414E-4</v>
      </c>
      <c r="AZ222">
        <v>5.935411923998138E-4</v>
      </c>
      <c r="BA222">
        <v>8.9064440654853584E-4</v>
      </c>
      <c r="BB222">
        <v>1.3599011224400199E-3</v>
      </c>
      <c r="BC222">
        <v>10.276666229406151</v>
      </c>
      <c r="BD222">
        <v>7.3878762328801706</v>
      </c>
      <c r="BE222">
        <v>26.164924233509133</v>
      </c>
      <c r="BF222">
        <v>1.9556772126518307</v>
      </c>
      <c r="BG222">
        <v>26.366450090446001</v>
      </c>
      <c r="BH222">
        <v>7.1863503759432987</v>
      </c>
      <c r="BI222">
        <v>9.5900498572513513</v>
      </c>
      <c r="BJ222" s="7">
        <v>84.116631356583724</v>
      </c>
      <c r="BK222" s="7">
        <v>17.914764457262432</v>
      </c>
      <c r="BL222" s="7">
        <v>26.366450090446001</v>
      </c>
      <c r="BM222" s="7">
        <v>-1729.6471080875699</v>
      </c>
      <c r="BN222" s="7">
        <v>-1.7406765395738041E-4</v>
      </c>
      <c r="BO222" s="7">
        <v>1.0464404660834971E-3</v>
      </c>
      <c r="BP222" s="23">
        <v>2.5423803764473932E-4</v>
      </c>
      <c r="BQ222" s="23">
        <v>5.489315620138981E-4</v>
      </c>
      <c r="BR222" s="23">
        <v>8.7237281212611674E-4</v>
      </c>
      <c r="BS222" s="23">
        <v>1.2467064814426711E-3</v>
      </c>
      <c r="BT222" s="23">
        <v>10.065840139916791</v>
      </c>
    </row>
    <row r="223" spans="1:72">
      <c r="A223">
        <v>1</v>
      </c>
      <c r="B223">
        <v>222</v>
      </c>
      <c r="C223">
        <v>5.25</v>
      </c>
      <c r="D223" s="23">
        <v>4.25</v>
      </c>
      <c r="E223" s="23">
        <v>8.8906845514058048</v>
      </c>
      <c r="F223" s="23">
        <v>29.779271446486</v>
      </c>
      <c r="G223" s="23">
        <v>3.0881443801789499</v>
      </c>
      <c r="H223" s="23">
        <v>30.226254385630792</v>
      </c>
      <c r="I223" s="23">
        <v>8.4437016122610125</v>
      </c>
      <c r="J223" s="23">
        <v>10.89127638668489</v>
      </c>
      <c r="K223" s="23">
        <v>81.764114016170268</v>
      </c>
      <c r="L223" s="23">
        <v>20.388092698156811</v>
      </c>
      <c r="M223">
        <v>30.226254385630792</v>
      </c>
      <c r="N223" s="7">
        <v>-1729.603232794454</v>
      </c>
      <c r="O223" s="7">
        <v>-1.7616964611751276E-4</v>
      </c>
      <c r="P223" s="7">
        <v>1.1815885020626975E-3</v>
      </c>
      <c r="Q223" s="7">
        <v>4.0145876942327216E-4</v>
      </c>
      <c r="R223" s="7">
        <v>6.2471753943415316E-4</v>
      </c>
      <c r="S223" s="7">
        <v>1.0054188559451848E-3</v>
      </c>
      <c r="T223" s="23">
        <v>1.4158659302690355E-3</v>
      </c>
      <c r="U223" s="23">
        <v>11.60098679936754</v>
      </c>
      <c r="V223" s="23">
        <v>11.800406964369683</v>
      </c>
      <c r="W223" s="23">
        <v>35.367324384922775</v>
      </c>
      <c r="X223" s="23">
        <v>3.2571329019898494</v>
      </c>
      <c r="Y223" s="23">
        <v>35.809200595130697</v>
      </c>
      <c r="Z223" s="23">
        <v>11.358530754161761</v>
      </c>
      <c r="AA223" s="23">
        <v>12.225334920484467</v>
      </c>
      <c r="AB223" s="23">
        <v>82.274182883134003</v>
      </c>
      <c r="AC223" s="23">
        <v>23.181204390186721</v>
      </c>
      <c r="AD223" s="7">
        <v>35.809200595130697</v>
      </c>
      <c r="AE223" s="7">
        <v>-1731.1840034025552</v>
      </c>
      <c r="AF223" s="7">
        <v>-1.527443086271735E-4</v>
      </c>
      <c r="AG223" s="7">
        <v>1.3791053237087755E-3</v>
      </c>
      <c r="AH223" s="7">
        <v>4.2342727725865954E-4</v>
      </c>
      <c r="AI223" s="7">
        <v>7.1030209554946754E-4</v>
      </c>
      <c r="AJ223">
        <v>1.226361015081602E-3</v>
      </c>
      <c r="AK223">
        <v>1.5892935396629737E-3</v>
      </c>
      <c r="AL223">
        <v>14.150319404787737</v>
      </c>
      <c r="AM223">
        <v>11.32360317566606</v>
      </c>
      <c r="AN223">
        <v>34.330136580000875</v>
      </c>
      <c r="AO223">
        <v>1.9276813676048146</v>
      </c>
      <c r="AP223">
        <v>34.490535694214017</v>
      </c>
      <c r="AQ223">
        <v>11.163204061452914</v>
      </c>
      <c r="AR223">
        <v>11.663665816380551</v>
      </c>
      <c r="AS223">
        <v>85.243472130762981</v>
      </c>
      <c r="AT223" s="23">
        <v>22.16966077719141</v>
      </c>
      <c r="AU223" s="23">
        <v>34.490535694214017</v>
      </c>
      <c r="AV223" s="23">
        <v>-1731.5503458139501</v>
      </c>
      <c r="AW223" s="23">
        <v>-1.5421371881721115E-4</v>
      </c>
      <c r="AX223" s="23">
        <v>1.3412109524645545E-3</v>
      </c>
      <c r="AY223" s="23">
        <v>2.5059857778863762E-4</v>
      </c>
      <c r="AZ223">
        <v>6.7930709046015898E-4</v>
      </c>
      <c r="BA223">
        <v>1.1869972336473434E-3</v>
      </c>
      <c r="BB223">
        <v>1.5162765561294762E-3</v>
      </c>
      <c r="BC223">
        <v>13.69612192670008</v>
      </c>
      <c r="BD223">
        <v>9.1864622860016922</v>
      </c>
      <c r="BE223">
        <v>29.637748678585819</v>
      </c>
      <c r="BF223">
        <v>2.0549288576985347</v>
      </c>
      <c r="BG223">
        <v>29.842182729758242</v>
      </c>
      <c r="BH223">
        <v>8.9820282348292668</v>
      </c>
      <c r="BI223">
        <v>10.430077247464489</v>
      </c>
      <c r="BJ223" s="7">
        <v>84.318638605382532</v>
      </c>
      <c r="BK223" s="7">
        <v>19.663476509639413</v>
      </c>
      <c r="BL223" s="7">
        <v>29.842182729758242</v>
      </c>
      <c r="BM223" s="7">
        <v>-1730.6027585562426</v>
      </c>
      <c r="BN223" s="7">
        <v>-1.5995206521934649E-4</v>
      </c>
      <c r="BO223" s="7">
        <v>1.1693815502986202E-3</v>
      </c>
      <c r="BP223" s="23">
        <v>2.6714075150081472E-4</v>
      </c>
      <c r="BQ223" s="23">
        <v>6.025143618722976E-4</v>
      </c>
      <c r="BR223" s="23">
        <v>1.0094294850792737E-3</v>
      </c>
      <c r="BS223" s="23">
        <v>1.355910042170383E-3</v>
      </c>
      <c r="BT223" s="23">
        <v>11.647263289376253</v>
      </c>
    </row>
    <row r="224" spans="1:72">
      <c r="A224">
        <v>1</v>
      </c>
      <c r="B224">
        <v>223</v>
      </c>
      <c r="C224">
        <v>5.75</v>
      </c>
      <c r="D224" s="23">
        <v>4.25</v>
      </c>
      <c r="E224" s="23">
        <v>11.111857408801235</v>
      </c>
      <c r="F224" s="23">
        <v>34.051290851301616</v>
      </c>
      <c r="G224" s="23">
        <v>1.2019852108715927</v>
      </c>
      <c r="H224" s="23">
        <v>34.114100744496341</v>
      </c>
      <c r="I224" s="23">
        <v>11.049047515606512</v>
      </c>
      <c r="J224" s="23">
        <v>11.532526614444915</v>
      </c>
      <c r="K224" s="23">
        <v>87.008722285233446</v>
      </c>
      <c r="L224" s="23">
        <v>21.922269699308099</v>
      </c>
      <c r="M224">
        <v>34.114100744496341</v>
      </c>
      <c r="N224" s="7">
        <v>-1731.5673284700395</v>
      </c>
      <c r="O224" s="7">
        <v>-1.5841065949992523E-4</v>
      </c>
      <c r="P224" s="7">
        <v>1.332652514262609E-3</v>
      </c>
      <c r="Q224" s="7">
        <v>1.562580774133023E-4</v>
      </c>
      <c r="R224" s="7">
        <v>6.7172670774652001E-4</v>
      </c>
      <c r="S224" s="7">
        <v>1.1742418547626837E-3</v>
      </c>
      <c r="T224" s="23">
        <v>1.4992284598778476E-3</v>
      </c>
      <c r="U224" s="23">
        <v>13.548944478030855</v>
      </c>
      <c r="V224" s="23">
        <v>10.995413261179626</v>
      </c>
      <c r="W224" s="23">
        <v>34.103025426611886</v>
      </c>
      <c r="X224" s="23">
        <v>0.31239104889290087</v>
      </c>
      <c r="Y224" s="23">
        <v>34.107247859366581</v>
      </c>
      <c r="Z224" s="23">
        <v>10.991190828424935</v>
      </c>
      <c r="AA224" s="23">
        <v>11.558028515470824</v>
      </c>
      <c r="AB224" s="23">
        <v>89.225608910526418</v>
      </c>
      <c r="AC224" s="23">
        <v>21.957204657614536</v>
      </c>
      <c r="AD224" s="7">
        <v>34.107247859366581</v>
      </c>
      <c r="AE224" s="7">
        <v>-1731.4839698818319</v>
      </c>
      <c r="AF224" s="7">
        <v>-1.6471769243525867E-4</v>
      </c>
      <c r="AG224" s="7">
        <v>1.3372770983178311E-3</v>
      </c>
      <c r="AH224" s="7">
        <v>4.0610836356072782E-5</v>
      </c>
      <c r="AI224" s="7">
        <v>6.7279716006966698E-4</v>
      </c>
      <c r="AJ224">
        <v>1.1725594058825724E-3</v>
      </c>
      <c r="AK224">
        <v>1.5025437070111996E-3</v>
      </c>
      <c r="AL224">
        <v>13.529531606337454</v>
      </c>
      <c r="AM224">
        <v>9.168777147675728</v>
      </c>
      <c r="AN224">
        <v>29.189586442557687</v>
      </c>
      <c r="AO224">
        <v>0.36031289441890058</v>
      </c>
      <c r="AP224">
        <v>29.196068865828472</v>
      </c>
      <c r="AQ224">
        <v>9.162294724404946</v>
      </c>
      <c r="AR224">
        <v>10.016887070711764</v>
      </c>
      <c r="AS224">
        <v>88.969297422391179</v>
      </c>
      <c r="AT224" s="23">
        <v>18.970204059392699</v>
      </c>
      <c r="AU224" s="23">
        <v>29.196068865828472</v>
      </c>
      <c r="AV224" s="23">
        <v>-1731.196215222571</v>
      </c>
      <c r="AW224" s="23">
        <v>-1.5201757541062912E-4</v>
      </c>
      <c r="AX224" s="23">
        <v>1.1493350287566991E-3</v>
      </c>
      <c r="AY224" s="23">
        <v>4.6840676274464446E-5</v>
      </c>
      <c r="AZ224">
        <v>5.8127159700519697E-4</v>
      </c>
      <c r="BA224">
        <v>9.9731745334607005E-4</v>
      </c>
      <c r="BB224">
        <v>1.3021953191925302E-3</v>
      </c>
      <c r="BC224">
        <v>11.507509077070022</v>
      </c>
      <c r="BD224">
        <v>9.1893870850342712</v>
      </c>
      <c r="BE224">
        <v>29.507290271288859</v>
      </c>
      <c r="BF224">
        <v>1.3751066066904054</v>
      </c>
      <c r="BG224">
        <v>29.599934439371971</v>
      </c>
      <c r="BH224">
        <v>9.0967429169511558</v>
      </c>
      <c r="BI224">
        <v>10.251595761210407</v>
      </c>
      <c r="BJ224" s="7">
        <v>86.145673100370303</v>
      </c>
      <c r="BK224" s="7">
        <v>19.369640174525092</v>
      </c>
      <c r="BL224" s="7">
        <v>29.599934439371971</v>
      </c>
      <c r="BM224" s="7">
        <v>-1730.8959547246186</v>
      </c>
      <c r="BN224" s="7">
        <v>-1.572750479210734E-4</v>
      </c>
      <c r="BO224" s="7">
        <v>1.1633886591854775E-3</v>
      </c>
      <c r="BP224" s="23">
        <v>1.7876385886975683E-4</v>
      </c>
      <c r="BQ224" s="23">
        <v>5.9351083638383795E-4</v>
      </c>
      <c r="BR224" s="23">
        <v>1.006113611264404E-3</v>
      </c>
      <c r="BS224" s="23">
        <v>1.3327074489573561E-3</v>
      </c>
      <c r="BT224" s="23">
        <v>11.60900320689694</v>
      </c>
    </row>
    <row r="225" spans="1:72">
      <c r="A225">
        <v>1</v>
      </c>
      <c r="B225">
        <v>224</v>
      </c>
      <c r="C225">
        <v>5.75</v>
      </c>
      <c r="D225" s="23">
        <v>4.75</v>
      </c>
      <c r="E225" s="23">
        <v>7.7039372322294657</v>
      </c>
      <c r="F225" s="23">
        <v>25.700006457884211</v>
      </c>
      <c r="G225" s="23">
        <v>0.31111894159904457</v>
      </c>
      <c r="H225" s="23">
        <v>25.705383525606671</v>
      </c>
      <c r="I225" s="23">
        <v>7.6985601645070076</v>
      </c>
      <c r="J225" s="23">
        <v>9.0034116805498314</v>
      </c>
      <c r="K225" s="23">
        <v>89.009855794904468</v>
      </c>
      <c r="L225" s="23">
        <v>16.965176209826847</v>
      </c>
      <c r="M225">
        <v>25.705383525606671</v>
      </c>
      <c r="N225" s="7">
        <v>-1730.745956052835</v>
      </c>
      <c r="O225" s="7">
        <v>-1.5062098186230144E-4</v>
      </c>
      <c r="P225" s="7">
        <v>1.0191235178052521E-3</v>
      </c>
      <c r="Q225" s="7">
        <v>4.0445462407879263E-5</v>
      </c>
      <c r="R225" s="7">
        <v>5.1983494948637206E-4</v>
      </c>
      <c r="S225" s="7">
        <v>8.6850253594295056E-4</v>
      </c>
      <c r="T225" s="23">
        <v>1.1704435184714734E-3</v>
      </c>
      <c r="U225" s="23">
        <v>10.021183107034101</v>
      </c>
      <c r="V225" s="23">
        <v>5.6939762809830174</v>
      </c>
      <c r="W225" s="23">
        <v>20.720191980305046</v>
      </c>
      <c r="X225" s="23">
        <v>0.28515110245179659</v>
      </c>
      <c r="Y225" s="23">
        <v>20.725601319017507</v>
      </c>
      <c r="Z225" s="23">
        <v>5.6885669422705529</v>
      </c>
      <c r="AA225" s="23">
        <v>7.5185171883734769</v>
      </c>
      <c r="AB225" s="23">
        <v>88.913224933264246</v>
      </c>
      <c r="AC225" s="23">
        <v>14.053207232978092</v>
      </c>
      <c r="AD225" s="7">
        <v>20.725601319017507</v>
      </c>
      <c r="AE225" s="7">
        <v>-1730.2208573227749</v>
      </c>
      <c r="AF225" s="7">
        <v>-1.4496782283122107E-4</v>
      </c>
      <c r="AG225" s="7">
        <v>8.317361976247136E-4</v>
      </c>
      <c r="AH225" s="7">
        <v>3.7069643318726829E-5</v>
      </c>
      <c r="AI225" s="7">
        <v>4.3060845238054261E-4</v>
      </c>
      <c r="AJ225">
        <v>6.867683747934925E-4</v>
      </c>
      <c r="AK225">
        <v>9.7740723448855446E-4</v>
      </c>
      <c r="AL225">
        <v>7.9242504783864192</v>
      </c>
      <c r="AM225">
        <v>5.5362749299898253</v>
      </c>
      <c r="AN225">
        <v>20.971638817870648</v>
      </c>
      <c r="AO225">
        <v>1.042012335294431</v>
      </c>
      <c r="AP225">
        <v>21.041665413335753</v>
      </c>
      <c r="AQ225">
        <v>5.466248334524721</v>
      </c>
      <c r="AR225">
        <v>7.7877085394055161</v>
      </c>
      <c r="AS225">
        <v>86.155319428656995</v>
      </c>
      <c r="AT225" s="23">
        <v>14.493170548046042</v>
      </c>
      <c r="AU225" s="23">
        <v>21.041665413335753</v>
      </c>
      <c r="AV225" s="23">
        <v>-1729.729347363997</v>
      </c>
      <c r="AW225" s="23">
        <v>-1.5704644763394051E-4</v>
      </c>
      <c r="AX225" s="23">
        <v>8.462522050783146E-4</v>
      </c>
      <c r="AY225" s="23">
        <v>1.3546160358827343E-4</v>
      </c>
      <c r="AZ225">
        <v>4.4408949760138262E-4</v>
      </c>
      <c r="BA225">
        <v>6.8920575744437407E-4</v>
      </c>
      <c r="BB225">
        <v>1.0124021101227184E-3</v>
      </c>
      <c r="BC225">
        <v>7.9523741243581414</v>
      </c>
      <c r="BD225">
        <v>7.5407167520308906</v>
      </c>
      <c r="BE225">
        <v>25.84140967862696</v>
      </c>
      <c r="BF225">
        <v>1.1916917637314111</v>
      </c>
      <c r="BG225">
        <v>25.918683149967332</v>
      </c>
      <c r="BH225">
        <v>7.463443280690516</v>
      </c>
      <c r="BI225">
        <v>9.2276199346384082</v>
      </c>
      <c r="BJ225" s="7">
        <v>86.289934872179501</v>
      </c>
      <c r="BK225" s="7">
        <v>17.321130551315218</v>
      </c>
      <c r="BL225" s="7">
        <v>25.918683149967332</v>
      </c>
      <c r="BM225" s="7">
        <v>-1730.2866309149299</v>
      </c>
      <c r="BN225" s="7">
        <v>-1.6080487651582012E-4</v>
      </c>
      <c r="BO225" s="7">
        <v>1.0287401637129236E-3</v>
      </c>
      <c r="BP225" s="23">
        <v>1.5491992928507996E-4</v>
      </c>
      <c r="BQ225" s="23">
        <v>5.3074185106160665E-4</v>
      </c>
      <c r="BR225" s="23">
        <v>8.6793528719710357E-4</v>
      </c>
      <c r="BS225" s="23">
        <v>1.1995905915029917E-3</v>
      </c>
      <c r="BT225" s="23">
        <v>10.014637929197354</v>
      </c>
    </row>
    <row r="226" spans="1:72">
      <c r="A226">
        <v>1</v>
      </c>
      <c r="B226">
        <v>225</v>
      </c>
      <c r="C226">
        <v>6.75</v>
      </c>
      <c r="D226" s="23">
        <v>4</v>
      </c>
      <c r="E226" s="23" t="s">
        <v>1185</v>
      </c>
    </row>
    <row r="227" spans="1:72">
      <c r="A227">
        <v>1</v>
      </c>
      <c r="B227">
        <v>226</v>
      </c>
      <c r="C227">
        <v>6.25</v>
      </c>
      <c r="D227" s="23">
        <v>4</v>
      </c>
      <c r="E227" s="23" t="s">
        <v>1185</v>
      </c>
    </row>
    <row r="228" spans="1:72">
      <c r="A228">
        <v>1</v>
      </c>
      <c r="B228">
        <v>227</v>
      </c>
      <c r="C228">
        <v>4.25</v>
      </c>
      <c r="D228" s="23">
        <v>4</v>
      </c>
      <c r="E228" s="23" t="s">
        <v>1185</v>
      </c>
    </row>
    <row r="229" spans="1:72">
      <c r="A229">
        <v>1</v>
      </c>
      <c r="B229">
        <v>228</v>
      </c>
      <c r="C229">
        <v>4.75</v>
      </c>
      <c r="D229" s="23">
        <v>4</v>
      </c>
      <c r="E229" s="23" t="s">
        <v>1185</v>
      </c>
    </row>
    <row r="230" spans="1:72">
      <c r="A230">
        <v>1</v>
      </c>
      <c r="B230">
        <v>229</v>
      </c>
      <c r="C230">
        <v>7.25</v>
      </c>
      <c r="D230" s="23">
        <v>4</v>
      </c>
      <c r="E230" s="23" t="s">
        <v>1185</v>
      </c>
    </row>
    <row r="231" spans="1:72">
      <c r="A231">
        <v>1</v>
      </c>
      <c r="B231">
        <v>230</v>
      </c>
      <c r="C231">
        <v>7.75</v>
      </c>
      <c r="D231" s="23">
        <v>4</v>
      </c>
      <c r="E231" s="23" t="s">
        <v>1185</v>
      </c>
    </row>
    <row r="232" spans="1:72">
      <c r="A232">
        <v>1</v>
      </c>
      <c r="B232">
        <v>231</v>
      </c>
      <c r="C232">
        <v>5.25</v>
      </c>
      <c r="D232" s="23">
        <v>4</v>
      </c>
      <c r="E232" s="23" t="s">
        <v>1185</v>
      </c>
    </row>
    <row r="233" spans="1:72">
      <c r="A233">
        <v>1</v>
      </c>
      <c r="B233">
        <v>232</v>
      </c>
      <c r="C233">
        <v>5.75</v>
      </c>
      <c r="D233" s="23">
        <v>4</v>
      </c>
      <c r="E233" s="23" t="s">
        <v>1185</v>
      </c>
    </row>
    <row r="234" spans="1:72">
      <c r="A234">
        <v>2</v>
      </c>
      <c r="B234">
        <v>1</v>
      </c>
      <c r="C234">
        <v>10.75</v>
      </c>
      <c r="D234" s="23">
        <v>2.25</v>
      </c>
      <c r="E234" s="23">
        <v>31.803810307887325</v>
      </c>
      <c r="F234" s="23">
        <v>39.6426428937203</v>
      </c>
      <c r="G234" s="23">
        <v>-4.9609190228242026</v>
      </c>
      <c r="H234" s="23">
        <v>42.045610773582169</v>
      </c>
      <c r="I234" s="23">
        <v>21.433935960482284</v>
      </c>
      <c r="J234" s="23">
        <v>10.305837406549943</v>
      </c>
      <c r="K234" s="23">
        <v>-64.155399831666415</v>
      </c>
      <c r="L234" s="23">
        <v>18.002817887435711</v>
      </c>
      <c r="M234">
        <v>42.045610773582169</v>
      </c>
      <c r="N234" s="7">
        <v>-28.448606629621093</v>
      </c>
      <c r="O234" s="7">
        <v>6.7404183258132767E-4</v>
      </c>
      <c r="P234" s="7">
        <v>1.1835659506604734E-3</v>
      </c>
      <c r="Q234" s="7">
        <v>-6.4491947296714438E-4</v>
      </c>
      <c r="R234" s="7">
        <v>5.5162963304246544E-4</v>
      </c>
      <c r="S234" s="7">
        <v>1.8576077832418011E-3</v>
      </c>
      <c r="T234" s="23">
        <v>8.2190994246118625E-4</v>
      </c>
      <c r="U234" s="23">
        <v>21.433935960482284</v>
      </c>
      <c r="V234" s="23">
        <v>31.462486613954102</v>
      </c>
      <c r="W234" s="23">
        <v>38.448314098201891</v>
      </c>
      <c r="X234" s="23">
        <v>-3.6832569853765116</v>
      </c>
      <c r="Y234" s="23">
        <v>40.031504022301021</v>
      </c>
      <c r="Z234" s="23">
        <v>20.973240213646797</v>
      </c>
      <c r="AA234" s="23">
        <v>9.5291319043271123</v>
      </c>
      <c r="AB234" s="23">
        <v>-66.740311552213768</v>
      </c>
      <c r="AC234" s="23">
        <v>16.516697234596272</v>
      </c>
      <c r="AD234" s="7">
        <v>40.031504022301021</v>
      </c>
      <c r="AE234" s="7">
        <v>-28.764616385008434</v>
      </c>
      <c r="AF234" s="7">
        <v>6.8180101601997419E-4</v>
      </c>
      <c r="AG234" s="7">
        <v>1.1358798024960844E-3</v>
      </c>
      <c r="AH234" s="7">
        <v>-4.7882340809894436E-4</v>
      </c>
      <c r="AI234" s="7">
        <v>5.0609297342015262E-4</v>
      </c>
      <c r="AJ234">
        <v>1.8176808185160587E-3</v>
      </c>
      <c r="AK234">
        <v>6.5989347660899407E-4</v>
      </c>
      <c r="AL234">
        <v>20.973240213646797</v>
      </c>
      <c r="AM234">
        <v>29.268961635480796</v>
      </c>
      <c r="AN234">
        <v>32.106900915860777</v>
      </c>
      <c r="AO234">
        <v>-3.2768006312662106</v>
      </c>
      <c r="AP234">
        <v>34.258771123220313</v>
      </c>
      <c r="AQ234">
        <v>18.412758765402472</v>
      </c>
      <c r="AR234">
        <v>7.9230061789089206</v>
      </c>
      <c r="AS234">
        <v>-56.707152203149015</v>
      </c>
      <c r="AT234" s="23">
        <v>13.745273798924107</v>
      </c>
      <c r="AU234" s="23">
        <v>34.258771123220313</v>
      </c>
      <c r="AV234" s="23">
        <v>-27.810260662182309</v>
      </c>
      <c r="AW234" s="23">
        <v>7.0565318655509113E-4</v>
      </c>
      <c r="AX234" s="23">
        <v>8.9011923977979073E-4</v>
      </c>
      <c r="AY234" s="23">
        <v>-4.2598408206460665E-4</v>
      </c>
      <c r="AZ234">
        <v>4.2117297354101743E-4</v>
      </c>
      <c r="BA234">
        <v>1.595772426334882E-3</v>
      </c>
      <c r="BB234">
        <v>4.642091801814385E-4</v>
      </c>
      <c r="BC234">
        <v>18.412758765402472</v>
      </c>
      <c r="BD234">
        <v>29.79393772931974</v>
      </c>
      <c r="BE234">
        <v>33.084001633863579</v>
      </c>
      <c r="BF234">
        <v>-4.4866091209321555</v>
      </c>
      <c r="BG234">
        <v>36.21765062177036</v>
      </c>
      <c r="BH234">
        <v>18.863381808954994</v>
      </c>
      <c r="BI234">
        <v>8.6771344064076832</v>
      </c>
      <c r="BJ234" s="7">
        <v>-55.067824930288253</v>
      </c>
      <c r="BK234" s="7">
        <v>15.054992026782609</v>
      </c>
      <c r="BL234" s="7">
        <v>36.21765062177036</v>
      </c>
      <c r="BM234" s="7">
        <v>-27.506755478236066</v>
      </c>
      <c r="BN234" s="7">
        <v>7.1048613482370816E-4</v>
      </c>
      <c r="BO234" s="7">
        <v>9.2434028861905992E-4</v>
      </c>
      <c r="BP234" s="23">
        <v>-5.8325918572118055E-4</v>
      </c>
      <c r="BQ234" s="23">
        <v>4.613044346233873E-4</v>
      </c>
      <c r="BR234" s="23">
        <v>1.6348264234427681E-3</v>
      </c>
      <c r="BS234" s="23">
        <v>6.2122852222323193E-4</v>
      </c>
      <c r="BT234" s="23">
        <v>18.863381808954994</v>
      </c>
    </row>
    <row r="235" spans="1:72">
      <c r="A235">
        <v>2</v>
      </c>
      <c r="B235">
        <v>2</v>
      </c>
      <c r="C235">
        <v>10.75</v>
      </c>
      <c r="D235" s="23">
        <v>2.75</v>
      </c>
      <c r="E235" s="23">
        <v>27.388255690563955</v>
      </c>
      <c r="F235" s="23">
        <v>27.525192271314175</v>
      </c>
      <c r="G235" s="23">
        <v>-2.8827621033450801</v>
      </c>
      <c r="H235" s="23">
        <v>30.340299062546869</v>
      </c>
      <c r="I235" s="23">
        <v>16.474034388563439</v>
      </c>
      <c r="J235" s="23">
        <v>6.9331323369917151</v>
      </c>
      <c r="K235" s="23">
        <v>-45.680286219387298</v>
      </c>
      <c r="L235" s="23">
        <v>12.065010834486815</v>
      </c>
      <c r="M235">
        <v>30.340299062546869</v>
      </c>
      <c r="N235" s="7">
        <v>-26.861410127260481</v>
      </c>
      <c r="O235" s="7">
        <v>7.0942438463003274E-4</v>
      </c>
      <c r="P235" s="7">
        <v>7.1832526237880078E-4</v>
      </c>
      <c r="Q235" s="7">
        <v>-3.7475907343485792E-4</v>
      </c>
      <c r="R235" s="7">
        <v>3.6968754230004108E-4</v>
      </c>
      <c r="S235" s="7">
        <v>1.4277496470088335E-3</v>
      </c>
      <c r="T235" s="23">
        <v>3.7486476060901184E-4</v>
      </c>
      <c r="U235" s="23">
        <v>16.474034388563439</v>
      </c>
      <c r="V235" s="23">
        <v>24.310222569218148</v>
      </c>
      <c r="W235" s="23">
        <v>21.397505389209062</v>
      </c>
      <c r="X235" s="23">
        <v>-2.2377172521897948</v>
      </c>
      <c r="Y235" s="23">
        <v>25.523762637108298</v>
      </c>
      <c r="Z235" s="23">
        <v>13.71231838752816</v>
      </c>
      <c r="AA235" s="23">
        <v>5.9057221247900689</v>
      </c>
      <c r="AB235" s="23">
        <v>-28.471491355830643</v>
      </c>
      <c r="AC235" s="23">
        <v>10.244653841645757</v>
      </c>
      <c r="AD235" s="7">
        <v>25.523762637108298</v>
      </c>
      <c r="AE235" s="7">
        <v>-25.127104338426854</v>
      </c>
      <c r="AF235" s="7">
        <v>6.8886377180984917E-4</v>
      </c>
      <c r="AG235" s="7">
        <v>4.9953715510926092E-4</v>
      </c>
      <c r="AH235" s="7">
        <v>-2.9090324278467519E-4</v>
      </c>
      <c r="AI235" s="7">
        <v>3.1390944876791689E-4</v>
      </c>
      <c r="AJ235">
        <v>1.1884009269191101E-3</v>
      </c>
      <c r="AK235">
        <v>3.4708682552630999E-4</v>
      </c>
      <c r="AL235">
        <v>13.71231838752816</v>
      </c>
      <c r="AM235">
        <v>25.116995498027737</v>
      </c>
      <c r="AN235">
        <v>21.943199662102959</v>
      </c>
      <c r="AO235">
        <v>-3.1822420622792742</v>
      </c>
      <c r="AP235">
        <v>27.08606573866475</v>
      </c>
      <c r="AQ235">
        <v>14.118058548039208</v>
      </c>
      <c r="AR235">
        <v>6.484003595312771</v>
      </c>
      <c r="AS235">
        <v>-31.747905155344508</v>
      </c>
      <c r="AT235" s="23">
        <v>11.248164622519623</v>
      </c>
      <c r="AU235" s="23">
        <v>27.08606573866475</v>
      </c>
      <c r="AV235" s="23">
        <v>-24.954563028415198</v>
      </c>
      <c r="AW235" s="23">
        <v>7.149309017492546E-4</v>
      </c>
      <c r="AX235" s="23">
        <v>5.0863417241414199E-4</v>
      </c>
      <c r="AY235" s="23">
        <v>-4.1369146809630661E-4</v>
      </c>
      <c r="AZ235">
        <v>3.4465831748773751E-4</v>
      </c>
      <c r="BA235">
        <v>1.2235650741633966E-3</v>
      </c>
      <c r="BB235">
        <v>4.6227586061792388E-4</v>
      </c>
      <c r="BC235">
        <v>14.118058548039208</v>
      </c>
      <c r="BD235">
        <v>28.047131780887174</v>
      </c>
      <c r="BE235">
        <v>28.349919475867676</v>
      </c>
      <c r="BF235">
        <v>-4.0300549668094243</v>
      </c>
      <c r="BG235">
        <v>32.231423238355049</v>
      </c>
      <c r="BH235">
        <v>16.919115377026454</v>
      </c>
      <c r="BI235">
        <v>7.6561539306642974</v>
      </c>
      <c r="BJ235" s="7">
        <v>-46.075686512396381</v>
      </c>
      <c r="BK235" s="7">
        <v>13.26717321119955</v>
      </c>
      <c r="BL235" s="7">
        <v>32.231423238355049</v>
      </c>
      <c r="BM235" s="7">
        <v>-26.583469522050912</v>
      </c>
      <c r="BN235" s="7">
        <v>7.2332106625094654E-4</v>
      </c>
      <c r="BO235" s="7">
        <v>7.4300226642467983E-4</v>
      </c>
      <c r="BP235" s="23">
        <v>-5.2390714568522256E-4</v>
      </c>
      <c r="BQ235" s="23">
        <v>4.0652335294201345E-4</v>
      </c>
      <c r="BR235" s="23">
        <v>1.4663233326756265E-3</v>
      </c>
      <c r="BS235" s="23">
        <v>5.2427668929708822E-4</v>
      </c>
      <c r="BT235" s="23">
        <v>16.919115377026454</v>
      </c>
    </row>
    <row r="236" spans="1:72">
      <c r="A236">
        <v>2</v>
      </c>
      <c r="B236">
        <v>3</v>
      </c>
      <c r="C236">
        <v>10.25</v>
      </c>
      <c r="D236" s="23">
        <v>2.75</v>
      </c>
      <c r="E236" s="23">
        <v>25.851370683000681</v>
      </c>
      <c r="F236" s="23">
        <v>22.497925251497595</v>
      </c>
      <c r="G236" s="23">
        <v>-4.061748879766327</v>
      </c>
      <c r="H236" s="23">
        <v>28.568871792659063</v>
      </c>
      <c r="I236" s="23">
        <v>14.504788780349481</v>
      </c>
      <c r="J236" s="23">
        <v>7.0320415061547914</v>
      </c>
      <c r="K236" s="23">
        <v>-33.784384877773491</v>
      </c>
      <c r="L236" s="23">
        <v>12.305843562221504</v>
      </c>
      <c r="M236">
        <v>28.568871792659063</v>
      </c>
      <c r="N236" s="7">
        <v>-24.793255349883449</v>
      </c>
      <c r="O236" s="7">
        <v>7.3752782367232834E-4</v>
      </c>
      <c r="P236" s="7">
        <v>5.1955387062462553E-4</v>
      </c>
      <c r="Q236" s="7">
        <v>-5.2802735436962623E-4</v>
      </c>
      <c r="R236" s="7">
        <v>3.7706696867959873E-4</v>
      </c>
      <c r="S236" s="7">
        <v>1.2570816942969539E-3</v>
      </c>
      <c r="T236" s="23">
        <v>5.7124909730329467E-4</v>
      </c>
      <c r="U236" s="23">
        <v>14.504788780349481</v>
      </c>
      <c r="V236" s="23">
        <v>27.094357435829266</v>
      </c>
      <c r="W236" s="23">
        <v>23.629891551210136</v>
      </c>
      <c r="X236" s="23">
        <v>-5.6374409021787502</v>
      </c>
      <c r="Y236" s="23">
        <v>31.259697798869997</v>
      </c>
      <c r="Z236" s="23">
        <v>15.21727469611182</v>
      </c>
      <c r="AA236" s="23">
        <v>8.0212115513790891</v>
      </c>
      <c r="AB236" s="23">
        <v>-36.459612213613802</v>
      </c>
      <c r="AC236" s="23">
        <v>14.396599948873622</v>
      </c>
      <c r="AD236" s="7">
        <v>31.259697798869997</v>
      </c>
      <c r="AE236" s="7">
        <v>-24.51657122042149</v>
      </c>
      <c r="AF236" s="7">
        <v>7.7201037808163485E-4</v>
      </c>
      <c r="AG236" s="7">
        <v>5.4682009558138964E-4</v>
      </c>
      <c r="AH236" s="7">
        <v>-7.3286731728323484E-4</v>
      </c>
      <c r="AI236" s="7">
        <v>4.4113044949473188E-4</v>
      </c>
      <c r="AJ236">
        <v>1.3188304736630246E-3</v>
      </c>
      <c r="AK236">
        <v>7.6668452969553646E-4</v>
      </c>
      <c r="AL236">
        <v>15.21727469611182</v>
      </c>
      <c r="AM236">
        <v>29.438153575676409</v>
      </c>
      <c r="AN236">
        <v>30.453685729825256</v>
      </c>
      <c r="AO236">
        <v>-6.6457235337525127</v>
      </c>
      <c r="AP236">
        <v>36.611012876112341</v>
      </c>
      <c r="AQ236">
        <v>17.967551791650504</v>
      </c>
      <c r="AR236">
        <v>9.3217305422309185</v>
      </c>
      <c r="AS236">
        <v>-47.184595747625814</v>
      </c>
      <c r="AT236" s="23">
        <v>16.635855843452717</v>
      </c>
      <c r="AU236" s="23">
        <v>36.611012876112341</v>
      </c>
      <c r="AV236" s="23">
        <v>-25.96632932510834</v>
      </c>
      <c r="AW236" s="23">
        <v>7.4558911596168411E-4</v>
      </c>
      <c r="AX236" s="23">
        <v>8.1159870598135949E-4</v>
      </c>
      <c r="AY236" s="23">
        <v>-8.6394405938782848E-4</v>
      </c>
      <c r="AZ236">
        <v>5.0974414736904884E-4</v>
      </c>
      <c r="BA236">
        <v>1.5571878219430436E-3</v>
      </c>
      <c r="BB236">
        <v>8.6646211903699828E-4</v>
      </c>
      <c r="BC236">
        <v>17.967551791650504</v>
      </c>
      <c r="BD236">
        <v>28.610029437798282</v>
      </c>
      <c r="BE236">
        <v>29.101992458134937</v>
      </c>
      <c r="BF236">
        <v>-5.0151364264536902</v>
      </c>
      <c r="BG236">
        <v>33.877176179194059</v>
      </c>
      <c r="BH236">
        <v>17.313606568779967</v>
      </c>
      <c r="BI236">
        <v>8.281784805207046</v>
      </c>
      <c r="BJ236" s="7">
        <v>-46.403991414362579</v>
      </c>
      <c r="BK236" s="7">
        <v>14.452107102098612</v>
      </c>
      <c r="BL236" s="7">
        <v>33.877176179194059</v>
      </c>
      <c r="BM236" s="7">
        <v>-26.352329839261678</v>
      </c>
      <c r="BN236" s="7">
        <v>7.3426748648619099E-4</v>
      </c>
      <c r="BO236" s="7">
        <v>7.6624508280807532E-4</v>
      </c>
      <c r="BP236" s="23">
        <v>-6.5196773543897875E-4</v>
      </c>
      <c r="BQ236" s="23">
        <v>4.4283126048755528E-4</v>
      </c>
      <c r="BR236" s="23">
        <v>1.5005125692942663E-3</v>
      </c>
      <c r="BS236" s="23">
        <v>6.5275148005956721E-4</v>
      </c>
      <c r="BT236" s="23">
        <v>17.313606568779967</v>
      </c>
    </row>
    <row r="237" spans="1:72">
      <c r="A237">
        <v>2</v>
      </c>
      <c r="B237">
        <v>4</v>
      </c>
      <c r="C237">
        <v>10.25</v>
      </c>
      <c r="D237" s="23">
        <v>2.25</v>
      </c>
      <c r="E237" s="23">
        <v>30.865812928939771</v>
      </c>
      <c r="F237" s="23">
        <v>35.709786399115245</v>
      </c>
      <c r="G237" s="23">
        <v>-7.2497327540194174</v>
      </c>
      <c r="H237" s="23">
        <v>40.931401220207874</v>
      </c>
      <c r="I237" s="23">
        <v>19.972679798416504</v>
      </c>
      <c r="J237" s="23">
        <v>10.479360710895685</v>
      </c>
      <c r="K237" s="23">
        <v>-54.236707318927984</v>
      </c>
      <c r="L237" s="23">
        <v>18.776750285513135</v>
      </c>
      <c r="M237">
        <v>40.931401220207874</v>
      </c>
      <c r="N237" s="7">
        <v>-26.81382716320957</v>
      </c>
      <c r="O237" s="7">
        <v>7.0805365348401142E-4</v>
      </c>
      <c r="P237" s="7">
        <v>1.0229119290454153E-3</v>
      </c>
      <c r="Q237" s="7">
        <v>-9.4246525802252042E-4</v>
      </c>
      <c r="R237" s="7">
        <v>5.7534392307308528E-4</v>
      </c>
      <c r="S237" s="7">
        <v>1.7309655825294267E-3</v>
      </c>
      <c r="T237" s="23">
        <v>9.9366820230344338E-4</v>
      </c>
      <c r="U237" s="23">
        <v>19.972679798416504</v>
      </c>
      <c r="V237" s="23">
        <v>32.341230255376438</v>
      </c>
      <c r="W237" s="23">
        <v>42.678844198632014</v>
      </c>
      <c r="X237" s="23">
        <v>-7.6421767491475769</v>
      </c>
      <c r="Y237" s="23">
        <v>46.736056464744834</v>
      </c>
      <c r="Z237" s="23">
        <v>22.506022336202527</v>
      </c>
      <c r="AA237" s="23">
        <v>12.115017064271154</v>
      </c>
      <c r="AB237" s="23">
        <v>-62.036280780378625</v>
      </c>
      <c r="AC237" s="23">
        <v>21.919825632720684</v>
      </c>
      <c r="AD237" s="7">
        <v>46.736056464744834</v>
      </c>
      <c r="AE237" s="7">
        <v>-27.711513347620119</v>
      </c>
      <c r="AF237" s="7">
        <v>6.3928851474630473E-4</v>
      </c>
      <c r="AG237" s="7">
        <v>1.3112334210579164E-3</v>
      </c>
      <c r="AH237" s="7">
        <v>-9.9348297738918777E-4</v>
      </c>
      <c r="AI237" s="7">
        <v>6.7165181838401897E-4</v>
      </c>
      <c r="AJ237">
        <v>1.9505219358042212E-3</v>
      </c>
      <c r="AK237">
        <v>1.1993825009062812E-3</v>
      </c>
      <c r="AL237">
        <v>22.506022336202527</v>
      </c>
      <c r="AM237">
        <v>32.056913943206283</v>
      </c>
      <c r="AN237">
        <v>40.74642148406376</v>
      </c>
      <c r="AO237">
        <v>-6.013829104070755</v>
      </c>
      <c r="AP237">
        <v>43.820766433737298</v>
      </c>
      <c r="AQ237">
        <v>21.841000628181014</v>
      </c>
      <c r="AR237">
        <v>10.989882902778142</v>
      </c>
      <c r="AS237">
        <v>-62.923311464261133</v>
      </c>
      <c r="AT237" s="23">
        <v>19.420146843659378</v>
      </c>
      <c r="AU237" s="23">
        <v>43.820766433737298</v>
      </c>
      <c r="AV237" s="23">
        <v>-28.171625801091622</v>
      </c>
      <c r="AW237" s="23">
        <v>6.6403436547664307E-4</v>
      </c>
      <c r="AX237" s="23">
        <v>1.2288523556323789E-3</v>
      </c>
      <c r="AY237" s="23">
        <v>-7.8179778352919561E-4</v>
      </c>
      <c r="AZ237">
        <v>5.9505842607423609E-4</v>
      </c>
      <c r="BA237">
        <v>1.892886721109022E-3</v>
      </c>
      <c r="BB237">
        <v>9.6448283361329342E-4</v>
      </c>
      <c r="BC237">
        <v>21.841000628181014</v>
      </c>
      <c r="BD237">
        <v>30.241858354658081</v>
      </c>
      <c r="BE237">
        <v>34.020632195013775</v>
      </c>
      <c r="BF237">
        <v>-5.5395273954395989</v>
      </c>
      <c r="BG237">
        <v>37.984120354569384</v>
      </c>
      <c r="BH237">
        <v>19.278747164901556</v>
      </c>
      <c r="BI237">
        <v>9.352686594833914</v>
      </c>
      <c r="BJ237" s="7">
        <v>-54.416578651759899</v>
      </c>
      <c r="BK237" s="7">
        <v>16.369335593198688</v>
      </c>
      <c r="BL237" s="7">
        <v>37.984120354569384</v>
      </c>
      <c r="BM237" s="7">
        <v>-27.246568645756394</v>
      </c>
      <c r="BN237" s="7">
        <v>7.1260222733417395E-4</v>
      </c>
      <c r="BO237" s="7">
        <v>9.5822252695729377E-4</v>
      </c>
      <c r="BP237" s="23">
        <v>-7.2013856140714586E-4</v>
      </c>
      <c r="BQ237" s="23">
        <v>5.0157762206366079E-4</v>
      </c>
      <c r="BR237" s="23">
        <v>1.6708247542914678E-3</v>
      </c>
      <c r="BS237" s="23">
        <v>7.6087376036534774E-4</v>
      </c>
      <c r="BT237" s="23">
        <v>19.278747164901556</v>
      </c>
    </row>
    <row r="238" spans="1:72">
      <c r="A238">
        <v>2</v>
      </c>
      <c r="B238">
        <v>5</v>
      </c>
      <c r="C238">
        <v>10.75</v>
      </c>
      <c r="D238" s="23">
        <v>0.25</v>
      </c>
      <c r="E238" s="23">
        <v>37.076583586918261</v>
      </c>
      <c r="F238" s="23">
        <v>83.809172546522433</v>
      </c>
      <c r="G238" s="23">
        <v>-6.0712871083035509</v>
      </c>
      <c r="H238" s="23">
        <v>84.585045427342351</v>
      </c>
      <c r="I238" s="23">
        <v>36.265726840032201</v>
      </c>
      <c r="J238" s="23">
        <v>24.159659293655075</v>
      </c>
      <c r="K238" s="23">
        <v>-82.717427654314861</v>
      </c>
      <c r="L238" s="23">
        <v>48.301836156019945</v>
      </c>
      <c r="M238">
        <v>84.585045427342351</v>
      </c>
      <c r="N238" s="7">
        <v>-29.426575622065851</v>
      </c>
      <c r="O238" s="7">
        <v>5.2705688547593322E-5</v>
      </c>
      <c r="P238" s="7">
        <v>3.0903239709218649E-3</v>
      </c>
      <c r="Q238" s="7">
        <v>-7.8926732407946169E-4</v>
      </c>
      <c r="R238" s="7">
        <v>1.4800307552196078E-3</v>
      </c>
      <c r="S238" s="7">
        <v>3.1430296594694581E-3</v>
      </c>
      <c r="T238" s="23">
        <v>3.1384817568808608E-3</v>
      </c>
      <c r="U238" s="23">
        <v>36.265726840032201</v>
      </c>
      <c r="V238" s="23">
        <v>36.57756859525044</v>
      </c>
      <c r="W238" s="23">
        <v>82.436486944383688</v>
      </c>
      <c r="X238" s="23">
        <v>-4.9152607246745648</v>
      </c>
      <c r="Y238" s="23">
        <v>82.957398471143847</v>
      </c>
      <c r="Z238" s="23">
        <v>35.70421666189025</v>
      </c>
      <c r="AA238" s="23">
        <v>23.626590904626799</v>
      </c>
      <c r="AB238" s="23">
        <v>-83.950465126198736</v>
      </c>
      <c r="AC238" s="23">
        <v>47.077951046414306</v>
      </c>
      <c r="AD238" s="7">
        <v>82.957398471143847</v>
      </c>
      <c r="AE238" s="7">
        <v>-29.398133832952176</v>
      </c>
      <c r="AF238" s="7">
        <v>5.676787566841291E-5</v>
      </c>
      <c r="AG238" s="7">
        <v>3.0375975683620748E-3</v>
      </c>
      <c r="AH238" s="7">
        <v>-6.3898389420769376E-4</v>
      </c>
      <c r="AI238" s="7">
        <v>1.4425293319358084E-3</v>
      </c>
      <c r="AJ238">
        <v>3.0943654440304877E-3</v>
      </c>
      <c r="AK238">
        <v>3.0485481911724831E-3</v>
      </c>
      <c r="AL238">
        <v>35.70421666189025</v>
      </c>
      <c r="AM238">
        <v>36.931644344419162</v>
      </c>
      <c r="AN238">
        <v>76.084159231952697</v>
      </c>
      <c r="AO238">
        <v>-4.5606861336719682</v>
      </c>
      <c r="AP238">
        <v>76.608392168136902</v>
      </c>
      <c r="AQ238">
        <v>33.904741072911555</v>
      </c>
      <c r="AR238">
        <v>21.351825547612673</v>
      </c>
      <c r="AS238">
        <v>-83.442853389287549</v>
      </c>
      <c r="AT238" s="23">
        <v>41.508938975406579</v>
      </c>
      <c r="AU238" s="23">
        <v>76.608392168136902</v>
      </c>
      <c r="AV238" s="23">
        <v>-29.873423600987611</v>
      </c>
      <c r="AW238" s="23">
        <v>1.9674871264799526E-4</v>
      </c>
      <c r="AX238" s="23">
        <v>2.7416621803376738E-3</v>
      </c>
      <c r="AY238" s="23">
        <v>-5.9288919737735522E-4</v>
      </c>
      <c r="AZ238">
        <v>1.2718875966059712E-3</v>
      </c>
      <c r="BA238">
        <v>2.9384108929856692E-3</v>
      </c>
      <c r="BB238">
        <v>2.613063749393625E-3</v>
      </c>
      <c r="BC238">
        <v>33.904741072911555</v>
      </c>
      <c r="BD238">
        <v>37.217928881277537</v>
      </c>
      <c r="BE238">
        <v>77.529607188479773</v>
      </c>
      <c r="BF238">
        <v>-5.6471617142363817</v>
      </c>
      <c r="BG238">
        <v>78.305759994856487</v>
      </c>
      <c r="BH238">
        <v>34.424260820927181</v>
      </c>
      <c r="BI238">
        <v>21.940749586964653</v>
      </c>
      <c r="BJ238" s="7">
        <v>-82.174228762334295</v>
      </c>
      <c r="BK238" s="7">
        <v>42.908329536360903</v>
      </c>
      <c r="BL238" s="7">
        <v>78.305759994856487</v>
      </c>
      <c r="BM238" s="7">
        <v>-29.804019309651256</v>
      </c>
      <c r="BN238" s="7">
        <v>1.8158842392277224E-4</v>
      </c>
      <c r="BO238" s="7">
        <v>2.8018475138909182E-3</v>
      </c>
      <c r="BP238" s="23">
        <v>-7.341310228507294E-4</v>
      </c>
      <c r="BQ238" s="23">
        <v>1.3147667339970725E-3</v>
      </c>
      <c r="BR238" s="23">
        <v>2.9834359378136904E-3</v>
      </c>
      <c r="BS238" s="23">
        <v>2.7211589547971198E-3</v>
      </c>
      <c r="BT238" s="23">
        <v>34.424260820927181</v>
      </c>
    </row>
    <row r="239" spans="1:72">
      <c r="A239">
        <v>2</v>
      </c>
      <c r="B239">
        <v>6</v>
      </c>
      <c r="C239">
        <v>10.75</v>
      </c>
      <c r="D239" s="23">
        <v>0.75</v>
      </c>
      <c r="E239" s="23">
        <v>36.894942630767069</v>
      </c>
      <c r="F239" s="23">
        <v>71.466594115002863</v>
      </c>
      <c r="G239" s="23">
        <v>-4.4003785326361724</v>
      </c>
      <c r="H239" s="23">
        <v>72.017895462675824</v>
      </c>
      <c r="I239" s="23">
        <v>32.508461023730973</v>
      </c>
      <c r="J239" s="23">
        <v>19.754717219472425</v>
      </c>
      <c r="K239" s="23">
        <v>-82.858907122647935</v>
      </c>
      <c r="L239" s="23">
        <v>37.738285788947103</v>
      </c>
      <c r="M239">
        <v>72.017895462675824</v>
      </c>
      <c r="N239" s="7">
        <v>-30.07425187994728</v>
      </c>
      <c r="O239" s="7">
        <v>2.8512130445734605E-4</v>
      </c>
      <c r="P239" s="7">
        <v>2.5322786509326717E-3</v>
      </c>
      <c r="Q239" s="7">
        <v>-5.7204920924270263E-4</v>
      </c>
      <c r="R239" s="7">
        <v>1.1563499043078843E-3</v>
      </c>
      <c r="S239" s="7">
        <v>2.8173999553900179E-3</v>
      </c>
      <c r="T239" s="23">
        <v>2.3188265216728108E-3</v>
      </c>
      <c r="U239" s="23">
        <v>32.508461023730973</v>
      </c>
      <c r="V239" s="23">
        <v>36.540143787724844</v>
      </c>
      <c r="W239" s="23">
        <v>65.162904908724983</v>
      </c>
      <c r="X239" s="23">
        <v>-4.2643125755644959</v>
      </c>
      <c r="Y239" s="23">
        <v>65.784708043926798</v>
      </c>
      <c r="Z239" s="23">
        <v>30.51091460893495</v>
      </c>
      <c r="AA239" s="23">
        <v>17.636896717495922</v>
      </c>
      <c r="AB239" s="23">
        <v>-81.703852045188626</v>
      </c>
      <c r="AC239" s="23">
        <v>32.905019836414439</v>
      </c>
      <c r="AD239" s="7">
        <v>65.784708043926798</v>
      </c>
      <c r="AE239" s="7">
        <v>-30.194525967127763</v>
      </c>
      <c r="AF239" s="7">
        <v>3.9189989662134317E-4</v>
      </c>
      <c r="AG239" s="7">
        <v>2.2523793694863526E-3</v>
      </c>
      <c r="AH239" s="7">
        <v>-5.5436063482338467E-4</v>
      </c>
      <c r="AI239" s="7">
        <v>1.0082523819942826E-3</v>
      </c>
      <c r="AJ239">
        <v>2.644279266107696E-3</v>
      </c>
      <c r="AK239">
        <v>1.9413138804412462E-3</v>
      </c>
      <c r="AL239">
        <v>30.51091460893495</v>
      </c>
      <c r="AM239">
        <v>36.610934785094194</v>
      </c>
      <c r="AN239">
        <v>66.691940527799403</v>
      </c>
      <c r="AO239">
        <v>-5.3685842576679823</v>
      </c>
      <c r="AP239">
        <v>67.621360121970753</v>
      </c>
      <c r="AQ239">
        <v>30.990862593868076</v>
      </c>
      <c r="AR239">
        <v>18.31524876405134</v>
      </c>
      <c r="AS239">
        <v>-80.178196439099736</v>
      </c>
      <c r="AT239" s="23">
        <v>34.524985627527627</v>
      </c>
      <c r="AU239" s="23">
        <v>67.621360121970753</v>
      </c>
      <c r="AV239" s="23">
        <v>-29.996121905505472</v>
      </c>
      <c r="AW239" s="23">
        <v>3.6530469242969734E-4</v>
      </c>
      <c r="AX239" s="23">
        <v>2.3205700657055362E-3</v>
      </c>
      <c r="AY239" s="23">
        <v>-6.9791595349683597E-4</v>
      </c>
      <c r="AZ239">
        <v>1.0578902298290244E-3</v>
      </c>
      <c r="BA239">
        <v>2.6858747581352334E-3</v>
      </c>
      <c r="BB239">
        <v>2.0760899205181124E-3</v>
      </c>
      <c r="BC239">
        <v>30.990862593868076</v>
      </c>
      <c r="BD239">
        <v>37.07135684452912</v>
      </c>
      <c r="BE239">
        <v>72.965303816457819</v>
      </c>
      <c r="BF239">
        <v>-5.4798768852334394</v>
      </c>
      <c r="BG239">
        <v>73.783268592668037</v>
      </c>
      <c r="BH239">
        <v>33.010998198296072</v>
      </c>
      <c r="BI239">
        <v>20.386135197185983</v>
      </c>
      <c r="BJ239" s="7">
        <v>-81.510312519167883</v>
      </c>
      <c r="BK239" s="7">
        <v>39.251641895932423</v>
      </c>
      <c r="BL239" s="7">
        <v>73.783268592668037</v>
      </c>
      <c r="BM239" s="7">
        <v>-29.945371076798821</v>
      </c>
      <c r="BN239" s="7">
        <v>2.6392331200514806E-4</v>
      </c>
      <c r="BO239" s="7">
        <v>2.5970298651805113E-3</v>
      </c>
      <c r="BP239" s="23">
        <v>-7.1238399508034617E-4</v>
      </c>
      <c r="BQ239" s="23">
        <v>1.2027210934838573E-3</v>
      </c>
      <c r="BR239" s="23">
        <v>2.8609531771856592E-3</v>
      </c>
      <c r="BS239" s="23">
        <v>2.4394419740826918E-3</v>
      </c>
      <c r="BT239" s="23">
        <v>33.010998198296072</v>
      </c>
    </row>
    <row r="240" spans="1:72">
      <c r="A240">
        <v>2</v>
      </c>
      <c r="B240">
        <v>7</v>
      </c>
      <c r="C240">
        <v>10.25</v>
      </c>
      <c r="D240" s="23">
        <v>0.75</v>
      </c>
      <c r="E240" s="23">
        <v>36.63472029647594</v>
      </c>
      <c r="F240" s="23">
        <v>68.058355391763854</v>
      </c>
      <c r="G240" s="23">
        <v>-6.1648656835221507</v>
      </c>
      <c r="H240" s="23">
        <v>69.224534749745914</v>
      </c>
      <c r="I240" s="23">
        <v>31.40792270647194</v>
      </c>
      <c r="J240" s="23">
        <v>18.908306021636989</v>
      </c>
      <c r="K240" s="23">
        <v>-79.288192229859732</v>
      </c>
      <c r="L240" s="23">
        <v>35.958669921473806</v>
      </c>
      <c r="M240">
        <v>69.224534749745914</v>
      </c>
      <c r="N240" s="7">
        <v>-29.820124760523687</v>
      </c>
      <c r="O240" s="7">
        <v>3.3974184335025981E-4</v>
      </c>
      <c r="P240" s="7">
        <v>2.3822781245439757E-3</v>
      </c>
      <c r="Q240" s="7">
        <v>-8.0143253885788033E-4</v>
      </c>
      <c r="R240" s="7">
        <v>1.1018201715699916E-3</v>
      </c>
      <c r="S240" s="7">
        <v>2.7220199678942352E-3</v>
      </c>
      <c r="T240" s="23">
        <v>2.1941395977313847E-3</v>
      </c>
      <c r="U240" s="23">
        <v>31.40792270647194</v>
      </c>
      <c r="V240" s="23">
        <v>36.570068513488671</v>
      </c>
      <c r="W240" s="23">
        <v>70.25510636398846</v>
      </c>
      <c r="X240" s="23">
        <v>-7.2024880874928581</v>
      </c>
      <c r="Y240" s="23">
        <v>71.730509766281003</v>
      </c>
      <c r="Z240" s="23">
        <v>32.047552463243136</v>
      </c>
      <c r="AA240" s="23">
        <v>19.841478651518933</v>
      </c>
      <c r="AB240" s="23">
        <v>-78.423322430085861</v>
      </c>
      <c r="AC240" s="23">
        <v>38.250536658951269</v>
      </c>
      <c r="AD240" s="7">
        <v>71.730509766281003</v>
      </c>
      <c r="AE240" s="7">
        <v>-29.526581887412934</v>
      </c>
      <c r="AF240" s="7">
        <v>2.9396354326596022E-4</v>
      </c>
      <c r="AG240" s="7">
        <v>2.4834910035484445E-3</v>
      </c>
      <c r="AH240" s="7">
        <v>-9.3632345137407156E-4</v>
      </c>
      <c r="AI240" s="7">
        <v>1.1720459337413256E-3</v>
      </c>
      <c r="AJ240">
        <v>2.7774545468144049E-3</v>
      </c>
      <c r="AK240">
        <v>2.3813299025805135E-3</v>
      </c>
      <c r="AL240">
        <v>32.047552463243136</v>
      </c>
      <c r="AM240">
        <v>37.302391821761987</v>
      </c>
      <c r="AN240">
        <v>76.400375926498683</v>
      </c>
      <c r="AO240">
        <v>-7.1802852216530697</v>
      </c>
      <c r="AP240">
        <v>77.677319294366569</v>
      </c>
      <c r="AQ240">
        <v>34.110830324478201</v>
      </c>
      <c r="AR240">
        <v>21.783244484944184</v>
      </c>
      <c r="AS240">
        <v>-79.91593503101663</v>
      </c>
      <c r="AT240" s="23">
        <v>42.641429785223515</v>
      </c>
      <c r="AU240" s="23">
        <v>77.677319294366569</v>
      </c>
      <c r="AV240" s="23">
        <v>-29.648093915222745</v>
      </c>
      <c r="AW240" s="23">
        <v>2.0745149732344592E-4</v>
      </c>
      <c r="AX240" s="23">
        <v>2.7488204641313327E-3</v>
      </c>
      <c r="AY240" s="23">
        <v>-9.3343707881490053E-4</v>
      </c>
      <c r="AZ240">
        <v>1.3065885802936023E-3</v>
      </c>
      <c r="BA240">
        <v>2.9562719614547785E-3</v>
      </c>
      <c r="BB240">
        <v>2.7073716046307128E-3</v>
      </c>
      <c r="BC240">
        <v>34.110830324478201</v>
      </c>
      <c r="BD240">
        <v>37.191508520044614</v>
      </c>
      <c r="BE240">
        <v>74.287216888477317</v>
      </c>
      <c r="BF240">
        <v>-6.2354969013558037</v>
      </c>
      <c r="BG240">
        <v>75.30730374172758</v>
      </c>
      <c r="BH240">
        <v>33.443617622556566</v>
      </c>
      <c r="BI240">
        <v>20.931843059585507</v>
      </c>
      <c r="BJ240" s="7">
        <v>-80.709082462285991</v>
      </c>
      <c r="BK240" s="7">
        <v>40.568623320069115</v>
      </c>
      <c r="BL240" s="7">
        <v>75.30730374172758</v>
      </c>
      <c r="BM240" s="7">
        <v>-29.832282638659791</v>
      </c>
      <c r="BN240" s="7">
        <v>2.436129083367228E-4</v>
      </c>
      <c r="BO240" s="7">
        <v>2.6548339522848474E-3</v>
      </c>
      <c r="BP240" s="23">
        <v>-8.1061459717625417E-4</v>
      </c>
      <c r="BQ240" s="23">
        <v>1.2430751082976878E-3</v>
      </c>
      <c r="BR240" s="23">
        <v>2.8984468606215704E-3</v>
      </c>
      <c r="BS240" s="23">
        <v>2.5438323348706579E-3</v>
      </c>
      <c r="BT240" s="23">
        <v>33.443617622556566</v>
      </c>
    </row>
    <row r="241" spans="1:72">
      <c r="A241">
        <v>2</v>
      </c>
      <c r="B241">
        <v>8</v>
      </c>
      <c r="C241">
        <v>10.25</v>
      </c>
      <c r="D241" s="23">
        <v>0.25</v>
      </c>
      <c r="E241" s="23">
        <v>37.750785451483814</v>
      </c>
      <c r="F241" s="23">
        <v>80.829635701219161</v>
      </c>
      <c r="G241" s="23">
        <v>-7.3050872258212323</v>
      </c>
      <c r="H241" s="23">
        <v>82.0346853798425</v>
      </c>
      <c r="I241" s="23">
        <v>35.574126345810889</v>
      </c>
      <c r="J241" s="23">
        <v>23.230279517015806</v>
      </c>
      <c r="K241" s="23">
        <v>-80.632826996356471</v>
      </c>
      <c r="L241" s="23">
        <v>45.98245375673212</v>
      </c>
      <c r="M241">
        <v>82.0346853798425</v>
      </c>
      <c r="N241" s="7">
        <v>-29.664354904483808</v>
      </c>
      <c r="O241" s="7">
        <v>1.4148284186873985E-4</v>
      </c>
      <c r="P241" s="7">
        <v>2.9416081081015373E-3</v>
      </c>
      <c r="Q241" s="7">
        <v>-9.4966133935675957E-4</v>
      </c>
      <c r="R241" s="7">
        <v>1.4089618775692252E-3</v>
      </c>
      <c r="S241" s="7">
        <v>3.0830909499702771E-3</v>
      </c>
      <c r="T241" s="23">
        <v>2.9567817244538306E-3</v>
      </c>
      <c r="U241" s="23">
        <v>35.574126345810889</v>
      </c>
      <c r="V241" s="23">
        <v>38.136499223149464</v>
      </c>
      <c r="W241" s="23">
        <v>86.884815978861923</v>
      </c>
      <c r="X241" s="23">
        <v>-7.7918689707361368</v>
      </c>
      <c r="Y241" s="23">
        <v>88.099968234274797</v>
      </c>
      <c r="Z241" s="23">
        <v>36.921346967736582</v>
      </c>
      <c r="AA241" s="23">
        <v>25.589310633269108</v>
      </c>
      <c r="AB241" s="23">
        <v>-81.136046840373993</v>
      </c>
      <c r="AC241" s="23">
        <v>50.888619810832417</v>
      </c>
      <c r="AD241" s="7">
        <v>88.099968234274797</v>
      </c>
      <c r="AE241" s="7">
        <v>-28.652544410156196</v>
      </c>
      <c r="AF241" s="7">
        <v>4.0956803065492942E-5</v>
      </c>
      <c r="AG241" s="7">
        <v>3.2095973921868041E-3</v>
      </c>
      <c r="AH241" s="7">
        <v>-1.0129429661956974E-3</v>
      </c>
      <c r="AI241" s="7">
        <v>1.5592931533167603E-3</v>
      </c>
      <c r="AJ241">
        <v>3.2505541952522971E-3</v>
      </c>
      <c r="AK241">
        <v>3.3266103823249857E-3</v>
      </c>
      <c r="AL241">
        <v>37.506394560603425</v>
      </c>
      <c r="AM241">
        <v>37.479415961290734</v>
      </c>
      <c r="AN241">
        <v>84.997881375207243</v>
      </c>
      <c r="AO241">
        <v>-6.8474566828375938</v>
      </c>
      <c r="AP241">
        <v>85.96492622567223</v>
      </c>
      <c r="AQ241">
        <v>36.512371110825747</v>
      </c>
      <c r="AR241">
        <v>24.726277557423241</v>
      </c>
      <c r="AS241">
        <v>-81.961458264050833</v>
      </c>
      <c r="AT241" s="23">
        <v>49.337551013951973</v>
      </c>
      <c r="AU241" s="23">
        <v>85.96492622567223</v>
      </c>
      <c r="AV241" s="23">
        <v>-29.10660162909123</v>
      </c>
      <c r="AW241" s="23">
        <v>4.7854739422187141E-5</v>
      </c>
      <c r="AX241" s="23">
        <v>3.1365549913267604E-3</v>
      </c>
      <c r="AY241" s="23">
        <v>-8.9016936876888675E-4</v>
      </c>
      <c r="AZ241">
        <v>1.5117663985277823E-3</v>
      </c>
      <c r="BA241">
        <v>3.1844097307489475E-3</v>
      </c>
      <c r="BB241">
        <v>3.2144160824650208E-3</v>
      </c>
      <c r="BC241">
        <v>36.743189200949402</v>
      </c>
      <c r="BD241">
        <v>37.451092486821935</v>
      </c>
      <c r="BE241">
        <v>78.810175247707605</v>
      </c>
      <c r="BF241">
        <v>-6.3941281773488585</v>
      </c>
      <c r="BG241">
        <v>79.776148572482896</v>
      </c>
      <c r="BH241">
        <v>34.878380320358858</v>
      </c>
      <c r="BI241">
        <v>22.448884126062019</v>
      </c>
      <c r="BJ241" s="7">
        <v>-81.409177913231616</v>
      </c>
      <c r="BK241" s="7">
        <v>44.116348620109541</v>
      </c>
      <c r="BL241" s="7">
        <v>79.776148572482896</v>
      </c>
      <c r="BM241" s="7">
        <v>-29.750004269985567</v>
      </c>
      <c r="BN241" s="7">
        <v>1.6722629082009977E-4</v>
      </c>
      <c r="BO241" s="7">
        <v>2.8555666702776684E-3</v>
      </c>
      <c r="BP241" s="23">
        <v>-8.3123666305535136E-4</v>
      </c>
      <c r="BQ241" s="23">
        <v>1.3517820017203341E-3</v>
      </c>
      <c r="BR241" s="23">
        <v>3.0227929610977681E-3</v>
      </c>
      <c r="BS241" s="23">
        <v>2.8139169116783566E-3</v>
      </c>
      <c r="BT241" s="23">
        <v>34.878380320358858</v>
      </c>
    </row>
    <row r="242" spans="1:72">
      <c r="A242">
        <v>2</v>
      </c>
      <c r="B242">
        <v>9</v>
      </c>
      <c r="C242">
        <v>11.25</v>
      </c>
      <c r="D242" s="23">
        <v>0.25</v>
      </c>
      <c r="E242" s="23">
        <v>36.738763885549531</v>
      </c>
      <c r="F242" s="23">
        <v>75.235704400405538</v>
      </c>
      <c r="G242" s="23">
        <v>-3.7217967641454424</v>
      </c>
      <c r="H242" s="23">
        <v>75.592217652399171</v>
      </c>
      <c r="I242" s="23">
        <v>33.592340485786529</v>
      </c>
      <c r="J242" s="23">
        <v>20.999938583306321</v>
      </c>
      <c r="K242" s="23">
        <v>-84.528296336588227</v>
      </c>
      <c r="L242" s="23">
        <v>40.676742705518791</v>
      </c>
      <c r="M242">
        <v>75.592217652399171</v>
      </c>
      <c r="N242" s="7">
        <v>-29.912909978168937</v>
      </c>
      <c r="O242" s="7">
        <v>2.0451752098459526E-4</v>
      </c>
      <c r="P242" s="7">
        <v>2.7068186544502368E-3</v>
      </c>
      <c r="Q242" s="7">
        <v>-4.838335793389069E-4</v>
      </c>
      <c r="R242" s="7">
        <v>1.2463880261582869E-3</v>
      </c>
      <c r="S242" s="7">
        <v>2.9113361754348321E-3</v>
      </c>
      <c r="T242" s="23">
        <v>2.5486478562248126E-3</v>
      </c>
      <c r="U242" s="23">
        <v>33.592340485786529</v>
      </c>
      <c r="V242" s="23">
        <v>36.291927716934097</v>
      </c>
      <c r="W242" s="23">
        <v>81.637658345836556</v>
      </c>
      <c r="X242" s="23">
        <v>-4.0221615068416012</v>
      </c>
      <c r="Y242" s="23">
        <v>81.991660051333213</v>
      </c>
      <c r="Z242" s="23">
        <v>35.378875818831176</v>
      </c>
      <c r="AA242" s="23">
        <v>23.306392116251018</v>
      </c>
      <c r="AB242" s="23">
        <v>-84.970198538315486</v>
      </c>
      <c r="AC242" s="23">
        <v>46.335788598237436</v>
      </c>
      <c r="AD242" s="7">
        <v>81.991660051333213</v>
      </c>
      <c r="AE242" s="7">
        <v>-29.392991778268883</v>
      </c>
      <c r="AF242" s="7">
        <v>5.9348373376688557E-5</v>
      </c>
      <c r="AG242" s="7">
        <v>3.0068208642553477E-3</v>
      </c>
      <c r="AH242" s="7">
        <v>-5.2288099588940825E-4</v>
      </c>
      <c r="AI242" s="7">
        <v>1.4197885142757328E-3</v>
      </c>
      <c r="AJ242">
        <v>3.0661692376320361E-3</v>
      </c>
      <c r="AK242">
        <v>2.9934927125932257E-3</v>
      </c>
      <c r="AL242">
        <v>35.378875818831176</v>
      </c>
      <c r="AM242">
        <v>35.983090674615397</v>
      </c>
      <c r="AN242">
        <v>80.812702429147492</v>
      </c>
      <c r="AO242">
        <v>-2.7523207084721113</v>
      </c>
      <c r="AP242">
        <v>80.981049383091815</v>
      </c>
      <c r="AQ242">
        <v>35.038737931128871</v>
      </c>
      <c r="AR242">
        <v>22.971155725981472</v>
      </c>
      <c r="AS242">
        <v>-86.499838066294743</v>
      </c>
      <c r="AT242" s="23">
        <v>45.55926543375007</v>
      </c>
      <c r="AU242" s="23">
        <v>80.981049383091815</v>
      </c>
      <c r="AV242" s="23">
        <v>-29.388090280836128</v>
      </c>
      <c r="AW242" s="23">
        <v>6.1382928326624478E-5</v>
      </c>
      <c r="AX242" s="23">
        <v>2.9753076923712111E-3</v>
      </c>
      <c r="AY242" s="23">
        <v>-3.5780169210137441E-4</v>
      </c>
      <c r="AZ242">
        <v>1.3959948398102441E-3</v>
      </c>
      <c r="BA242">
        <v>3.0366906206978355E-3</v>
      </c>
      <c r="BB242">
        <v>2.9358098680573488E-3</v>
      </c>
      <c r="BC242">
        <v>35.038737931128871</v>
      </c>
      <c r="BD242">
        <v>36.537442436492412</v>
      </c>
      <c r="BE242">
        <v>74.376566534954975</v>
      </c>
      <c r="BF242">
        <v>-2.5442318260138967</v>
      </c>
      <c r="BG242">
        <v>74.546869433365799</v>
      </c>
      <c r="BH242">
        <v>33.274202691434205</v>
      </c>
      <c r="BI242">
        <v>20.636333370965797</v>
      </c>
      <c r="BJ242" s="7">
        <v>-86.170512805785307</v>
      </c>
      <c r="BK242" s="7">
        <v>39.816397710018627</v>
      </c>
      <c r="BL242" s="7">
        <v>74.546869433365799</v>
      </c>
      <c r="BM242" s="7">
        <v>-29.95837739615714</v>
      </c>
      <c r="BN242" s="7">
        <v>2.1211058342878334E-4</v>
      </c>
      <c r="BO242" s="7">
        <v>2.6716536498288487E-3</v>
      </c>
      <c r="BP242" s="23">
        <v>-3.3075013738180682E-4</v>
      </c>
      <c r="BQ242" s="23">
        <v>1.2200259423375695E-3</v>
      </c>
      <c r="BR242" s="23">
        <v>2.883764233257632E-3</v>
      </c>
      <c r="BS242" s="23">
        <v>2.4816824431934718E-3</v>
      </c>
      <c r="BT242" s="23">
        <v>33.274202691434205</v>
      </c>
    </row>
    <row r="243" spans="1:72">
      <c r="A243">
        <v>2</v>
      </c>
      <c r="B243">
        <v>10</v>
      </c>
      <c r="C243">
        <v>11.75</v>
      </c>
      <c r="D243" s="23">
        <v>0.25</v>
      </c>
      <c r="E243" s="23">
        <v>35.835740922451336</v>
      </c>
      <c r="F243" s="23">
        <v>80.41380260561759</v>
      </c>
      <c r="G243" s="23">
        <v>-1.8016007664081717</v>
      </c>
      <c r="H243" s="23">
        <v>80.486494890362778</v>
      </c>
      <c r="I243" s="23">
        <v>34.874863058420665</v>
      </c>
      <c r="J243" s="23">
        <v>22.805815915971056</v>
      </c>
      <c r="K243" s="23">
        <v>-87.68944197310941</v>
      </c>
      <c r="L243" s="23">
        <v>45.174088129757251</v>
      </c>
      <c r="M243">
        <v>80.486494890362778</v>
      </c>
      <c r="N243" s="7">
        <v>-29.389555218138337</v>
      </c>
      <c r="O243" s="7">
        <v>6.2457061161992614E-5</v>
      </c>
      <c r="P243" s="7">
        <v>2.9600310705677991E-3</v>
      </c>
      <c r="Q243" s="7">
        <v>-2.3420809963306215E-4</v>
      </c>
      <c r="R243" s="7">
        <v>1.3841925088537031E-3</v>
      </c>
      <c r="S243" s="7">
        <v>3.0224881317297918E-3</v>
      </c>
      <c r="T243" s="23">
        <v>2.9070240064226803E-3</v>
      </c>
      <c r="U243" s="23">
        <v>34.874863058420665</v>
      </c>
      <c r="V243" s="23">
        <v>35.731484739602671</v>
      </c>
      <c r="W243" s="23">
        <v>80.139434969201417</v>
      </c>
      <c r="X243" s="23">
        <v>-0.48385370493362179</v>
      </c>
      <c r="Y243" s="23">
        <v>80.144706246533588</v>
      </c>
      <c r="Z243" s="23">
        <v>34.761275912641231</v>
      </c>
      <c r="AA243" s="23">
        <v>22.691715166946178</v>
      </c>
      <c r="AB243" s="23">
        <v>-89.375823740021701</v>
      </c>
      <c r="AC243" s="23">
        <v>44.908737204310121</v>
      </c>
      <c r="AD243" s="7">
        <v>80.144706246533588</v>
      </c>
      <c r="AE243" s="7">
        <v>-29.390068821383782</v>
      </c>
      <c r="AF243" s="7">
        <v>6.306357375249395E-5</v>
      </c>
      <c r="AG243" s="7">
        <v>2.9495803386764127E-3</v>
      </c>
      <c r="AH243" s="7">
        <v>-6.290098164137097E-5</v>
      </c>
      <c r="AI243" s="7">
        <v>1.3760618131733323E-3</v>
      </c>
      <c r="AJ243">
        <v>3.0126439124289065E-3</v>
      </c>
      <c r="AK243">
        <v>2.8872020309771008E-3</v>
      </c>
      <c r="AL243">
        <v>34.761275912641231</v>
      </c>
      <c r="AM243">
        <v>36.357768173088651</v>
      </c>
      <c r="AN243">
        <v>73.672548068468217</v>
      </c>
      <c r="AO243">
        <v>-0.44727199257175548</v>
      </c>
      <c r="AP243">
        <v>73.677908504778514</v>
      </c>
      <c r="AQ243">
        <v>33.009094872467045</v>
      </c>
      <c r="AR243">
        <v>20.334406816155735</v>
      </c>
      <c r="AS243">
        <v>-89.313358138848955</v>
      </c>
      <c r="AT243" s="23">
        <v>39.104495590343134</v>
      </c>
      <c r="AU243" s="23">
        <v>73.677908504778514</v>
      </c>
      <c r="AV243" s="23">
        <v>-29.995196132000043</v>
      </c>
      <c r="AW243" s="23">
        <v>2.1766376454040385E-4</v>
      </c>
      <c r="AX243" s="23">
        <v>2.6431244577400756E-3</v>
      </c>
      <c r="AY243" s="23">
        <v>-5.8145359034328736E-5</v>
      </c>
      <c r="AZ243">
        <v>1.1982123402951466E-3</v>
      </c>
      <c r="BA243">
        <v>2.8607882222804796E-3</v>
      </c>
      <c r="BB243">
        <v>2.4261575499200092E-3</v>
      </c>
      <c r="BC243">
        <v>33.009094872467045</v>
      </c>
      <c r="BD243">
        <v>36.429788143588631</v>
      </c>
      <c r="BE243">
        <v>73.956673425442673</v>
      </c>
      <c r="BF243">
        <v>-1.6620837474192949</v>
      </c>
      <c r="BG243">
        <v>74.030144069945237</v>
      </c>
      <c r="BH243">
        <v>33.115938470709381</v>
      </c>
      <c r="BI243">
        <v>20.457102799617928</v>
      </c>
      <c r="BJ243" s="7">
        <v>-87.468948687984764</v>
      </c>
      <c r="BK243" s="7">
        <v>39.394095271723536</v>
      </c>
      <c r="BL243" s="7">
        <v>74.030144069945237</v>
      </c>
      <c r="BM243" s="7">
        <v>-29.979343746780184</v>
      </c>
      <c r="BN243" s="7">
        <v>2.1540022873715067E-4</v>
      </c>
      <c r="BO243" s="7">
        <v>2.6546477720576626E-3</v>
      </c>
      <c r="BP243" s="23">
        <v>-2.160708871645081E-4</v>
      </c>
      <c r="BQ243" s="23">
        <v>1.2070860492315997E-3</v>
      </c>
      <c r="BR243" s="23">
        <v>2.870048000794813E-3</v>
      </c>
      <c r="BS243" s="23">
        <v>2.4487987271058459E-3</v>
      </c>
      <c r="BT243" s="23">
        <v>33.115938470709381</v>
      </c>
    </row>
    <row r="244" spans="1:72">
      <c r="A244">
        <v>2</v>
      </c>
      <c r="B244">
        <v>11</v>
      </c>
      <c r="C244">
        <v>11.75</v>
      </c>
      <c r="D244" s="23">
        <v>0.75</v>
      </c>
      <c r="E244" s="23">
        <v>36.488775914056504</v>
      </c>
      <c r="F244" s="23">
        <v>68.998148597671559</v>
      </c>
      <c r="G244" s="23">
        <v>-0.42743996882866869</v>
      </c>
      <c r="H244" s="23">
        <v>69.003767695722672</v>
      </c>
      <c r="I244" s="23">
        <v>31.646077353518418</v>
      </c>
      <c r="J244" s="23">
        <v>18.678845171102125</v>
      </c>
      <c r="K244" s="23">
        <v>-89.246836790265107</v>
      </c>
      <c r="L244" s="23">
        <v>35.189376929837927</v>
      </c>
      <c r="M244">
        <v>69.003767695722672</v>
      </c>
      <c r="N244" s="7">
        <v>-30.287740258105025</v>
      </c>
      <c r="O244" s="7">
        <v>3.1477540643497589E-4</v>
      </c>
      <c r="P244" s="7">
        <v>2.4278846308699543E-3</v>
      </c>
      <c r="Q244" s="7">
        <v>-5.5567195947726772E-5</v>
      </c>
      <c r="R244" s="7">
        <v>1.0782480389554402E-3</v>
      </c>
      <c r="S244" s="7">
        <v>2.74266003730493E-3</v>
      </c>
      <c r="T244" s="23">
        <v>2.1138397071816229E-3</v>
      </c>
      <c r="U244" s="23">
        <v>31.646077353518418</v>
      </c>
      <c r="V244" s="23">
        <v>36.275776768938748</v>
      </c>
      <c r="W244" s="23">
        <v>62.664232829320788</v>
      </c>
      <c r="X244" s="23">
        <v>-0.40618612571208801</v>
      </c>
      <c r="Y244" s="23">
        <v>62.670483596559784</v>
      </c>
      <c r="Z244" s="23">
        <v>29.682002879477849</v>
      </c>
      <c r="AA244" s="23">
        <v>16.494240358540967</v>
      </c>
      <c r="AB244" s="23">
        <v>-89.118349221678713</v>
      </c>
      <c r="AC244" s="23">
        <v>30.237773420282554</v>
      </c>
      <c r="AD244" s="7">
        <v>62.670483596559784</v>
      </c>
      <c r="AE244" s="7">
        <v>-30.508270596625621</v>
      </c>
      <c r="AF244" s="7">
        <v>4.2859530281495777E-4</v>
      </c>
      <c r="AG244" s="7">
        <v>2.1438449467397901E-3</v>
      </c>
      <c r="AH244" s="7">
        <v>-5.2804196342570652E-5</v>
      </c>
      <c r="AI244" s="7">
        <v>9.2652450078344571E-4</v>
      </c>
      <c r="AJ244">
        <v>2.572440249554748E-3</v>
      </c>
      <c r="AK244">
        <v>1.7160622436659019E-3</v>
      </c>
      <c r="AL244">
        <v>29.682002879477849</v>
      </c>
      <c r="AM244">
        <v>36.314939469290863</v>
      </c>
      <c r="AN244">
        <v>62.956586637166076</v>
      </c>
      <c r="AO244">
        <v>-1.517025363852847</v>
      </c>
      <c r="AP244">
        <v>63.042690624784946</v>
      </c>
      <c r="AQ244">
        <v>29.781457831937082</v>
      </c>
      <c r="AR244">
        <v>16.630616396423932</v>
      </c>
      <c r="AS244">
        <v>-86.751466556510721</v>
      </c>
      <c r="AT244" s="23">
        <v>30.55209577994744</v>
      </c>
      <c r="AU244" s="23">
        <v>63.042690624784946</v>
      </c>
      <c r="AV244" s="23">
        <v>-30.47134951120189</v>
      </c>
      <c r="AW244" s="23">
        <v>4.2467630642799574E-4</v>
      </c>
      <c r="AX244" s="23">
        <v>2.1563833723398846E-3</v>
      </c>
      <c r="AY244" s="23">
        <v>-1.9721329730087108E-4</v>
      </c>
      <c r="AZ244">
        <v>9.3615574457000866E-4</v>
      </c>
      <c r="BA244">
        <v>2.5810596787678806E-3</v>
      </c>
      <c r="BB244">
        <v>1.7429005843023419E-3</v>
      </c>
      <c r="BC244">
        <v>29.781457831937082</v>
      </c>
      <c r="BD244">
        <v>36.544506204966765</v>
      </c>
      <c r="BE244">
        <v>69.289781489868744</v>
      </c>
      <c r="BF244">
        <v>-1.5901486388024373</v>
      </c>
      <c r="BG244">
        <v>69.366819712445874</v>
      </c>
      <c r="BH244">
        <v>31.750286308450651</v>
      </c>
      <c r="BI244">
        <v>18.80826670199761</v>
      </c>
      <c r="BJ244" s="7">
        <v>-87.226349550088912</v>
      </c>
      <c r="BK244" s="7">
        <v>35.493821522462092</v>
      </c>
      <c r="BL244" s="7">
        <v>69.366819712445874</v>
      </c>
      <c r="BM244" s="7">
        <v>-30.262527682141773</v>
      </c>
      <c r="BN244" s="7">
        <v>3.116242932735473E-4</v>
      </c>
      <c r="BO244" s="7">
        <v>2.4400671867921765E-3</v>
      </c>
      <c r="BP244" s="23">
        <v>-2.0671932304431708E-4</v>
      </c>
      <c r="BQ244" s="23">
        <v>1.0875766151795126E-3</v>
      </c>
      <c r="BR244" s="23">
        <v>2.7516914800657238E-3</v>
      </c>
      <c r="BS244" s="23">
        <v>2.1384578624536552E-3</v>
      </c>
      <c r="BT244" s="23">
        <v>31.750286308450651</v>
      </c>
    </row>
    <row r="245" spans="1:72">
      <c r="A245">
        <v>2</v>
      </c>
      <c r="B245">
        <v>12</v>
      </c>
      <c r="C245">
        <v>11.25</v>
      </c>
      <c r="D245" s="23">
        <v>0.75</v>
      </c>
      <c r="E245" s="23">
        <v>36.371490813103634</v>
      </c>
      <c r="F245" s="23">
        <v>63.387393519654452</v>
      </c>
      <c r="G245" s="23">
        <v>-2.332231464159225</v>
      </c>
      <c r="H245" s="23">
        <v>63.587252106878992</v>
      </c>
      <c r="I245" s="23">
        <v>29.927665299827424</v>
      </c>
      <c r="J245" s="23">
        <v>16.829793403525784</v>
      </c>
      <c r="K245" s="23">
        <v>-85.102052964345958</v>
      </c>
      <c r="L245" s="23">
        <v>31.012667737994938</v>
      </c>
      <c r="M245">
        <v>63.587252106878992</v>
      </c>
      <c r="N245" s="7">
        <v>-30.418379971990376</v>
      </c>
      <c r="O245" s="7">
        <v>4.1884865836295398E-4</v>
      </c>
      <c r="P245" s="7">
        <v>2.1748823342887589E-3</v>
      </c>
      <c r="Q245" s="7">
        <v>-3.0319009034069966E-4</v>
      </c>
      <c r="R245" s="7">
        <v>9.5026826527626546E-4</v>
      </c>
      <c r="S245" s="7">
        <v>2.5937309926517128E-3</v>
      </c>
      <c r="T245" s="23">
        <v>1.7820152922649955E-3</v>
      </c>
      <c r="U245" s="23">
        <v>29.927665299827424</v>
      </c>
      <c r="V245" s="23">
        <v>36.463579614191403</v>
      </c>
      <c r="W245" s="23">
        <v>64.27934174364924</v>
      </c>
      <c r="X245" s="23">
        <v>-3.4470383794153761</v>
      </c>
      <c r="Y245" s="23">
        <v>64.700146218766875</v>
      </c>
      <c r="Z245" s="23">
        <v>30.222876407352189</v>
      </c>
      <c r="AA245" s="23">
        <v>17.238634905707343</v>
      </c>
      <c r="AB245" s="23">
        <v>-83.039935482062603</v>
      </c>
      <c r="AC245" s="23">
        <v>31.967157146795305</v>
      </c>
      <c r="AD245" s="7">
        <v>64.700146218766875</v>
      </c>
      <c r="AE245" s="7">
        <v>-30.304749577333581</v>
      </c>
      <c r="AF245" s="7">
        <v>4.0564570844454846E-4</v>
      </c>
      <c r="AG245" s="7">
        <v>2.2136702468593086E-3</v>
      </c>
      <c r="AH245" s="7">
        <v>-4.4811498932400141E-4</v>
      </c>
      <c r="AI245" s="7">
        <v>9.7951505572938208E-4</v>
      </c>
      <c r="AJ245">
        <v>2.619315955303857E-3</v>
      </c>
      <c r="AK245">
        <v>1.8627291201800534E-3</v>
      </c>
      <c r="AL245">
        <v>30.222876407352189</v>
      </c>
      <c r="AM245">
        <v>36.768600031964667</v>
      </c>
      <c r="AN245">
        <v>70.600491454123784</v>
      </c>
      <c r="AO245">
        <v>-3.5789769225209511</v>
      </c>
      <c r="AP245">
        <v>70.974956238811188</v>
      </c>
      <c r="AQ245">
        <v>32.210727445826521</v>
      </c>
      <c r="AR245">
        <v>19.382114396492334</v>
      </c>
      <c r="AS245">
        <v>-84.026932663555129</v>
      </c>
      <c r="AT245" s="23">
        <v>36.851048256437799</v>
      </c>
      <c r="AU245" s="23">
        <v>70.974956238811188</v>
      </c>
      <c r="AV245" s="23">
        <v>-30.149121125022919</v>
      </c>
      <c r="AW245" s="23">
        <v>2.9626171809897869E-4</v>
      </c>
      <c r="AX245" s="23">
        <v>2.4953346605393195E-3</v>
      </c>
      <c r="AY245" s="23">
        <v>-4.6526699992772177E-4</v>
      </c>
      <c r="AZ245">
        <v>1.1291637983582596E-3</v>
      </c>
      <c r="BA245">
        <v>2.7915963786382982E-3</v>
      </c>
      <c r="BB245">
        <v>2.2477533644497034E-3</v>
      </c>
      <c r="BC245">
        <v>32.210727445826521</v>
      </c>
      <c r="BD245">
        <v>36.622001890445532</v>
      </c>
      <c r="BE245">
        <v>69.715576567161179</v>
      </c>
      <c r="BF245">
        <v>-2.4382319534898858</v>
      </c>
      <c r="BG245">
        <v>69.894253236712302</v>
      </c>
      <c r="BH245">
        <v>31.901273537282016</v>
      </c>
      <c r="BI245">
        <v>18.996489849715143</v>
      </c>
      <c r="BJ245" s="7">
        <v>-85.808785784862479</v>
      </c>
      <c r="BK245" s="7">
        <v>35.937872259340566</v>
      </c>
      <c r="BL245" s="7">
        <v>69.894253236712302</v>
      </c>
      <c r="BM245" s="7">
        <v>-30.225291763255605</v>
      </c>
      <c r="BN245" s="7">
        <v>3.0684734295562832E-4</v>
      </c>
      <c r="BO245" s="7">
        <v>2.4579296969421465E-3</v>
      </c>
      <c r="BP245" s="23">
        <v>-3.1697015395368473E-4</v>
      </c>
      <c r="BQ245" s="23">
        <v>1.1011829042931443E-3</v>
      </c>
      <c r="BR245" s="23">
        <v>2.7647770398977747E-3</v>
      </c>
      <c r="BS245" s="23">
        <v>2.1743103210281655E-3</v>
      </c>
      <c r="BT245" s="23">
        <v>31.901273537282016</v>
      </c>
    </row>
    <row r="246" spans="1:72">
      <c r="A246">
        <v>2</v>
      </c>
      <c r="B246">
        <v>13</v>
      </c>
      <c r="C246">
        <v>0.75</v>
      </c>
      <c r="D246" s="23">
        <v>2.25</v>
      </c>
      <c r="E246" s="23">
        <v>11.515391211696475</v>
      </c>
      <c r="F246" s="23">
        <v>32.746060328728383</v>
      </c>
      <c r="G246" s="23">
        <v>-0.58261225572872666</v>
      </c>
      <c r="H246" s="23">
        <v>32.762036358740467</v>
      </c>
      <c r="I246" s="23">
        <v>11.499415181684389</v>
      </c>
      <c r="J246" s="23">
        <v>10.631310588528038</v>
      </c>
      <c r="K246" s="23">
        <v>-88.429264475143555</v>
      </c>
      <c r="L246" s="23">
        <v>20.431283322098505</v>
      </c>
      <c r="M246">
        <v>32.762036358740467</v>
      </c>
      <c r="N246" s="7">
        <v>-18.18861266884511</v>
      </c>
      <c r="O246" s="7">
        <v>-1.1459787627801395E-4</v>
      </c>
      <c r="P246" s="7">
        <v>1.2653956163290606E-3</v>
      </c>
      <c r="Q246" s="7">
        <v>-7.5739593244732447E-5</v>
      </c>
      <c r="R246" s="7">
        <v>6.2604095603397694E-4</v>
      </c>
      <c r="S246" s="7">
        <v>1.1507977400510465E-3</v>
      </c>
      <c r="T246" s="23">
        <v>1.3820703765086459E-3</v>
      </c>
      <c r="U246" s="23">
        <v>13.278435462127456</v>
      </c>
      <c r="V246" s="23">
        <v>11.55755865082625</v>
      </c>
      <c r="W246" s="23">
        <v>32.715984115455328</v>
      </c>
      <c r="X246" s="23">
        <v>-0.86646520239811564</v>
      </c>
      <c r="Y246" s="23">
        <v>32.751407692620866</v>
      </c>
      <c r="Z246" s="23">
        <v>11.522135073660712</v>
      </c>
      <c r="AA246" s="23">
        <v>10.614636309480076</v>
      </c>
      <c r="AB246" s="23">
        <v>-87.658888298784191</v>
      </c>
      <c r="AC246" s="23">
        <v>20.406307248267851</v>
      </c>
      <c r="AD246" s="7">
        <v>32.751407692620866</v>
      </c>
      <c r="AE246" s="7">
        <v>-18.228006839869394</v>
      </c>
      <c r="AF246" s="7">
        <v>-1.1209277163878446E-4</v>
      </c>
      <c r="AG246" s="7">
        <v>1.2632048835621056E-3</v>
      </c>
      <c r="AH246" s="7">
        <v>-1.1264047631175406E-4</v>
      </c>
      <c r="AI246" s="7">
        <v>6.2527565681647719E-4</v>
      </c>
      <c r="AJ246">
        <v>1.1511121119233212E-3</v>
      </c>
      <c r="AK246">
        <v>1.3799027202324101E-3</v>
      </c>
      <c r="AL246">
        <v>13.282062829884474</v>
      </c>
      <c r="AM246">
        <v>8.7583214699366234</v>
      </c>
      <c r="AN246">
        <v>27.809270877405783</v>
      </c>
      <c r="AO246">
        <v>-0.89113526552112055</v>
      </c>
      <c r="AP246">
        <v>27.850864188112347</v>
      </c>
      <c r="AQ246">
        <v>8.7167281592300601</v>
      </c>
      <c r="AR246">
        <v>9.5670680144411442</v>
      </c>
      <c r="AS246">
        <v>-87.327686426105913</v>
      </c>
      <c r="AT246" s="23">
        <v>18.11281103479206</v>
      </c>
      <c r="AU246" s="23">
        <v>27.850864188112347</v>
      </c>
      <c r="AV246" s="23">
        <v>-16.470168220477678</v>
      </c>
      <c r="AW246" s="23">
        <v>-1.4377715522729645E-4</v>
      </c>
      <c r="AX246" s="23">
        <v>1.0945345562581987E-3</v>
      </c>
      <c r="AY246" s="23">
        <v>-1.1584758451774122E-4</v>
      </c>
      <c r="AZ246">
        <v>5.5499996539225261E-4</v>
      </c>
      <c r="BA246">
        <v>9.5075740103090227E-4</v>
      </c>
      <c r="BB246">
        <v>1.2437188418773478E-3</v>
      </c>
      <c r="BC246">
        <v>10.970277704202722</v>
      </c>
      <c r="BD246">
        <v>8.7614939651005344</v>
      </c>
      <c r="BE246">
        <v>27.835281816178725</v>
      </c>
      <c r="BF246">
        <v>-0.59803510921078928</v>
      </c>
      <c r="BG246">
        <v>27.85401407309535</v>
      </c>
      <c r="BH246">
        <v>8.7427617081839131</v>
      </c>
      <c r="BI246">
        <v>9.5556261824557183</v>
      </c>
      <c r="BJ246" s="7">
        <v>-88.205910584555483</v>
      </c>
      <c r="BK246" s="7">
        <v>18.097042164948089</v>
      </c>
      <c r="BL246" s="7">
        <v>27.85401407309535</v>
      </c>
      <c r="BM246" s="7">
        <v>-16.507643601416959</v>
      </c>
      <c r="BN246" s="7">
        <v>-1.4414002000341094E-4</v>
      </c>
      <c r="BO246" s="7">
        <v>1.0956561903166699E-3</v>
      </c>
      <c r="BP246" s="23">
        <v>-7.7744564197403199E-5</v>
      </c>
      <c r="BQ246" s="23">
        <v>5.5451678681765835E-4</v>
      </c>
      <c r="BR246" s="23">
        <v>9.5151617031325906E-4</v>
      </c>
      <c r="BS246" s="23">
        <v>1.242231403719242E-3</v>
      </c>
      <c r="BT246" s="23">
        <v>10.979032734383772</v>
      </c>
    </row>
    <row r="247" spans="1:72">
      <c r="A247">
        <v>2</v>
      </c>
      <c r="B247">
        <v>14</v>
      </c>
      <c r="C247">
        <v>0.75</v>
      </c>
      <c r="D247" s="23">
        <v>2.75</v>
      </c>
      <c r="E247" s="23">
        <v>6.7088257266276203</v>
      </c>
      <c r="F247" s="23">
        <v>24.224366280019755</v>
      </c>
      <c r="G247" s="23">
        <v>-0.87337899539892283</v>
      </c>
      <c r="H247" s="23">
        <v>24.267807913565662</v>
      </c>
      <c r="I247" s="23">
        <v>6.6653840930817143</v>
      </c>
      <c r="J247" s="23">
        <v>8.8012119102419746</v>
      </c>
      <c r="K247" s="23">
        <v>-87.152470273788595</v>
      </c>
      <c r="L247" s="23">
        <v>16.45170167416611</v>
      </c>
      <c r="M247">
        <v>24.267807913565662</v>
      </c>
      <c r="N247" s="7">
        <v>-15.184680258528505</v>
      </c>
      <c r="O247" s="7">
        <v>-1.6712357189882829E-4</v>
      </c>
      <c r="P247" s="7">
        <v>9.7138656407166001E-4</v>
      </c>
      <c r="Q247" s="7">
        <v>-1.1353926940185832E-4</v>
      </c>
      <c r="R247" s="7">
        <v>5.0410142535397347E-4</v>
      </c>
      <c r="S247" s="7">
        <v>8.0426299217283177E-4</v>
      </c>
      <c r="T247" s="23">
        <v>1.1441575483314558E-3</v>
      </c>
      <c r="U247" s="23">
        <v>9.2799576019942123</v>
      </c>
      <c r="V247" s="23">
        <v>3.9453436354479581</v>
      </c>
      <c r="W247" s="23">
        <v>19.30464268734249</v>
      </c>
      <c r="X247" s="23">
        <v>-0.80168960716692272</v>
      </c>
      <c r="Y247" s="23">
        <v>19.346374065587266</v>
      </c>
      <c r="Z247" s="23">
        <v>3.9036122572031822</v>
      </c>
      <c r="AA247" s="23">
        <v>7.721380904192042</v>
      </c>
      <c r="AB247" s="23">
        <v>-87.020198701521068</v>
      </c>
      <c r="AC247" s="23">
        <v>14.159154062417086</v>
      </c>
      <c r="AD247" s="7">
        <v>19.346374065587266</v>
      </c>
      <c r="AE247" s="7">
        <v>-13.502739428699908</v>
      </c>
      <c r="AF247" s="7">
        <v>-1.969273969902963E-4</v>
      </c>
      <c r="AG247" s="7">
        <v>8.0142704138284665E-4</v>
      </c>
      <c r="AH247" s="7">
        <v>-1.0421964893169669E-4</v>
      </c>
      <c r="AI247" s="7">
        <v>4.338548003140067E-4</v>
      </c>
      <c r="AJ247">
        <v>6.0449964439255037E-4</v>
      </c>
      <c r="AK247">
        <v>1.0037795175449637E-3</v>
      </c>
      <c r="AL247">
        <v>6.9749958968371368</v>
      </c>
      <c r="AM247">
        <v>4.030463100897931</v>
      </c>
      <c r="AN247">
        <v>19.318854845465058</v>
      </c>
      <c r="AO247">
        <v>-0.53819342525525682</v>
      </c>
      <c r="AP247">
        <v>19.337777313441226</v>
      </c>
      <c r="AQ247">
        <v>4.0115406329217622</v>
      </c>
      <c r="AR247">
        <v>7.6631183402597323</v>
      </c>
      <c r="AS247">
        <v>-87.986353808832035</v>
      </c>
      <c r="AT247" s="23">
        <v>14.070457491954166</v>
      </c>
      <c r="AU247" s="23">
        <v>19.337777313441226</v>
      </c>
      <c r="AV247" s="23">
        <v>-13.668930368350798</v>
      </c>
      <c r="AW247" s="23">
        <v>-1.9333159839571263E-4</v>
      </c>
      <c r="AX247" s="23">
        <v>8.0041386500114941E-4</v>
      </c>
      <c r="AY247" s="23">
        <v>-6.9965145283186508E-5</v>
      </c>
      <c r="AZ247">
        <v>4.3113702263483981E-4</v>
      </c>
      <c r="BA247">
        <v>6.0708226660543684E-4</v>
      </c>
      <c r="BB247">
        <v>9.9620538423376395E-4</v>
      </c>
      <c r="BC247">
        <v>7.0047953839088946</v>
      </c>
      <c r="BD247">
        <v>6.7447496640667008</v>
      </c>
      <c r="BE247">
        <v>24.242964835662999</v>
      </c>
      <c r="BF247">
        <v>-0.58672929921219208</v>
      </c>
      <c r="BG247">
        <v>24.262616273719068</v>
      </c>
      <c r="BH247">
        <v>6.7250982260106316</v>
      </c>
      <c r="BI247">
        <v>8.7687590238542192</v>
      </c>
      <c r="BJ247" s="7">
        <v>-88.081698458352236</v>
      </c>
      <c r="BK247" s="7">
        <v>16.40374781725032</v>
      </c>
      <c r="BL247" s="7">
        <v>24.262616273719068</v>
      </c>
      <c r="BM247" s="7">
        <v>-15.276847277845178</v>
      </c>
      <c r="BN247" s="7">
        <v>-1.658517045803932E-4</v>
      </c>
      <c r="BO247" s="7">
        <v>9.7153228157336813E-4</v>
      </c>
      <c r="BP247" s="23">
        <v>-7.6274808897583947E-5</v>
      </c>
      <c r="BQ247" s="23">
        <v>5.0263205713290912E-4</v>
      </c>
      <c r="BR247" s="23">
        <v>8.0568057699297491E-4</v>
      </c>
      <c r="BS247" s="23">
        <v>1.13993867310105E-3</v>
      </c>
      <c r="BT247" s="23">
        <v>9.2963143499189069</v>
      </c>
    </row>
    <row r="248" spans="1:72">
      <c r="A248">
        <v>2</v>
      </c>
      <c r="B248">
        <v>15</v>
      </c>
      <c r="C248">
        <v>0.25</v>
      </c>
      <c r="D248" s="23">
        <v>2.75</v>
      </c>
      <c r="E248" s="23">
        <v>4.0711396801131814</v>
      </c>
      <c r="F248" s="23">
        <v>19.326424101542905</v>
      </c>
      <c r="G248" s="23">
        <v>-0.34899194425980484</v>
      </c>
      <c r="H248" s="23">
        <v>19.334403743161836</v>
      </c>
      <c r="I248" s="23">
        <v>4.0631600384942494</v>
      </c>
      <c r="J248" s="23">
        <v>7.6356218523337933</v>
      </c>
      <c r="K248" s="23">
        <v>-88.690169946501527</v>
      </c>
      <c r="L248" s="23">
        <v>14.028756283155634</v>
      </c>
      <c r="M248">
        <v>19.334403743161836</v>
      </c>
      <c r="N248" s="7">
        <v>-13.748046261849224</v>
      </c>
      <c r="O248" s="7">
        <v>-1.9162841453493684E-4</v>
      </c>
      <c r="P248" s="7">
        <v>7.9996507285799148E-4</v>
      </c>
      <c r="Q248" s="7">
        <v>-4.5368952753780313E-5</v>
      </c>
      <c r="R248" s="7">
        <v>4.2985924364208344E-4</v>
      </c>
      <c r="S248" s="7">
        <v>6.0833665832305461E-4</v>
      </c>
      <c r="T248" s="23">
        <v>9.9263084080338957E-4</v>
      </c>
      <c r="U248" s="23">
        <v>7.0192691344968221</v>
      </c>
      <c r="V248" s="23">
        <v>4.0990719725467581</v>
      </c>
      <c r="W248" s="23">
        <v>19.331376237917553</v>
      </c>
      <c r="X248" s="23">
        <v>-9.3119312668181284E-2</v>
      </c>
      <c r="Y248" s="23">
        <v>19.331945480902931</v>
      </c>
      <c r="Z248" s="23">
        <v>4.0985027295613801</v>
      </c>
      <c r="AA248" s="23">
        <v>7.6167213756707755</v>
      </c>
      <c r="AB248" s="23">
        <v>-89.649752415647569</v>
      </c>
      <c r="AC248" s="23">
        <v>14.000098916705209</v>
      </c>
      <c r="AD248" s="7">
        <v>19.331945480902931</v>
      </c>
      <c r="AE248" s="7">
        <v>-13.802289429579373</v>
      </c>
      <c r="AF248" s="7">
        <v>-1.9045406188851488E-4</v>
      </c>
      <c r="AG248" s="7">
        <v>7.996457153605878E-4</v>
      </c>
      <c r="AH248" s="7">
        <v>-1.2105510646866131E-5</v>
      </c>
      <c r="AI248" s="7">
        <v>4.2898114485567042E-4</v>
      </c>
      <c r="AJ248">
        <v>6.0919165347207292E-4</v>
      </c>
      <c r="AK248">
        <v>9.9017377883720199E-4</v>
      </c>
      <c r="AL248">
        <v>7.0291344631392949</v>
      </c>
      <c r="AM248">
        <v>6.7747938246650881</v>
      </c>
      <c r="AN248">
        <v>24.261218246143805</v>
      </c>
      <c r="AO248">
        <v>-0.1015628902458189</v>
      </c>
      <c r="AP248">
        <v>24.261808113602289</v>
      </c>
      <c r="AQ248">
        <v>6.7742039572066055</v>
      </c>
      <c r="AR248">
        <v>8.7438020781978416</v>
      </c>
      <c r="AS248">
        <v>-89.66723538726103</v>
      </c>
      <c r="AT248" s="23">
        <v>16.367393994111172</v>
      </c>
      <c r="AU248" s="23">
        <v>24.261808113602289</v>
      </c>
      <c r="AV248" s="23">
        <v>-15.350909954697528</v>
      </c>
      <c r="AW248" s="23">
        <v>-1.6484063677754259E-4</v>
      </c>
      <c r="AX248" s="23">
        <v>9.7177695061857392E-4</v>
      </c>
      <c r="AY248" s="23">
        <v>-1.3203175731956895E-5</v>
      </c>
      <c r="AZ248">
        <v>5.0151812895547928E-4</v>
      </c>
      <c r="BA248">
        <v>8.0693631384103136E-4</v>
      </c>
      <c r="BB248">
        <v>1.1366942701657194E-3</v>
      </c>
      <c r="BC248">
        <v>9.3108036212426715</v>
      </c>
      <c r="BD248">
        <v>6.7626649499420095</v>
      </c>
      <c r="BE248">
        <v>24.253568452377237</v>
      </c>
      <c r="BF248">
        <v>-0.3808270114140121</v>
      </c>
      <c r="BG248">
        <v>24.261856218959874</v>
      </c>
      <c r="BH248">
        <v>6.7543771833593738</v>
      </c>
      <c r="BI248">
        <v>8.7537395178002502</v>
      </c>
      <c r="BJ248" s="7">
        <v>-88.753294569814429</v>
      </c>
      <c r="BK248" s="7">
        <v>16.381823342203976</v>
      </c>
      <c r="BL248" s="7">
        <v>24.261856218959874</v>
      </c>
      <c r="BM248" s="7">
        <v>-15.321145741247888</v>
      </c>
      <c r="BN248" s="7">
        <v>-1.6524332959899464E-4</v>
      </c>
      <c r="BO248" s="7">
        <v>9.7166539805929552E-4</v>
      </c>
      <c r="BP248" s="23">
        <v>-4.9507511483822804E-5</v>
      </c>
      <c r="BQ248" s="23">
        <v>5.019602628504753E-4</v>
      </c>
      <c r="BR248" s="23">
        <v>8.064220684603009E-4</v>
      </c>
      <c r="BS248" s="23">
        <v>1.1379861373140331E-3</v>
      </c>
      <c r="BT248" s="23">
        <v>9.3048700206957697</v>
      </c>
    </row>
    <row r="249" spans="1:72">
      <c r="A249">
        <v>2</v>
      </c>
      <c r="B249">
        <v>16</v>
      </c>
      <c r="C249">
        <v>0.25</v>
      </c>
      <c r="D249" s="23">
        <v>2.25</v>
      </c>
      <c r="E249" s="23">
        <v>8.7634093105528059</v>
      </c>
      <c r="F249" s="23">
        <v>27.857531464400108</v>
      </c>
      <c r="G249" s="23">
        <v>-0.10349106746051685</v>
      </c>
      <c r="H249" s="23">
        <v>27.858092374524055</v>
      </c>
      <c r="I249" s="23">
        <v>8.7628484004288598</v>
      </c>
      <c r="J249" s="23">
        <v>9.5476219870475987</v>
      </c>
      <c r="K249" s="23">
        <v>-89.689466261216552</v>
      </c>
      <c r="L249" s="23">
        <v>18.086320492360201</v>
      </c>
      <c r="M249">
        <v>27.858092374524055</v>
      </c>
      <c r="N249" s="7">
        <v>-16.535734489070023</v>
      </c>
      <c r="O249" s="7">
        <v>-1.4448673992564952E-4</v>
      </c>
      <c r="P249" s="7">
        <v>1.0966312000744252E-3</v>
      </c>
      <c r="Q249" s="7">
        <v>-1.3453838769869573E-5</v>
      </c>
      <c r="R249" s="7">
        <v>5.5418826089731487E-4</v>
      </c>
      <c r="S249" s="7">
        <v>9.5214446014877567E-4</v>
      </c>
      <c r="T249" s="23">
        <v>1.2411908583161877E-3</v>
      </c>
      <c r="U249" s="23">
        <v>10.986282232485873</v>
      </c>
      <c r="V249" s="23">
        <v>11.482723111339178</v>
      </c>
      <c r="W249" s="23">
        <v>32.774032176248951</v>
      </c>
      <c r="X249" s="23">
        <v>-0.10095914460594609</v>
      </c>
      <c r="Y249" s="23">
        <v>32.774510893629746</v>
      </c>
      <c r="Z249" s="23">
        <v>11.482244393958382</v>
      </c>
      <c r="AA249" s="23">
        <v>10.646133249835682</v>
      </c>
      <c r="AB249" s="23">
        <v>-89.72832297614427</v>
      </c>
      <c r="AC249" s="23">
        <v>20.454018555364346</v>
      </c>
      <c r="AD249" s="7">
        <v>32.774510893629746</v>
      </c>
      <c r="AE249" s="7">
        <v>-18.156619219811461</v>
      </c>
      <c r="AF249" s="7">
        <v>-1.1662972587092161E-4</v>
      </c>
      <c r="AG249" s="7">
        <v>1.2673053633482122E-3</v>
      </c>
      <c r="AH249" s="7">
        <v>-1.3124688798772134E-5</v>
      </c>
      <c r="AI249" s="7">
        <v>6.2673759299725529E-4</v>
      </c>
      <c r="AJ249">
        <v>1.1506756374772907E-3</v>
      </c>
      <c r="AK249">
        <v>1.383997322478637E-3</v>
      </c>
      <c r="AL249">
        <v>13.277026586276437</v>
      </c>
      <c r="AM249">
        <v>11.496047213248136</v>
      </c>
      <c r="AN249">
        <v>32.762429210053362</v>
      </c>
      <c r="AO249">
        <v>-0.37834945390381258</v>
      </c>
      <c r="AP249">
        <v>32.769158282674766</v>
      </c>
      <c r="AQ249">
        <v>11.489318140626736</v>
      </c>
      <c r="AR249">
        <v>10.639920071024015</v>
      </c>
      <c r="AS249">
        <v>-88.981082665552222</v>
      </c>
      <c r="AT249" s="23">
        <v>20.444466409417888</v>
      </c>
      <c r="AU249" s="23">
        <v>32.769158282674766</v>
      </c>
      <c r="AV249" s="23">
        <v>-18.169906145291481</v>
      </c>
      <c r="AW249" s="23">
        <v>-1.1579722139325041E-4</v>
      </c>
      <c r="AX249" s="23">
        <v>1.2665176083990906E-3</v>
      </c>
      <c r="AY249" s="23">
        <v>-4.9185429007493027E-5</v>
      </c>
      <c r="AZ249">
        <v>6.2644490288639952E-4</v>
      </c>
      <c r="BA249">
        <v>1.1507203870058402E-3</v>
      </c>
      <c r="BB249">
        <v>1.3831896092331233E-3</v>
      </c>
      <c r="BC249">
        <v>13.277542926990451</v>
      </c>
      <c r="BD249">
        <v>8.7625457286950788</v>
      </c>
      <c r="BE249">
        <v>27.848591161898415</v>
      </c>
      <c r="BF249">
        <v>-0.38789148178374749</v>
      </c>
      <c r="BG249">
        <v>27.856471144582081</v>
      </c>
      <c r="BH249">
        <v>8.7546657460114119</v>
      </c>
      <c r="BI249">
        <v>9.5509026992853343</v>
      </c>
      <c r="BJ249" s="7">
        <v>-88.836201160174227</v>
      </c>
      <c r="BK249" s="7">
        <v>18.0907225088032</v>
      </c>
      <c r="BL249" s="7">
        <v>27.856471144582081</v>
      </c>
      <c r="BM249" s="7">
        <v>-16.524271122414842</v>
      </c>
      <c r="BN249" s="7">
        <v>-1.443516970013928E-4</v>
      </c>
      <c r="BO249" s="7">
        <v>1.0962412561568249E-3</v>
      </c>
      <c r="BP249" s="23">
        <v>-5.0425892631890298E-5</v>
      </c>
      <c r="BQ249" s="23">
        <v>5.5432314437668412E-4</v>
      </c>
      <c r="BR249" s="23">
        <v>9.5188955915543206E-4</v>
      </c>
      <c r="BS249" s="23">
        <v>1.2416173509070944E-3</v>
      </c>
      <c r="BT249" s="23">
        <v>10.983341067178044</v>
      </c>
    </row>
    <row r="250" spans="1:72">
      <c r="A250">
        <v>2</v>
      </c>
      <c r="B250">
        <v>17</v>
      </c>
      <c r="C250">
        <v>1.75</v>
      </c>
      <c r="D250" s="23">
        <v>1.25</v>
      </c>
      <c r="E250" s="23">
        <v>21.414361387337586</v>
      </c>
      <c r="F250" s="23">
        <v>49.846742974800399</v>
      </c>
      <c r="G250" s="23">
        <v>-0.78657417097143556</v>
      </c>
      <c r="H250" s="23">
        <v>49.868486708598361</v>
      </c>
      <c r="I250" s="23">
        <v>21.378331308641396</v>
      </c>
      <c r="J250" s="23">
        <v>14.245077699978482</v>
      </c>
      <c r="K250" s="23">
        <v>-88.41654222934902</v>
      </c>
      <c r="L250" s="23">
        <v>28.483014914631138</v>
      </c>
      <c r="M250">
        <v>49.868486708598361</v>
      </c>
      <c r="N250" s="7">
        <v>-24.453761684351662</v>
      </c>
      <c r="O250" s="7">
        <v>2.3419551152521584E-6</v>
      </c>
      <c r="P250" s="7">
        <v>1.8504467583003354E-3</v>
      </c>
      <c r="Q250" s="7">
        <v>-1.0225464222628568E-4</v>
      </c>
      <c r="R250" s="7">
        <v>8.7275642977350761E-4</v>
      </c>
      <c r="S250" s="7">
        <v>1.8527887134155876E-3</v>
      </c>
      <c r="T250" s="23">
        <v>1.8509314885788186E-3</v>
      </c>
      <c r="U250" s="23">
        <v>21.378331308641396</v>
      </c>
      <c r="V250" s="23">
        <v>21.759841381169164</v>
      </c>
      <c r="W250" s="23">
        <v>49.83973450074155</v>
      </c>
      <c r="X250" s="23">
        <v>-0.8770097069767625</v>
      </c>
      <c r="Y250" s="23">
        <v>49.867099177569962</v>
      </c>
      <c r="Z250" s="23">
        <v>21.479872764573209</v>
      </c>
      <c r="AA250" s="23">
        <v>14.193613206498377</v>
      </c>
      <c r="AB250" s="23">
        <v>-88.212822554537937</v>
      </c>
      <c r="AC250" s="23">
        <v>28.261771121819855</v>
      </c>
      <c r="AD250" s="7">
        <v>49.867099177569962</v>
      </c>
      <c r="AE250" s="7">
        <v>-24.606767633763578</v>
      </c>
      <c r="AF250" s="7">
        <v>1.8197960078737257E-5</v>
      </c>
      <c r="AG250" s="7">
        <v>1.8433910128509408E-3</v>
      </c>
      <c r="AH250" s="7">
        <v>-1.140112619069794E-4</v>
      </c>
      <c r="AI250" s="7">
        <v>8.6597723370517422E-4</v>
      </c>
      <c r="AJ250">
        <v>1.861588972929678E-3</v>
      </c>
      <c r="AK250">
        <v>1.8287504607598978E-3</v>
      </c>
      <c r="AL250">
        <v>21.479872764573209</v>
      </c>
      <c r="AM250">
        <v>19.116369034552765</v>
      </c>
      <c r="AN250">
        <v>44.761468891357481</v>
      </c>
      <c r="AO250">
        <v>-1.2502440377555746</v>
      </c>
      <c r="AP250">
        <v>44.822276321202807</v>
      </c>
      <c r="AQ250">
        <v>19.055561604707439</v>
      </c>
      <c r="AR250">
        <v>12.883357358247684</v>
      </c>
      <c r="AS250">
        <v>-87.215530940732478</v>
      </c>
      <c r="AT250" s="23">
        <v>25.712989277493552</v>
      </c>
      <c r="AU250" s="23">
        <v>44.822276321202807</v>
      </c>
      <c r="AV250" s="23">
        <v>-23.492712322148506</v>
      </c>
      <c r="AW250" s="23">
        <v>-3.0538523093199407E-6</v>
      </c>
      <c r="AX250" s="23">
        <v>1.6638776383829854E-3</v>
      </c>
      <c r="AY250" s="23">
        <v>-1.625317249082241E-4</v>
      </c>
      <c r="AZ250">
        <v>7.8787926025001545E-4</v>
      </c>
      <c r="BA250">
        <v>1.6608237860736654E-3</v>
      </c>
      <c r="BB250">
        <v>1.6748364565721974E-3</v>
      </c>
      <c r="BC250">
        <v>19.163351377773072</v>
      </c>
      <c r="BD250">
        <v>18.790380058910113</v>
      </c>
      <c r="BE250">
        <v>44.791415592749161</v>
      </c>
      <c r="BF250">
        <v>-1.084011419615005</v>
      </c>
      <c r="BG250">
        <v>44.836530925294227</v>
      </c>
      <c r="BH250">
        <v>18.745264726365054</v>
      </c>
      <c r="BI250">
        <v>13.045633099464586</v>
      </c>
      <c r="BJ250" s="7">
        <v>-87.616789660394119</v>
      </c>
      <c r="BK250" s="7">
        <v>25.928197361735581</v>
      </c>
      <c r="BL250" s="7">
        <v>44.836530925294227</v>
      </c>
      <c r="BM250" s="7">
        <v>-23.020139702589219</v>
      </c>
      <c r="BN250" s="7">
        <v>-1.8470311378198793E-5</v>
      </c>
      <c r="BO250" s="7">
        <v>1.6715969983213403E-3</v>
      </c>
      <c r="BP250" s="23">
        <v>-1.4092148454995118E-4</v>
      </c>
      <c r="BQ250" s="23">
        <v>7.9447351439847701E-4</v>
      </c>
      <c r="BR250" s="23">
        <v>1.6531266869431415E-3</v>
      </c>
      <c r="BS250" s="23">
        <v>1.6959323029303972E-3</v>
      </c>
      <c r="BT250" s="23">
        <v>19.074538695497786</v>
      </c>
    </row>
    <row r="251" spans="1:72">
      <c r="A251">
        <v>2</v>
      </c>
      <c r="B251">
        <v>18</v>
      </c>
      <c r="C251">
        <v>1.75</v>
      </c>
      <c r="D251" s="23">
        <v>1.75</v>
      </c>
      <c r="E251" s="23">
        <v>17.052467332408909</v>
      </c>
      <c r="F251" s="23">
        <v>41.089358372637655</v>
      </c>
      <c r="G251" s="23">
        <v>-1.5057762471214862</v>
      </c>
      <c r="H251" s="23">
        <v>41.18331950134219</v>
      </c>
      <c r="I251" s="23">
        <v>16.958506203704374</v>
      </c>
      <c r="J251" s="23">
        <v>12.112406648818908</v>
      </c>
      <c r="K251" s="23">
        <v>-86.429346757756761</v>
      </c>
      <c r="L251" s="23">
        <v>23.986455768447698</v>
      </c>
      <c r="M251">
        <v>41.18331950134219</v>
      </c>
      <c r="N251" s="7">
        <v>-22.166607630574219</v>
      </c>
      <c r="O251" s="7">
        <v>-2.5355224641828367E-5</v>
      </c>
      <c r="P251" s="7">
        <v>1.5370426929730383E-3</v>
      </c>
      <c r="Q251" s="7">
        <v>-1.9575091212579673E-4</v>
      </c>
      <c r="R251" s="7">
        <v>7.3497603965502322E-4</v>
      </c>
      <c r="S251" s="7">
        <v>1.51168746833121E-3</v>
      </c>
      <c r="T251" s="23">
        <v>1.5746128643464566E-3</v>
      </c>
      <c r="U251" s="23">
        <v>17.442547711513978</v>
      </c>
      <c r="V251" s="23">
        <v>14.104259483704684</v>
      </c>
      <c r="W251" s="23">
        <v>36.148353091841997</v>
      </c>
      <c r="X251" s="23">
        <v>-1.7778505064608623</v>
      </c>
      <c r="Y251" s="23">
        <v>36.290815599624139</v>
      </c>
      <c r="Z251" s="23">
        <v>13.961796975922539</v>
      </c>
      <c r="AA251" s="23">
        <v>11.1645093118508</v>
      </c>
      <c r="AB251" s="23">
        <v>-85.418570564397257</v>
      </c>
      <c r="AC251" s="23">
        <v>21.793389074440196</v>
      </c>
      <c r="AD251" s="7">
        <v>36.290815599624139</v>
      </c>
      <c r="AE251" s="7">
        <v>-20.117795739760496</v>
      </c>
      <c r="AF251" s="7">
        <v>-6.3149078782355817E-5</v>
      </c>
      <c r="AG251" s="7">
        <v>1.3697170057465672E-3</v>
      </c>
      <c r="AH251" s="7">
        <v>-2.3112056583991211E-4</v>
      </c>
      <c r="AI251" s="7">
        <v>6.677776386481831E-4</v>
      </c>
      <c r="AJ251">
        <v>1.3065679269642114E-3</v>
      </c>
      <c r="AK251">
        <v>1.4513862105406017E-3</v>
      </c>
      <c r="AL251">
        <v>15.07578377266401</v>
      </c>
      <c r="AM251">
        <v>13.904380664776017</v>
      </c>
      <c r="AN251">
        <v>36.196849608562914</v>
      </c>
      <c r="AO251">
        <v>-1.4950969397621361</v>
      </c>
      <c r="AP251">
        <v>36.296674791575796</v>
      </c>
      <c r="AQ251">
        <v>13.804555481763131</v>
      </c>
      <c r="AR251">
        <v>11.246059654906333</v>
      </c>
      <c r="AS251">
        <v>-86.180123918063458</v>
      </c>
      <c r="AT251" s="23">
        <v>21.904951592761421</v>
      </c>
      <c r="AU251" s="23">
        <v>36.296674791575796</v>
      </c>
      <c r="AV251" s="23">
        <v>-19.879003902545556</v>
      </c>
      <c r="AW251" s="23">
        <v>-7.3189247119667753E-5</v>
      </c>
      <c r="AX251" s="23">
        <v>1.3758212342264808E-3</v>
      </c>
      <c r="AY251" s="23">
        <v>-1.9436260216907741E-4</v>
      </c>
      <c r="AZ251">
        <v>6.7119605855486906E-4</v>
      </c>
      <c r="BA251">
        <v>1.302631987106813E-3</v>
      </c>
      <c r="BB251">
        <v>1.4619877551378235E-3</v>
      </c>
      <c r="BC251">
        <v>15.030369082001677</v>
      </c>
      <c r="BD251">
        <v>16.768894144755158</v>
      </c>
      <c r="BE251">
        <v>41.1383599266575</v>
      </c>
      <c r="BF251">
        <v>-1.2837008018429223</v>
      </c>
      <c r="BG251">
        <v>41.205794328576573</v>
      </c>
      <c r="BH251">
        <v>16.701459742836082</v>
      </c>
      <c r="BI251">
        <v>12.252167292870245</v>
      </c>
      <c r="BJ251" s="7">
        <v>-86.992945330999177</v>
      </c>
      <c r="BK251" s="7">
        <v>24.175955267188176</v>
      </c>
      <c r="BL251" s="7">
        <v>41.205794328576573</v>
      </c>
      <c r="BM251" s="7">
        <v>-21.769800525654588</v>
      </c>
      <c r="BN251" s="7">
        <v>-3.9213334983461291E-5</v>
      </c>
      <c r="BO251" s="7">
        <v>1.5448019408401893E-3</v>
      </c>
      <c r="BP251" s="23">
        <v>-1.6688110423957958E-4</v>
      </c>
      <c r="BQ251" s="23">
        <v>7.4078254948062641E-4</v>
      </c>
      <c r="BR251" s="23">
        <v>1.505588605856728E-3</v>
      </c>
      <c r="BS251" s="23">
        <v>1.5927817480731305E-3</v>
      </c>
      <c r="BT251" s="23">
        <v>17.3721762214238</v>
      </c>
    </row>
    <row r="252" spans="1:72">
      <c r="A252">
        <v>2</v>
      </c>
      <c r="B252">
        <v>19</v>
      </c>
      <c r="C252">
        <v>1.25</v>
      </c>
      <c r="D252" s="23">
        <v>1.75</v>
      </c>
      <c r="E252" s="23">
        <v>13.789243754699966</v>
      </c>
      <c r="F252" s="23">
        <v>36.233551079469976</v>
      </c>
      <c r="G252" s="23">
        <v>-1.2895463444561468</v>
      </c>
      <c r="H252" s="23">
        <v>36.307399479614944</v>
      </c>
      <c r="I252" s="23">
        <v>13.715395354555</v>
      </c>
      <c r="J252" s="23">
        <v>11.296002062529972</v>
      </c>
      <c r="K252" s="23">
        <v>-86.722424645652112</v>
      </c>
      <c r="L252" s="23">
        <v>21.974762522286849</v>
      </c>
      <c r="M252">
        <v>36.307399479614944</v>
      </c>
      <c r="N252" s="7">
        <v>-19.739901367713784</v>
      </c>
      <c r="O252" s="7">
        <v>-7.9143655210816115E-5</v>
      </c>
      <c r="P252" s="7">
        <v>1.3797363208992309E-3</v>
      </c>
      <c r="Q252" s="7">
        <v>-1.676410247793022E-4</v>
      </c>
      <c r="R252" s="7">
        <v>6.7333515576049636E-4</v>
      </c>
      <c r="S252" s="7">
        <v>1.3005926656884147E-3</v>
      </c>
      <c r="T252" s="23">
        <v>1.4684802681288931E-3</v>
      </c>
      <c r="U252" s="23">
        <v>15.006838450250976</v>
      </c>
      <c r="V252" s="23">
        <v>13.664258002010934</v>
      </c>
      <c r="W252" s="23">
        <v>36.28181003157006</v>
      </c>
      <c r="X252" s="23">
        <v>-1.01467205753765</v>
      </c>
      <c r="Y252" s="23">
        <v>36.327239155715951</v>
      </c>
      <c r="Z252" s="23">
        <v>13.61882887786504</v>
      </c>
      <c r="AA252" s="23">
        <v>11.354205138925455</v>
      </c>
      <c r="AB252" s="23">
        <v>-87.436452560363492</v>
      </c>
      <c r="AC252" s="23">
        <v>22.057613458645246</v>
      </c>
      <c r="AD252" s="7">
        <v>36.327239155715951</v>
      </c>
      <c r="AE252" s="7">
        <v>-19.58513181462834</v>
      </c>
      <c r="AF252" s="7">
        <v>-8.5771556524119231E-5</v>
      </c>
      <c r="AG252" s="7">
        <v>1.3843693253972253E-3</v>
      </c>
      <c r="AH252" s="7">
        <v>-1.319073674798976E-4</v>
      </c>
      <c r="AI252" s="7">
        <v>6.7587381564732129E-4</v>
      </c>
      <c r="AJ252">
        <v>1.2985977688731061E-3</v>
      </c>
      <c r="AK252">
        <v>1.476046668060311E-3</v>
      </c>
      <c r="AL252">
        <v>14.983820410074291</v>
      </c>
      <c r="AM252">
        <v>16.422730236204501</v>
      </c>
      <c r="AN252">
        <v>41.225383931562718</v>
      </c>
      <c r="AO252">
        <v>-0.88334555524500524</v>
      </c>
      <c r="AP252">
        <v>41.256804445305292</v>
      </c>
      <c r="AQ252">
        <v>16.391309722461926</v>
      </c>
      <c r="AR252">
        <v>12.432747361421683</v>
      </c>
      <c r="AS252">
        <v>-87.962853663335352</v>
      </c>
      <c r="AT252" s="23">
        <v>24.426457449716491</v>
      </c>
      <c r="AU252" s="23">
        <v>41.256804445305292</v>
      </c>
      <c r="AV252" s="23">
        <v>-21.279070436728997</v>
      </c>
      <c r="AW252" s="23">
        <v>-5.6660760918168009E-5</v>
      </c>
      <c r="AX252" s="23">
        <v>1.5555117292801149E-3</v>
      </c>
      <c r="AY252" s="23">
        <v>-1.1483492218185512E-4</v>
      </c>
      <c r="AZ252">
        <v>7.484582604658979E-4</v>
      </c>
      <c r="BA252">
        <v>1.498850968361947E-3</v>
      </c>
      <c r="BB252">
        <v>1.6162571569848174E-3</v>
      </c>
      <c r="BC252">
        <v>17.294434250330166</v>
      </c>
      <c r="BD252">
        <v>16.603918299402739</v>
      </c>
      <c r="BE252">
        <v>41.176178472463633</v>
      </c>
      <c r="BF252">
        <v>-1.1148411266543752</v>
      </c>
      <c r="BG252">
        <v>41.226655019883566</v>
      </c>
      <c r="BH252">
        <v>16.553441751982799</v>
      </c>
      <c r="BI252">
        <v>12.336606633950383</v>
      </c>
      <c r="BJ252" s="7">
        <v>-87.407595370747387</v>
      </c>
      <c r="BK252" s="7">
        <v>24.292327452122322</v>
      </c>
      <c r="BL252" s="7">
        <v>41.226655019883566</v>
      </c>
      <c r="BM252" s="7">
        <v>-21.537343193721167</v>
      </c>
      <c r="BN252" s="7">
        <v>-4.7457197590216307E-5</v>
      </c>
      <c r="BO252" s="7">
        <v>1.5497397136587415E-3</v>
      </c>
      <c r="BP252" s="23">
        <v>-1.4492934646506678E-4</v>
      </c>
      <c r="BQ252" s="23">
        <v>7.4434834379532525E-4</v>
      </c>
      <c r="BR252" s="23">
        <v>1.5022825160685253E-3</v>
      </c>
      <c r="BS252" s="23">
        <v>1.6037588624135495E-3</v>
      </c>
      <c r="BT252" s="23">
        <v>17.334029031559908</v>
      </c>
    </row>
    <row r="253" spans="1:72">
      <c r="A253">
        <v>2</v>
      </c>
      <c r="B253">
        <v>20</v>
      </c>
      <c r="C253">
        <v>1.25</v>
      </c>
      <c r="D253" s="23">
        <v>1.25</v>
      </c>
      <c r="E253" s="23">
        <v>18.39215676744676</v>
      </c>
      <c r="F253" s="23">
        <v>44.872457052242019</v>
      </c>
      <c r="G253" s="23">
        <v>-0.7595083765466405</v>
      </c>
      <c r="H253" s="23">
        <v>44.894223391532719</v>
      </c>
      <c r="I253" s="23">
        <v>18.37039042815606</v>
      </c>
      <c r="J253" s="23">
        <v>13.261916481688329</v>
      </c>
      <c r="K253" s="23">
        <v>-88.358440590347698</v>
      </c>
      <c r="L253" s="23">
        <v>26.22463995504998</v>
      </c>
      <c r="M253">
        <v>44.894223391532719</v>
      </c>
      <c r="N253" s="7">
        <v>-22.428982022156482</v>
      </c>
      <c r="O253" s="7">
        <v>-3.8169779599891607E-5</v>
      </c>
      <c r="P253" s="7">
        <v>1.6830497389117996E-3</v>
      </c>
      <c r="Q253" s="7">
        <v>-9.8736088951065099E-5</v>
      </c>
      <c r="R253" s="7">
        <v>8.0355689901029891E-4</v>
      </c>
      <c r="S253" s="7">
        <v>1.644879959311908E-3</v>
      </c>
      <c r="T253" s="23">
        <v>1.7240491426194818E-3</v>
      </c>
      <c r="U253" s="23">
        <v>18.979384145906629</v>
      </c>
      <c r="V253" s="23">
        <v>20.98467627901751</v>
      </c>
      <c r="W253" s="23">
        <v>49.903802894618984</v>
      </c>
      <c r="X253" s="23">
        <v>-0.57382901336285985</v>
      </c>
      <c r="Y253" s="23">
        <v>49.915184641958028</v>
      </c>
      <c r="Z253" s="23">
        <v>20.973294531678469</v>
      </c>
      <c r="AA253" s="23">
        <v>14.470945055139779</v>
      </c>
      <c r="AB253" s="23">
        <v>-88.863702301741384</v>
      </c>
      <c r="AC253" s="23">
        <v>28.796385390334443</v>
      </c>
      <c r="AD253" s="7">
        <v>49.915184641958028</v>
      </c>
      <c r="AE253" s="7">
        <v>-23.822857552227436</v>
      </c>
      <c r="AF253" s="7">
        <v>-1.8321385749773151E-5</v>
      </c>
      <c r="AG253" s="7">
        <v>1.8614218442643217E-3</v>
      </c>
      <c r="AH253" s="7">
        <v>-7.459777173717192E-5</v>
      </c>
      <c r="AI253" s="7">
        <v>8.8235850660389043E-4</v>
      </c>
      <c r="AJ253">
        <v>1.8431004585145485E-3</v>
      </c>
      <c r="AK253">
        <v>1.8812228571681701E-3</v>
      </c>
      <c r="AL253">
        <v>21.266543752090946</v>
      </c>
      <c r="AM253">
        <v>21.208571349264339</v>
      </c>
      <c r="AN253">
        <v>49.867872859533399</v>
      </c>
      <c r="AO253">
        <v>-0.70265274816873957</v>
      </c>
      <c r="AP253">
        <v>49.885089764227502</v>
      </c>
      <c r="AQ253">
        <v>21.191354444570237</v>
      </c>
      <c r="AR253">
        <v>14.346867659828632</v>
      </c>
      <c r="AS253">
        <v>-88.596378322502659</v>
      </c>
      <c r="AT253" s="23">
        <v>28.628172694053728</v>
      </c>
      <c r="AU253" s="23">
        <v>49.885089764227502</v>
      </c>
      <c r="AV253" s="23">
        <v>-24.164994860430351</v>
      </c>
      <c r="AW253" s="23">
        <v>-7.4335243693740826E-6</v>
      </c>
      <c r="AX253" s="23">
        <v>1.8554210737981133E-3</v>
      </c>
      <c r="AY253" s="23">
        <v>-9.1344857261936336E-5</v>
      </c>
      <c r="AZ253">
        <v>8.7720425194761362E-4</v>
      </c>
      <c r="BA253">
        <v>1.8479875494287392E-3</v>
      </c>
      <c r="BB253">
        <v>1.8650927957777207E-3</v>
      </c>
      <c r="BC253">
        <v>21.322933262639321</v>
      </c>
      <c r="BD253">
        <v>18.599453861482154</v>
      </c>
      <c r="BE253">
        <v>44.825636621007511</v>
      </c>
      <c r="BF253">
        <v>-0.94965527004266503</v>
      </c>
      <c r="BG253">
        <v>44.859978856438559</v>
      </c>
      <c r="BH253">
        <v>18.565111626051102</v>
      </c>
      <c r="BI253">
        <v>13.147433615193728</v>
      </c>
      <c r="BJ253" s="7">
        <v>-87.928924163529288</v>
      </c>
      <c r="BK253" s="7">
        <v>26.066735816098234</v>
      </c>
      <c r="BL253" s="7">
        <v>44.859978856438559</v>
      </c>
      <c r="BM253" s="7">
        <v>-22.738186086546126</v>
      </c>
      <c r="BN253" s="7">
        <v>-2.7824763412208245E-5</v>
      </c>
      <c r="BO253" s="7">
        <v>1.6768771159569381E-3</v>
      </c>
      <c r="BP253" s="23">
        <v>-1.2345518510554462E-4</v>
      </c>
      <c r="BQ253" s="23">
        <v>7.9871851188832276E-4</v>
      </c>
      <c r="BR253" s="23">
        <v>1.6490523525447298E-3</v>
      </c>
      <c r="BS253" s="23">
        <v>1.7091663699751829E-3</v>
      </c>
      <c r="BT253" s="23">
        <v>19.027527144746891</v>
      </c>
    </row>
    <row r="254" spans="1:72">
      <c r="A254">
        <v>2</v>
      </c>
      <c r="B254">
        <v>21</v>
      </c>
      <c r="C254">
        <v>2.75</v>
      </c>
      <c r="D254" s="23">
        <v>1.25</v>
      </c>
      <c r="E254" s="23">
        <v>22.981493666523711</v>
      </c>
      <c r="F254" s="23">
        <v>50.057394008899593</v>
      </c>
      <c r="G254" s="23">
        <v>-0.89602781456552916</v>
      </c>
      <c r="H254" s="23">
        <v>50.087014021132212</v>
      </c>
      <c r="I254" s="23">
        <v>21.911666302626983</v>
      </c>
      <c r="J254" s="23">
        <v>14.087673859252615</v>
      </c>
      <c r="K254" s="23">
        <v>-88.106661547004578</v>
      </c>
      <c r="L254" s="23">
        <v>27.669912297668244</v>
      </c>
      <c r="M254">
        <v>50.087014021132212</v>
      </c>
      <c r="N254" s="7">
        <v>-25.144500519063115</v>
      </c>
      <c r="O254" s="7">
        <v>6.9538778653286838E-5</v>
      </c>
      <c r="P254" s="7">
        <v>1.8294723009077182E-3</v>
      </c>
      <c r="Q254" s="7">
        <v>-1.16483615893517E-4</v>
      </c>
      <c r="R254" s="7">
        <v>8.478419135557907E-4</v>
      </c>
      <c r="S254" s="7">
        <v>1.8990110795610051E-3</v>
      </c>
      <c r="T254" s="23">
        <v>1.7637841238446719E-3</v>
      </c>
      <c r="U254" s="23">
        <v>21.911666302626983</v>
      </c>
      <c r="V254" s="23">
        <v>23.623181312535628</v>
      </c>
      <c r="W254" s="23">
        <v>50.351182032189044</v>
      </c>
      <c r="X254" s="23">
        <v>-0.75387639014254471</v>
      </c>
      <c r="Y254" s="23">
        <v>50.37242859683343</v>
      </c>
      <c r="Z254" s="23">
        <v>22.192309003417407</v>
      </c>
      <c r="AA254" s="23">
        <v>14.090059796708012</v>
      </c>
      <c r="AB254" s="23">
        <v>-88.385655330835533</v>
      </c>
      <c r="AC254" s="23">
        <v>27.5024137663857</v>
      </c>
      <c r="AD254" s="7">
        <v>50.37242859683343</v>
      </c>
      <c r="AE254" s="7">
        <v>-25.422757282398141</v>
      </c>
      <c r="AF254" s="7">
        <v>9.30067000926846E-5</v>
      </c>
      <c r="AG254" s="7">
        <v>1.8303267468701564E-3</v>
      </c>
      <c r="AH254" s="7">
        <v>-9.8003930718531246E-5</v>
      </c>
      <c r="AI254" s="7">
        <v>8.4270954183908204E-4</v>
      </c>
      <c r="AJ254">
        <v>1.923333446962841E-3</v>
      </c>
      <c r="AK254">
        <v>1.7400821001812411E-3</v>
      </c>
      <c r="AL254">
        <v>22.192309003417407</v>
      </c>
      <c r="AM254">
        <v>20.938027093719889</v>
      </c>
      <c r="AN254">
        <v>44.994666780501262</v>
      </c>
      <c r="AO254">
        <v>-1.443680219244714</v>
      </c>
      <c r="AP254">
        <v>45.080994716982033</v>
      </c>
      <c r="AQ254">
        <v>19.779808162266349</v>
      </c>
      <c r="AR254">
        <v>12.650593277357842</v>
      </c>
      <c r="AS254">
        <v>-86.577951569768643</v>
      </c>
      <c r="AT254" s="23">
        <v>24.782632575081774</v>
      </c>
      <c r="AU254" s="23">
        <v>45.080994716982033</v>
      </c>
      <c r="AV254" s="23">
        <v>-24.449722960597256</v>
      </c>
      <c r="AW254" s="23">
        <v>7.5284230544480526E-5</v>
      </c>
      <c r="AX254" s="23">
        <v>1.6389658101852696E-3</v>
      </c>
      <c r="AY254" s="23">
        <v>-1.876784285018116E-4</v>
      </c>
      <c r="AZ254">
        <v>7.593719271447812E-4</v>
      </c>
      <c r="BA254">
        <v>1.7142500407297501E-3</v>
      </c>
      <c r="BB254">
        <v>1.5749042113832902E-3</v>
      </c>
      <c r="BC254">
        <v>19.779808162266349</v>
      </c>
      <c r="BD254">
        <v>20.282704844495889</v>
      </c>
      <c r="BE254">
        <v>44.820203908789402</v>
      </c>
      <c r="BF254">
        <v>-1.4997537299421704</v>
      </c>
      <c r="BG254">
        <v>44.911530279849174</v>
      </c>
      <c r="BH254">
        <v>19.530872625985591</v>
      </c>
      <c r="BI254">
        <v>12.690328826931792</v>
      </c>
      <c r="BJ254" s="7">
        <v>-86.515319705999175</v>
      </c>
      <c r="BK254" s="7">
        <v>25.056934731220093</v>
      </c>
      <c r="BL254" s="7">
        <v>44.911530279849174</v>
      </c>
      <c r="BM254" s="7">
        <v>-24.161051874742551</v>
      </c>
      <c r="BN254" s="7">
        <v>4.8869094203169112E-5</v>
      </c>
      <c r="BO254" s="7">
        <v>1.6438065333822484E-3</v>
      </c>
      <c r="BP254" s="23">
        <v>-1.9496798489248229E-4</v>
      </c>
      <c r="BQ254" s="23">
        <v>7.677769001150931E-4</v>
      </c>
      <c r="BR254" s="23">
        <v>1.6926756275854175E-3</v>
      </c>
      <c r="BS254" s="23">
        <v>1.6068098674168496E-3</v>
      </c>
      <c r="BT254" s="23">
        <v>19.530872625985591</v>
      </c>
    </row>
    <row r="255" spans="1:72">
      <c r="A255">
        <v>2</v>
      </c>
      <c r="B255">
        <v>22</v>
      </c>
      <c r="C255">
        <v>2.75</v>
      </c>
      <c r="D255" s="23">
        <v>1.75</v>
      </c>
      <c r="E255" s="23">
        <v>18.73838453267847</v>
      </c>
      <c r="F255" s="23">
        <v>41.128108530457006</v>
      </c>
      <c r="G255" s="23">
        <v>-1.9575225983312252</v>
      </c>
      <c r="H255" s="23">
        <v>41.297965177321906</v>
      </c>
      <c r="I255" s="23">
        <v>17.959947918940642</v>
      </c>
      <c r="J255" s="23">
        <v>11.669008629190632</v>
      </c>
      <c r="K255" s="23">
        <v>-85.040796107289097</v>
      </c>
      <c r="L255" s="23">
        <v>23.039756278194336</v>
      </c>
      <c r="M255">
        <v>41.297965177321906</v>
      </c>
      <c r="N255" s="7">
        <v>-23.611447365438764</v>
      </c>
      <c r="O255" s="7">
        <v>5.0598379892958656E-5</v>
      </c>
      <c r="P255" s="7">
        <v>1.5059304397485639E-3</v>
      </c>
      <c r="Q255" s="7">
        <v>-2.5447793778305978E-4</v>
      </c>
      <c r="R255" s="7">
        <v>7.0596794238518383E-4</v>
      </c>
      <c r="S255" s="7">
        <v>1.5565288196415226E-3</v>
      </c>
      <c r="T255" s="23">
        <v>1.4774134239480424E-3</v>
      </c>
      <c r="U255" s="23">
        <v>17.959947918940642</v>
      </c>
      <c r="V255" s="23">
        <v>15.440787369913897</v>
      </c>
      <c r="W255" s="23">
        <v>35.970640154603487</v>
      </c>
      <c r="X255" s="23">
        <v>-2.6029306345706611</v>
      </c>
      <c r="Y255" s="23">
        <v>36.295518374650896</v>
      </c>
      <c r="Z255" s="23">
        <v>15.115909149866491</v>
      </c>
      <c r="AA255" s="23">
        <v>10.589804612392204</v>
      </c>
      <c r="AB255" s="23">
        <v>-82.885562873148885</v>
      </c>
      <c r="AC255" s="23">
        <v>21.027536241563766</v>
      </c>
      <c r="AD255" s="7">
        <v>36.295518374650896</v>
      </c>
      <c r="AE255" s="7">
        <v>-21.846612613163042</v>
      </c>
      <c r="AF255" s="7">
        <v>1.1283423163145061E-6</v>
      </c>
      <c r="AG255" s="7">
        <v>1.3355687733211392E-3</v>
      </c>
      <c r="AH255" s="7">
        <v>-3.3838098249418919E-4</v>
      </c>
      <c r="AI255" s="7">
        <v>6.4431091694907813E-4</v>
      </c>
      <c r="AJ255">
        <v>1.3366971156374538E-3</v>
      </c>
      <c r="AK255">
        <v>1.3766745996109883E-3</v>
      </c>
      <c r="AL255">
        <v>15.423428257355214</v>
      </c>
      <c r="AM255">
        <v>14.918145396722307</v>
      </c>
      <c r="AN255">
        <v>36.012343451804369</v>
      </c>
      <c r="AO255">
        <v>-2.434633152517319</v>
      </c>
      <c r="AP255">
        <v>36.289695287198299</v>
      </c>
      <c r="AQ255">
        <v>14.640793561328382</v>
      </c>
      <c r="AR255">
        <v>10.82445086293496</v>
      </c>
      <c r="AS255">
        <v>-83.500919383139532</v>
      </c>
      <c r="AT255" s="23">
        <v>21.336888180479274</v>
      </c>
      <c r="AU255" s="23">
        <v>36.289695287198299</v>
      </c>
      <c r="AV255" s="23">
        <v>-21.13685077408218</v>
      </c>
      <c r="AW255" s="23">
        <v>-2.3465081759320264E-5</v>
      </c>
      <c r="AX255" s="23">
        <v>1.3476577918210178E-3</v>
      </c>
      <c r="AY255" s="23">
        <v>-3.1650230982725486E-4</v>
      </c>
      <c r="AZ255">
        <v>6.5378986061289497E-4</v>
      </c>
      <c r="BA255">
        <v>1.3241927100616975E-3</v>
      </c>
      <c r="BB255">
        <v>1.4071786121815494E-3</v>
      </c>
      <c r="BC255">
        <v>15.279146654558001</v>
      </c>
      <c r="BD255">
        <v>18.120796252293818</v>
      </c>
      <c r="BE255">
        <v>41.057157100008737</v>
      </c>
      <c r="BF255">
        <v>-1.9282564470278956</v>
      </c>
      <c r="BG255">
        <v>41.218135509001229</v>
      </c>
      <c r="BH255">
        <v>17.753386005690768</v>
      </c>
      <c r="BI255">
        <v>11.732374751655231</v>
      </c>
      <c r="BJ255" s="7">
        <v>-85.227789879100385</v>
      </c>
      <c r="BK255" s="7">
        <v>23.362217617290707</v>
      </c>
      <c r="BL255" s="7">
        <v>41.218135509001229</v>
      </c>
      <c r="BM255" s="7">
        <v>-23.341519329724289</v>
      </c>
      <c r="BN255" s="7">
        <v>2.388166602919819E-5</v>
      </c>
      <c r="BO255" s="7">
        <v>1.5147451211306689E-3</v>
      </c>
      <c r="BP255" s="23">
        <v>-2.506733381136261E-4</v>
      </c>
      <c r="BQ255" s="23">
        <v>7.1584857503215746E-4</v>
      </c>
      <c r="BR255" s="23">
        <v>1.5386267871598672E-3</v>
      </c>
      <c r="BS255" s="23">
        <v>1.5117906482704948E-3</v>
      </c>
      <c r="BT255" s="23">
        <v>17.753386005690768</v>
      </c>
    </row>
    <row r="256" spans="1:72">
      <c r="A256">
        <v>2</v>
      </c>
      <c r="B256">
        <v>23</v>
      </c>
      <c r="C256">
        <v>2.25</v>
      </c>
      <c r="D256" s="23">
        <v>1.75</v>
      </c>
      <c r="E256" s="23">
        <v>14.602013587745969</v>
      </c>
      <c r="F256" s="23">
        <v>36.052033385275124</v>
      </c>
      <c r="G256" s="23">
        <v>-2.2699580556226664</v>
      </c>
      <c r="H256" s="23">
        <v>36.289621121327052</v>
      </c>
      <c r="I256" s="23">
        <v>14.364425851694044</v>
      </c>
      <c r="J256" s="23">
        <v>10.962597634816504</v>
      </c>
      <c r="K256" s="23">
        <v>-84.024828169697756</v>
      </c>
      <c r="L256" s="23">
        <v>21.521360080126311</v>
      </c>
      <c r="M256">
        <v>36.289621121327052</v>
      </c>
      <c r="N256" s="7">
        <v>-20.722336292566297</v>
      </c>
      <c r="O256" s="7">
        <v>-3.8623032770422958E-5</v>
      </c>
      <c r="P256" s="7">
        <v>1.3556282540689727E-3</v>
      </c>
      <c r="Q256" s="7">
        <v>-2.9509454723094326E-4</v>
      </c>
      <c r="R256" s="7">
        <v>6.5944231829730702E-4</v>
      </c>
      <c r="S256" s="7">
        <v>1.3170052212985498E-3</v>
      </c>
      <c r="T256" s="23">
        <v>1.4251376925261453E-3</v>
      </c>
      <c r="U256" s="23">
        <v>15.196214091906324</v>
      </c>
      <c r="V256" s="23">
        <v>14.287629580411918</v>
      </c>
      <c r="W256" s="23">
        <v>36.114229486693979</v>
      </c>
      <c r="X256" s="23">
        <v>-1.9864295243248404</v>
      </c>
      <c r="Y256" s="23">
        <v>36.293540503128028</v>
      </c>
      <c r="Z256" s="23">
        <v>14.108318563977866</v>
      </c>
      <c r="AA256" s="23">
        <v>11.09261096957508</v>
      </c>
      <c r="AB256" s="23">
        <v>-84.842004026968226</v>
      </c>
      <c r="AC256" s="23">
        <v>21.69681889733674</v>
      </c>
      <c r="AD256" s="7">
        <v>36.293540503128028</v>
      </c>
      <c r="AE256" s="7">
        <v>-20.336215670091541</v>
      </c>
      <c r="AF256" s="7">
        <v>-5.4140329081790403E-5</v>
      </c>
      <c r="AG256" s="7">
        <v>1.3645886648265442E-3</v>
      </c>
      <c r="AH256" s="7">
        <v>-2.5823583816223162E-4</v>
      </c>
      <c r="AI256" s="7">
        <v>6.648186034742741E-4</v>
      </c>
      <c r="AJ256">
        <v>1.3104483357447537E-3</v>
      </c>
      <c r="AK256">
        <v>1.4420394260447617E-3</v>
      </c>
      <c r="AL256">
        <v>15.120557720131766</v>
      </c>
      <c r="AM256">
        <v>17.309438780768069</v>
      </c>
      <c r="AN256">
        <v>41.069604472999892</v>
      </c>
      <c r="AO256">
        <v>-1.660326662369624</v>
      </c>
      <c r="AP256">
        <v>41.185064676548421</v>
      </c>
      <c r="AQ256">
        <v>17.193978577219536</v>
      </c>
      <c r="AR256">
        <v>11.995543049664443</v>
      </c>
      <c r="AS256">
        <v>-86.022018095668955</v>
      </c>
      <c r="AT256" s="23">
        <v>23.832827503636057</v>
      </c>
      <c r="AU256" s="23">
        <v>41.185064676548421</v>
      </c>
      <c r="AV256" s="23">
        <v>-22.518943603243844</v>
      </c>
      <c r="AW256" s="23">
        <v>-1.3277822698550862E-5</v>
      </c>
      <c r="AX256" s="23">
        <v>1.5311329472965179E-3</v>
      </c>
      <c r="AY256" s="23">
        <v>-2.1584246610805181E-4</v>
      </c>
      <c r="AZ256">
        <v>7.3026867084904706E-4</v>
      </c>
      <c r="BA256">
        <v>1.517855124597967E-3</v>
      </c>
      <c r="BB256">
        <v>1.5594205964563782E-3</v>
      </c>
      <c r="BC256">
        <v>17.513712976130389</v>
      </c>
      <c r="BD256">
        <v>17.737681949066541</v>
      </c>
      <c r="BE256">
        <v>41.045659701909031</v>
      </c>
      <c r="BF256">
        <v>-1.8352717541343291</v>
      </c>
      <c r="BG256">
        <v>41.189284107133929</v>
      </c>
      <c r="BH256">
        <v>17.594057543841647</v>
      </c>
      <c r="BI256">
        <v>11.797613281646141</v>
      </c>
      <c r="BJ256" s="7">
        <v>-85.525275958432957</v>
      </c>
      <c r="BK256" s="7">
        <v>23.574780755206035</v>
      </c>
      <c r="BL256" s="7">
        <v>41.189284107133929</v>
      </c>
      <c r="BM256" s="7">
        <v>-23.116952337884257</v>
      </c>
      <c r="BN256" s="7">
        <v>6.6741644953013727E-6</v>
      </c>
      <c r="BO256" s="7">
        <v>1.5216927184300627E-3</v>
      </c>
      <c r="BP256" s="23">
        <v>-2.3858532803746241E-4</v>
      </c>
      <c r="BQ256" s="23">
        <v>7.2236178460299968E-4</v>
      </c>
      <c r="BR256" s="23">
        <v>1.5283668829253641E-3</v>
      </c>
      <c r="BS256" s="23">
        <v>1.5336897266139977E-3</v>
      </c>
      <c r="BT256" s="23">
        <v>17.635002495292678</v>
      </c>
    </row>
    <row r="257" spans="1:72">
      <c r="A257">
        <v>2</v>
      </c>
      <c r="B257">
        <v>24</v>
      </c>
      <c r="C257">
        <v>2.25</v>
      </c>
      <c r="D257" s="23">
        <v>1.25</v>
      </c>
      <c r="E257" s="23">
        <v>19.398461375803606</v>
      </c>
      <c r="F257" s="23">
        <v>44.74492212882484</v>
      </c>
      <c r="G257" s="23">
        <v>-1.3607104551305489</v>
      </c>
      <c r="H257" s="23">
        <v>44.817761778750331</v>
      </c>
      <c r="I257" s="23">
        <v>19.243015051388529</v>
      </c>
      <c r="J257" s="23">
        <v>12.787373363680901</v>
      </c>
      <c r="K257" s="23">
        <v>-86.935846995354197</v>
      </c>
      <c r="L257" s="23">
        <v>25.533543609403548</v>
      </c>
      <c r="M257">
        <v>44.817761778750331</v>
      </c>
      <c r="N257" s="7">
        <v>-23.776149763396379</v>
      </c>
      <c r="O257" s="7">
        <v>1.0104011086980304E-5</v>
      </c>
      <c r="P257" s="7">
        <v>1.6576239600333579E-3</v>
      </c>
      <c r="Q257" s="7">
        <v>-1.7689235916697351E-4</v>
      </c>
      <c r="R257" s="7">
        <v>7.8238081280370536E-4</v>
      </c>
      <c r="S257" s="7">
        <v>1.6677279711203381E-3</v>
      </c>
      <c r="T257" s="23">
        <v>1.6569891034366921E-3</v>
      </c>
      <c r="U257" s="23">
        <v>19.243015051388529</v>
      </c>
      <c r="V257" s="23">
        <v>22.067053072551925</v>
      </c>
      <c r="W257" s="23">
        <v>49.85705646560929</v>
      </c>
      <c r="X257" s="23">
        <v>-0.92177026913151461</v>
      </c>
      <c r="Y257" s="23">
        <v>49.887597220834138</v>
      </c>
      <c r="Z257" s="23">
        <v>21.577232861448362</v>
      </c>
      <c r="AA257" s="23">
        <v>14.155182179692888</v>
      </c>
      <c r="AB257" s="23">
        <v>-88.102329246091585</v>
      </c>
      <c r="AC257" s="23">
        <v>28.083541426270759</v>
      </c>
      <c r="AD257" s="7">
        <v>49.887597220834138</v>
      </c>
      <c r="AE257" s="7">
        <v>-24.742558757444222</v>
      </c>
      <c r="AF257" s="7">
        <v>3.1838313721731409E-5</v>
      </c>
      <c r="AG257" s="7">
        <v>1.8381885342704583E-3</v>
      </c>
      <c r="AH257" s="7">
        <v>-1.1983013498709767E-4</v>
      </c>
      <c r="AI257" s="7">
        <v>8.6051604523080562E-4</v>
      </c>
      <c r="AJ257">
        <v>1.8700268479921898E-3</v>
      </c>
      <c r="AK257">
        <v>1.8103205187279571E-3</v>
      </c>
      <c r="AL257">
        <v>21.577232861448362</v>
      </c>
      <c r="AM257">
        <v>22.558466820099639</v>
      </c>
      <c r="AN257">
        <v>49.938819828906546</v>
      </c>
      <c r="AO257">
        <v>-0.93180945756633271</v>
      </c>
      <c r="AP257">
        <v>49.970494569394589</v>
      </c>
      <c r="AQ257">
        <v>21.749185994701854</v>
      </c>
      <c r="AR257">
        <v>14.110654287346367</v>
      </c>
      <c r="AS257">
        <v>-88.053110105422633</v>
      </c>
      <c r="AT257" s="23">
        <v>27.840651350489598</v>
      </c>
      <c r="AU257" s="23">
        <v>49.970494569394589</v>
      </c>
      <c r="AV257" s="23">
        <v>-24.959039783044233</v>
      </c>
      <c r="AW257" s="23">
        <v>5.2603253650855586E-5</v>
      </c>
      <c r="AX257" s="23">
        <v>1.832326199223305E-3</v>
      </c>
      <c r="AY257" s="23">
        <v>-1.2113522948362366E-4</v>
      </c>
      <c r="AZ257">
        <v>8.5307357904520304E-4</v>
      </c>
      <c r="BA257">
        <v>1.8849294528741605E-3</v>
      </c>
      <c r="BB257">
        <v>1.7838406618358956E-3</v>
      </c>
      <c r="BC257">
        <v>21.749185994701854</v>
      </c>
      <c r="BD257">
        <v>19.880363945933862</v>
      </c>
      <c r="BE257">
        <v>44.774074840495281</v>
      </c>
      <c r="BF257">
        <v>-1.4612465176326024</v>
      </c>
      <c r="BG257">
        <v>44.859555644320942</v>
      </c>
      <c r="BH257">
        <v>19.396331635928739</v>
      </c>
      <c r="BI257">
        <v>12.731612004196101</v>
      </c>
      <c r="BJ257" s="7">
        <v>-86.652095378611719</v>
      </c>
      <c r="BK257" s="7">
        <v>25.266305901811393</v>
      </c>
      <c r="BL257" s="7">
        <v>44.859555644320942</v>
      </c>
      <c r="BM257" s="7">
        <v>-23.985227707421387</v>
      </c>
      <c r="BN257" s="7">
        <v>3.1462100150333045E-5</v>
      </c>
      <c r="BO257" s="7">
        <v>1.6495533082968241E-3</v>
      </c>
      <c r="BP257" s="23">
        <v>-1.8996204729223632E-4</v>
      </c>
      <c r="BQ257" s="23">
        <v>7.7419230367719531E-4</v>
      </c>
      <c r="BR257" s="23">
        <v>1.6810154084471571E-3</v>
      </c>
      <c r="BS257" s="23">
        <v>1.6292037126438268E-3</v>
      </c>
      <c r="BT257" s="23">
        <v>19.396331635928739</v>
      </c>
    </row>
    <row r="258" spans="1:72">
      <c r="A258">
        <v>2</v>
      </c>
      <c r="B258">
        <v>25</v>
      </c>
      <c r="C258">
        <v>3.75</v>
      </c>
      <c r="D258" s="23">
        <v>1.25</v>
      </c>
      <c r="E258" s="23">
        <v>25.401125885560653</v>
      </c>
      <c r="F258" s="23">
        <v>52.182714497516024</v>
      </c>
      <c r="G258" s="23">
        <v>0.17367466606332696</v>
      </c>
      <c r="H258" s="23">
        <v>52.183840704841742</v>
      </c>
      <c r="I258" s="23">
        <v>23.27515211492301</v>
      </c>
      <c r="J258" s="23">
        <v>14.454344294959366</v>
      </c>
      <c r="K258" s="23">
        <v>89.62846612198372</v>
      </c>
      <c r="L258" s="23">
        <v>27.90700085368147</v>
      </c>
      <c r="M258">
        <v>52.183840704841742</v>
      </c>
      <c r="N258" s="7">
        <v>-26.14131589565239</v>
      </c>
      <c r="O258" s="7">
        <v>1.3818829509144713E-4</v>
      </c>
      <c r="P258" s="7">
        <v>1.8789915548685428E-3</v>
      </c>
      <c r="Q258" s="7">
        <v>2.2577706588232864E-5</v>
      </c>
      <c r="R258" s="7">
        <v>8.5510661366939916E-4</v>
      </c>
      <c r="S258" s="7">
        <v>2.01717984995999E-3</v>
      </c>
      <c r="T258" s="23">
        <v>1.7409496667294396E-3</v>
      </c>
      <c r="U258" s="23">
        <v>23.27515211492301</v>
      </c>
      <c r="V258" s="23">
        <v>26.064580957631907</v>
      </c>
      <c r="W258" s="23">
        <v>53.671125561098961</v>
      </c>
      <c r="X258" s="23">
        <v>0.77838266827416569</v>
      </c>
      <c r="Y258" s="23">
        <v>53.69305509565244</v>
      </c>
      <c r="Z258" s="23">
        <v>23.920711955619254</v>
      </c>
      <c r="AA258" s="23">
        <v>14.886171570016593</v>
      </c>
      <c r="AB258" s="23">
        <v>88.386221130484287</v>
      </c>
      <c r="AC258" s="23">
        <v>28.770122231298711</v>
      </c>
      <c r="AD258" s="7">
        <v>53.69305509565244</v>
      </c>
      <c r="AE258" s="7">
        <v>-26.355048461291403</v>
      </c>
      <c r="AF258" s="7">
        <v>1.3935148513082233E-4</v>
      </c>
      <c r="AG258" s="7">
        <v>1.9337768843561776E-3</v>
      </c>
      <c r="AH258" s="7">
        <v>1.0118974687564049E-4</v>
      </c>
      <c r="AI258" s="7">
        <v>8.815537694304088E-4</v>
      </c>
      <c r="AJ258">
        <v>2.0731283694870001E-3</v>
      </c>
      <c r="AK258">
        <v>1.7972762387173074E-3</v>
      </c>
      <c r="AL258">
        <v>23.920711955619254</v>
      </c>
      <c r="AM258">
        <v>23.504272162598511</v>
      </c>
      <c r="AN258">
        <v>47.748663156266204</v>
      </c>
      <c r="AO258">
        <v>0.14830217819807207</v>
      </c>
      <c r="AP258">
        <v>47.74957028209117</v>
      </c>
      <c r="AQ258">
        <v>21.375880595659417</v>
      </c>
      <c r="AR258">
        <v>13.186844843215876</v>
      </c>
      <c r="AS258">
        <v>89.649540999974931</v>
      </c>
      <c r="AT258" s="23">
        <v>25.376920287157066</v>
      </c>
      <c r="AU258" s="23">
        <v>47.74957028209117</v>
      </c>
      <c r="AV258" s="23">
        <v>-25.509543828132287</v>
      </c>
      <c r="AW258" s="23">
        <v>1.3834545185104161E-4</v>
      </c>
      <c r="AX258" s="23">
        <v>1.7142308664394425E-3</v>
      </c>
      <c r="AY258" s="23">
        <v>1.9279283165752398E-5</v>
      </c>
      <c r="AZ258">
        <v>7.7758167156276716E-4</v>
      </c>
      <c r="BA258">
        <v>1.8525763182904841E-3</v>
      </c>
      <c r="BB258">
        <v>1.576003340945647E-3</v>
      </c>
      <c r="BC258">
        <v>21.375880595659417</v>
      </c>
      <c r="BD258">
        <v>22.817207215789281</v>
      </c>
      <c r="BE258">
        <v>46.410328987187292</v>
      </c>
      <c r="BF258">
        <v>-0.5540103434357494</v>
      </c>
      <c r="BG258">
        <v>46.423331014256803</v>
      </c>
      <c r="BH258">
        <v>20.768260860892973</v>
      </c>
      <c r="BI258">
        <v>12.827535076681915</v>
      </c>
      <c r="BJ258" s="7">
        <v>-88.655576456846106</v>
      </c>
      <c r="BK258" s="7">
        <v>24.700109297759994</v>
      </c>
      <c r="BL258" s="7">
        <v>46.423331014256803</v>
      </c>
      <c r="BM258" s="7">
        <v>-25.261233859899807</v>
      </c>
      <c r="BN258" s="7">
        <v>1.3318151306826033E-4</v>
      </c>
      <c r="BO258" s="7">
        <v>1.6667344282091303E-3</v>
      </c>
      <c r="BP258" s="23">
        <v>-7.202134464664783E-5</v>
      </c>
      <c r="BQ258" s="23">
        <v>7.5684330715478228E-4</v>
      </c>
      <c r="BR258" s="23">
        <v>1.7999159412773907E-3</v>
      </c>
      <c r="BS258" s="23">
        <v>1.5352431786599058E-3</v>
      </c>
      <c r="BT258" s="23">
        <v>20.768260860892973</v>
      </c>
    </row>
    <row r="259" spans="1:72">
      <c r="A259">
        <v>2</v>
      </c>
      <c r="B259">
        <v>26</v>
      </c>
      <c r="C259">
        <v>3.75</v>
      </c>
      <c r="D259" s="23">
        <v>1.75</v>
      </c>
      <c r="E259" s="23">
        <v>21.422674528582561</v>
      </c>
      <c r="F259" s="23">
        <v>43.335439956766393</v>
      </c>
      <c r="G259" s="23">
        <v>-0.3290637256268068</v>
      </c>
      <c r="H259" s="23">
        <v>43.340380388772104</v>
      </c>
      <c r="I259" s="23">
        <v>19.427434345604688</v>
      </c>
      <c r="J259" s="23">
        <v>11.956473021583708</v>
      </c>
      <c r="K259" s="23">
        <v>-89.139848560424511</v>
      </c>
      <c r="L259" s="23">
        <v>22.982522729400902</v>
      </c>
      <c r="M259">
        <v>43.340380388772104</v>
      </c>
      <c r="N259" s="7">
        <v>-24.79146939970973</v>
      </c>
      <c r="O259" s="7">
        <v>1.2969061189356155E-4</v>
      </c>
      <c r="P259" s="7">
        <v>1.5540203647255162E-3</v>
      </c>
      <c r="Q259" s="7">
        <v>-4.2778284331483802E-5</v>
      </c>
      <c r="R259" s="7">
        <v>7.0421423239844716E-4</v>
      </c>
      <c r="S259" s="7">
        <v>1.6837109766190779E-3</v>
      </c>
      <c r="T259" s="23">
        <v>1.4249720089926966E-3</v>
      </c>
      <c r="U259" s="23">
        <v>19.427434345604688</v>
      </c>
      <c r="V259" s="23">
        <v>18.214406746980725</v>
      </c>
      <c r="W259" s="23">
        <v>37.123628859059231</v>
      </c>
      <c r="X259" s="23">
        <v>-1.0322540005219483</v>
      </c>
      <c r="Y259" s="23">
        <v>37.179812645858995</v>
      </c>
      <c r="Z259" s="23">
        <v>16.601410681811981</v>
      </c>
      <c r="AA259" s="23">
        <v>10.289200982023507</v>
      </c>
      <c r="AB259" s="23">
        <v>-86.884564543606913</v>
      </c>
      <c r="AC259" s="23">
        <v>19.845845485066484</v>
      </c>
      <c r="AD259" s="7">
        <v>37.179812645858995</v>
      </c>
      <c r="AE259" s="7">
        <v>-23.632717775477229</v>
      </c>
      <c r="AF259" s="7">
        <v>1.0484474423596775E-4</v>
      </c>
      <c r="AG259" s="7">
        <v>1.3339441815210704E-3</v>
      </c>
      <c r="AH259" s="7">
        <v>-1.3419302006785548E-4</v>
      </c>
      <c r="AI259" s="7">
        <v>6.0810238323774038E-4</v>
      </c>
      <c r="AJ259">
        <v>1.4387889257570382E-3</v>
      </c>
      <c r="AK259">
        <v>1.2364033295690722E-3</v>
      </c>
      <c r="AL259">
        <v>16.601410681811981</v>
      </c>
      <c r="AM259">
        <v>17.39839841330728</v>
      </c>
      <c r="AN259">
        <v>36.229626318389187</v>
      </c>
      <c r="AO259">
        <v>-1.9705864835592242</v>
      </c>
      <c r="AP259">
        <v>36.433627596847352</v>
      </c>
      <c r="AQ259">
        <v>16.088407419508943</v>
      </c>
      <c r="AR259">
        <v>10.172610088669204</v>
      </c>
      <c r="AS259">
        <v>-84.089615568553072</v>
      </c>
      <c r="AT259" s="23">
        <v>19.815387784304107</v>
      </c>
      <c r="AU259" s="23">
        <v>36.433627596847352</v>
      </c>
      <c r="AV259" s="23">
        <v>-23.236305406528494</v>
      </c>
      <c r="AW259" s="23">
        <v>8.5149414596892076E-5</v>
      </c>
      <c r="AX259" s="23">
        <v>1.3091792284272172E-3</v>
      </c>
      <c r="AY259" s="23">
        <v>-2.5617624286270021E-4</v>
      </c>
      <c r="AZ259">
        <v>6.0716911987864278E-4</v>
      </c>
      <c r="BA259">
        <v>1.3943286430241092E-3</v>
      </c>
      <c r="BB259">
        <v>1.2505499800298866E-3</v>
      </c>
      <c r="BC259">
        <v>16.088407419508943</v>
      </c>
      <c r="BD259">
        <v>20.676180610312521</v>
      </c>
      <c r="BE259">
        <v>42.113088025540812</v>
      </c>
      <c r="BF259">
        <v>-1.1213446573525323</v>
      </c>
      <c r="BG259">
        <v>42.17158489417227</v>
      </c>
      <c r="BH259">
        <v>18.836780590756</v>
      </c>
      <c r="BI259">
        <v>11.667402151708135</v>
      </c>
      <c r="BJ259" s="7">
        <v>-87.013774232449848</v>
      </c>
      <c r="BK259" s="7">
        <v>22.497281644712892</v>
      </c>
      <c r="BL259" s="7">
        <v>42.17158489417227</v>
      </c>
      <c r="BM259" s="7">
        <v>-24.489886514736614</v>
      </c>
      <c r="BN259" s="7">
        <v>1.1956100127117396E-4</v>
      </c>
      <c r="BO259" s="7">
        <v>1.5129599832610112E-3</v>
      </c>
      <c r="BP259" s="23">
        <v>-1.4577480545582711E-4</v>
      </c>
      <c r="BQ259" s="23">
        <v>6.8934581773373832E-4</v>
      </c>
      <c r="BR259" s="23">
        <v>1.6325209845321851E-3</v>
      </c>
      <c r="BS259" s="23">
        <v>1.4010035749119269E-3</v>
      </c>
      <c r="BT259" s="23">
        <v>18.836780590756</v>
      </c>
    </row>
    <row r="260" spans="1:72">
      <c r="A260">
        <v>2</v>
      </c>
      <c r="B260">
        <v>27</v>
      </c>
      <c r="C260">
        <v>3.25</v>
      </c>
      <c r="D260" s="23">
        <v>1.75</v>
      </c>
      <c r="E260" s="23">
        <v>16.749621523217915</v>
      </c>
      <c r="F260" s="23">
        <v>35.978683265793464</v>
      </c>
      <c r="G260" s="23">
        <v>-2.3769631866525383</v>
      </c>
      <c r="H260" s="23">
        <v>36.268149459612637</v>
      </c>
      <c r="I260" s="23">
        <v>15.818491436703418</v>
      </c>
      <c r="J260" s="23">
        <v>10.224829011454609</v>
      </c>
      <c r="K260" s="23">
        <v>-83.056718224806943</v>
      </c>
      <c r="L260" s="23">
        <v>20.136495192407647</v>
      </c>
      <c r="M260">
        <v>36.268149459612637</v>
      </c>
      <c r="N260" s="7">
        <v>-22.914170500937566</v>
      </c>
      <c r="O260" s="7">
        <v>6.0523455623442867E-5</v>
      </c>
      <c r="P260" s="7">
        <v>1.3104124688908547E-3</v>
      </c>
      <c r="Q260" s="7">
        <v>-3.0900521426482604E-4</v>
      </c>
      <c r="R260" s="7">
        <v>6.1700826632820997E-4</v>
      </c>
      <c r="S260" s="7">
        <v>1.3709359245142976E-3</v>
      </c>
      <c r="T260" s="23">
        <v>1.2875196184639033E-3</v>
      </c>
      <c r="U260" s="23">
        <v>15.818491436703418</v>
      </c>
      <c r="V260" s="23">
        <v>15.919421355722166</v>
      </c>
      <c r="W260" s="23">
        <v>35.897198128684572</v>
      </c>
      <c r="X260" s="23">
        <v>-2.6345327265223211</v>
      </c>
      <c r="Y260" s="23">
        <v>36.238781845872985</v>
      </c>
      <c r="Z260" s="23">
        <v>15.544985845322021</v>
      </c>
      <c r="AA260" s="23">
        <v>10.346898000275482</v>
      </c>
      <c r="AB260" s="23">
        <v>-82.612455042142955</v>
      </c>
      <c r="AC260" s="23">
        <v>20.677389676788522</v>
      </c>
      <c r="AD260" s="7">
        <v>36.238781845872985</v>
      </c>
      <c r="AE260" s="7">
        <v>-22.518595920735294</v>
      </c>
      <c r="AF260" s="7">
        <v>2.4338308176009281E-5</v>
      </c>
      <c r="AG260" s="7">
        <v>1.3228937984185668E-3</v>
      </c>
      <c r="AH260" s="7">
        <v>-3.424892544479006E-4</v>
      </c>
      <c r="AI260" s="7">
        <v>6.3358197316673516E-4</v>
      </c>
      <c r="AJ260">
        <v>1.3472321065945761E-3</v>
      </c>
      <c r="AK260">
        <v>1.3429613734770511E-3</v>
      </c>
      <c r="AL260">
        <v>15.544985845322021</v>
      </c>
      <c r="AM260">
        <v>19.284201687850764</v>
      </c>
      <c r="AN260">
        <v>41.231746067155044</v>
      </c>
      <c r="AO260">
        <v>-1.8755771696513017</v>
      </c>
      <c r="AP260">
        <v>41.390874029291744</v>
      </c>
      <c r="AQ260">
        <v>18.154784326501748</v>
      </c>
      <c r="AR260">
        <v>11.618044851394998</v>
      </c>
      <c r="AS260">
        <v>-85.150517599298098</v>
      </c>
      <c r="AT260" s="23">
        <v>22.766457666412737</v>
      </c>
      <c r="AU260" s="23">
        <v>41.390874029291744</v>
      </c>
      <c r="AV260" s="23">
        <v>-23.857247550795503</v>
      </c>
      <c r="AW260" s="23">
        <v>7.3412128487686468E-5</v>
      </c>
      <c r="AX260" s="23">
        <v>1.5000025131424669E-3</v>
      </c>
      <c r="AY260" s="23">
        <v>-2.4382503205466928E-4</v>
      </c>
      <c r="AZ260">
        <v>6.9759371931240059E-4</v>
      </c>
      <c r="BA260">
        <v>1.5734146416301535E-3</v>
      </c>
      <c r="BB260">
        <v>1.4472770197325509E-3</v>
      </c>
      <c r="BC260">
        <v>18.154784326501748</v>
      </c>
      <c r="BD260">
        <v>20.082303377001359</v>
      </c>
      <c r="BE260">
        <v>41.632638265854212</v>
      </c>
      <c r="BF260">
        <v>-1.5395058747829915</v>
      </c>
      <c r="BG260">
        <v>41.742061387632766</v>
      </c>
      <c r="BH260">
        <v>18.514482492856668</v>
      </c>
      <c r="BI260">
        <v>11.613789447388049</v>
      </c>
      <c r="BJ260" s="7">
        <v>-85.934437517010849</v>
      </c>
      <c r="BK260" s="7">
        <v>22.533803413116885</v>
      </c>
      <c r="BL260" s="7">
        <v>41.742061387632766</v>
      </c>
      <c r="BM260" s="7">
        <v>-24.221201121157371</v>
      </c>
      <c r="BN260" s="7">
        <v>1.0190835746940438E-4</v>
      </c>
      <c r="BO260" s="7">
        <v>1.5026801252448418E-3</v>
      </c>
      <c r="BP260" s="23">
        <v>-2.0013576372179099E-4</v>
      </c>
      <c r="BQ260" s="23">
        <v>6.9046489197138012E-4</v>
      </c>
      <c r="BR260" s="23">
        <v>1.6045884827142461E-3</v>
      </c>
      <c r="BS260" s="23">
        <v>1.4149967736066498E-3</v>
      </c>
      <c r="BT260" s="23">
        <v>18.514482492856668</v>
      </c>
    </row>
    <row r="261" spans="1:72">
      <c r="A261">
        <v>2</v>
      </c>
      <c r="B261">
        <v>28</v>
      </c>
      <c r="C261">
        <v>3.25</v>
      </c>
      <c r="D261" s="23">
        <v>1.25</v>
      </c>
      <c r="E261" s="23">
        <v>21.474639507842475</v>
      </c>
      <c r="F261" s="23">
        <v>45.216117947257992</v>
      </c>
      <c r="G261" s="23">
        <v>-1.309945454475917</v>
      </c>
      <c r="H261" s="23">
        <v>45.288176001054048</v>
      </c>
      <c r="I261" s="23">
        <v>20.007227236530134</v>
      </c>
      <c r="J261" s="23">
        <v>12.640474382261957</v>
      </c>
      <c r="K261" s="23">
        <v>-86.851421875996806</v>
      </c>
      <c r="L261" s="23">
        <v>24.612954015018836</v>
      </c>
      <c r="M261">
        <v>45.288176001054048</v>
      </c>
      <c r="N261" s="7">
        <v>-24.687260929956928</v>
      </c>
      <c r="O261" s="7">
        <v>9.5381797635302019E-5</v>
      </c>
      <c r="P261" s="7">
        <v>1.6385778961973089E-3</v>
      </c>
      <c r="Q261" s="7">
        <v>-1.7029290908186995E-4</v>
      </c>
      <c r="R261" s="7">
        <v>7.5417275652560659E-4</v>
      </c>
      <c r="S261" s="7">
        <v>1.7339596938326109E-3</v>
      </c>
      <c r="T261" s="23">
        <v>1.5525636455554939E-3</v>
      </c>
      <c r="U261" s="23">
        <v>20.007227236530134</v>
      </c>
      <c r="V261" s="23">
        <v>24.142936578715386</v>
      </c>
      <c r="W261" s="23">
        <v>50.686203004915392</v>
      </c>
      <c r="X261" s="23">
        <v>-0.57251182115812316</v>
      </c>
      <c r="Y261" s="23">
        <v>50.698545775248391</v>
      </c>
      <c r="Z261" s="23">
        <v>22.44874187508923</v>
      </c>
      <c r="AA261" s="23">
        <v>14.124901950079581</v>
      </c>
      <c r="AB261" s="23">
        <v>-88.764952814323706</v>
      </c>
      <c r="AC261" s="23">
        <v>27.447551056849036</v>
      </c>
      <c r="AD261" s="7">
        <v>50.698545775248391</v>
      </c>
      <c r="AE261" s="7">
        <v>-25.644348000698393</v>
      </c>
      <c r="AF261" s="7">
        <v>1.1012265573569971E-4</v>
      </c>
      <c r="AG261" s="7">
        <v>1.8354349734387009E-3</v>
      </c>
      <c r="AH261" s="7">
        <v>-7.4426536750556079E-5</v>
      </c>
      <c r="AI261" s="7">
        <v>8.4102847743468452E-4</v>
      </c>
      <c r="AJ261">
        <v>1.9455576291744006E-3</v>
      </c>
      <c r="AK261">
        <v>1.7269168778462915E-3</v>
      </c>
      <c r="AL261">
        <v>22.44874187508923</v>
      </c>
      <c r="AM261">
        <v>24.872142185640982</v>
      </c>
      <c r="AN261">
        <v>51.423996988021663</v>
      </c>
      <c r="AO261">
        <v>-0.19616918348016205</v>
      </c>
      <c r="AP261">
        <v>51.425446236991696</v>
      </c>
      <c r="AQ261">
        <v>22.888841752098791</v>
      </c>
      <c r="AR261">
        <v>14.268302242446453</v>
      </c>
      <c r="AS261">
        <v>-89.57672078072882</v>
      </c>
      <c r="AT261" s="23">
        <v>27.59909828677284</v>
      </c>
      <c r="AU261" s="23">
        <v>51.425446236991696</v>
      </c>
      <c r="AV261" s="23">
        <v>-25.941047585341085</v>
      </c>
      <c r="AW261" s="23">
        <v>1.2891452818024254E-4</v>
      </c>
      <c r="AX261" s="23">
        <v>1.8547850903349863E-3</v>
      </c>
      <c r="AY261" s="23">
        <v>-2.5501993852421115E-5</v>
      </c>
      <c r="AZ261">
        <v>8.4567208063914738E-4</v>
      </c>
      <c r="BA261">
        <v>1.9836996185152288E-3</v>
      </c>
      <c r="BB261">
        <v>1.7260589645208475E-3</v>
      </c>
      <c r="BC261">
        <v>22.888841752098791</v>
      </c>
      <c r="BD261">
        <v>22.232095882324003</v>
      </c>
      <c r="BE261">
        <v>45.761171795863298</v>
      </c>
      <c r="BF261">
        <v>-0.95652457784217537</v>
      </c>
      <c r="BG261">
        <v>45.79999321701186</v>
      </c>
      <c r="BH261">
        <v>20.397980303456198</v>
      </c>
      <c r="BI261">
        <v>12.701006456777831</v>
      </c>
      <c r="BJ261" s="7">
        <v>-87.67587415868779</v>
      </c>
      <c r="BK261" s="7">
        <v>24.553640377654279</v>
      </c>
      <c r="BL261" s="7">
        <v>45.79999321701186</v>
      </c>
      <c r="BM261" s="7">
        <v>-25.017481922367114</v>
      </c>
      <c r="BN261" s="7">
        <v>1.1921751262640791E-4</v>
      </c>
      <c r="BO261" s="7">
        <v>1.6486074470064621E-3</v>
      </c>
      <c r="BP261" s="23">
        <v>-1.2434819511948476E-4</v>
      </c>
      <c r="BQ261" s="23">
        <v>7.5235530993372388E-4</v>
      </c>
      <c r="BR261" s="23">
        <v>1.76782495963287E-3</v>
      </c>
      <c r="BS261" s="23">
        <v>1.5344367191293684E-3</v>
      </c>
      <c r="BT261" s="23">
        <v>20.397980303456198</v>
      </c>
    </row>
    <row r="262" spans="1:72">
      <c r="A262">
        <v>2</v>
      </c>
      <c r="B262">
        <v>29</v>
      </c>
      <c r="C262">
        <v>4.75</v>
      </c>
      <c r="D262" s="23">
        <v>1.25</v>
      </c>
      <c r="E262" s="23">
        <v>27.143396885935026</v>
      </c>
      <c r="F262" s="23">
        <v>59.747505495583084</v>
      </c>
      <c r="G262" s="23">
        <v>2.4174754819450737</v>
      </c>
      <c r="H262" s="23">
        <v>59.925777712501194</v>
      </c>
      <c r="I262" s="23">
        <v>26.067270714455429</v>
      </c>
      <c r="J262" s="23">
        <v>16.929253499022884</v>
      </c>
      <c r="K262" s="23">
        <v>85.782463691412588</v>
      </c>
      <c r="L262" s="23">
        <v>33.418627192879903</v>
      </c>
      <c r="M262">
        <v>59.925777712501194</v>
      </c>
      <c r="N262" s="7">
        <v>-26.458525291121287</v>
      </c>
      <c r="O262" s="7">
        <v>6.9948201146173883E-5</v>
      </c>
      <c r="P262" s="7">
        <v>2.1892152607732953E-3</v>
      </c>
      <c r="Q262" s="7">
        <v>3.1427181265285915E-4</v>
      </c>
      <c r="R262" s="7">
        <v>1.0239899759279889E-3</v>
      </c>
      <c r="S262" s="7">
        <v>2.2591634619194691E-3</v>
      </c>
      <c r="T262" s="23">
        <v>2.1424424478264752E-3</v>
      </c>
      <c r="U262" s="23">
        <v>26.067270714455429</v>
      </c>
      <c r="V262" s="23">
        <v>27.304132256927591</v>
      </c>
      <c r="W262" s="23">
        <v>63.172028350410294</v>
      </c>
      <c r="X262" s="23">
        <v>2.9094092365356512</v>
      </c>
      <c r="Y262" s="23">
        <v>63.406491204153795</v>
      </c>
      <c r="Z262" s="23">
        <v>27.06966940318409</v>
      </c>
      <c r="AA262" s="23">
        <v>18.168410900484851</v>
      </c>
      <c r="AB262" s="23">
        <v>85.392616722677928</v>
      </c>
      <c r="AC262" s="23">
        <v>36.300287732693832</v>
      </c>
      <c r="AD262" s="7">
        <v>63.406491204153795</v>
      </c>
      <c r="AE262" s="7">
        <v>-26.221766578387975</v>
      </c>
      <c r="AF262" s="7">
        <v>1.04834648572045E-5</v>
      </c>
      <c r="AG262" s="7">
        <v>2.3418967109335824E-3</v>
      </c>
      <c r="AH262" s="7">
        <v>3.7822320074963497E-4</v>
      </c>
      <c r="AI262" s="7">
        <v>1.1122877833084628E-3</v>
      </c>
      <c r="AJ262">
        <v>2.3523801757907867E-3</v>
      </c>
      <c r="AK262">
        <v>2.3618934170630337E-3</v>
      </c>
      <c r="AL262">
        <v>27.142848182201369</v>
      </c>
      <c r="AM262">
        <v>24.625339529702536</v>
      </c>
      <c r="AN262">
        <v>57.504310605029652</v>
      </c>
      <c r="AO262">
        <v>2.8620144072947311</v>
      </c>
      <c r="AP262">
        <v>57.751580630105423</v>
      </c>
      <c r="AQ262">
        <v>24.378069504626769</v>
      </c>
      <c r="AR262">
        <v>16.686755562739329</v>
      </c>
      <c r="AS262">
        <v>85.062067198654091</v>
      </c>
      <c r="AT262" s="23">
        <v>33.243865763204745</v>
      </c>
      <c r="AU262" s="23">
        <v>57.751580630105423</v>
      </c>
      <c r="AV262" s="23">
        <v>-25.011822017576183</v>
      </c>
      <c r="AW262" s="23">
        <v>-8.8110819661244548E-7</v>
      </c>
      <c r="AX262" s="23">
        <v>2.1362520116996486E-3</v>
      </c>
      <c r="AY262" s="23">
        <v>3.7206187294831192E-4</v>
      </c>
      <c r="AZ262">
        <v>1.0186350596074188E-3</v>
      </c>
      <c r="BA262">
        <v>2.135370903503036E-3</v>
      </c>
      <c r="BB262">
        <v>2.169278223156111E-3</v>
      </c>
      <c r="BC262">
        <v>24.638895040419644</v>
      </c>
      <c r="BD262">
        <v>24.533432634792039</v>
      </c>
      <c r="BE262">
        <v>53.87848153658674</v>
      </c>
      <c r="BF262">
        <v>2.2117699740979164</v>
      </c>
      <c r="BG262">
        <v>54.044248772420104</v>
      </c>
      <c r="BH262">
        <v>23.523574251413624</v>
      </c>
      <c r="BI262">
        <v>15.26033726050324</v>
      </c>
      <c r="BJ262" s="7">
        <v>85.713822282826314</v>
      </c>
      <c r="BK262" s="7">
        <v>30.107504577800739</v>
      </c>
      <c r="BL262" s="7">
        <v>54.044248772420104</v>
      </c>
      <c r="BM262" s="7">
        <v>-25.583745066599128</v>
      </c>
      <c r="BN262" s="7">
        <v>6.5640794919596742E-5</v>
      </c>
      <c r="BO262" s="7">
        <v>1.9730689735362517E-3</v>
      </c>
      <c r="BP262" s="23">
        <v>2.8753009663272627E-4</v>
      </c>
      <c r="BQ262" s="23">
        <v>9.2253289490127613E-4</v>
      </c>
      <c r="BR262" s="23">
        <v>2.0387097684558485E-3</v>
      </c>
      <c r="BS262" s="23">
        <v>1.9289779192749913E-3</v>
      </c>
      <c r="BT262" s="23">
        <v>23.523574251413624</v>
      </c>
    </row>
    <row r="263" spans="1:72">
      <c r="A263">
        <v>2</v>
      </c>
      <c r="B263">
        <v>30</v>
      </c>
      <c r="C263">
        <v>4.75</v>
      </c>
      <c r="D263" s="23">
        <v>1.75</v>
      </c>
      <c r="E263" s="23">
        <v>22.557518195791214</v>
      </c>
      <c r="F263" s="23">
        <v>53.246809728793153</v>
      </c>
      <c r="G263" s="23">
        <v>2.8657333144713588</v>
      </c>
      <c r="H263" s="23">
        <v>53.512115311641971</v>
      </c>
      <c r="I263" s="23">
        <v>22.2922126129424</v>
      </c>
      <c r="J263" s="23">
        <v>15.609951349349785</v>
      </c>
      <c r="K263" s="23">
        <v>84.710713605532433</v>
      </c>
      <c r="L263" s="23">
        <v>30.997799739193077</v>
      </c>
      <c r="M263">
        <v>53.512115311641971</v>
      </c>
      <c r="N263" s="7">
        <v>-24.002769339281361</v>
      </c>
      <c r="O263" s="7">
        <v>-1.1945711802966092E-5</v>
      </c>
      <c r="P263" s="7">
        <v>1.9828582378421597E-3</v>
      </c>
      <c r="Q263" s="7">
        <v>3.7254533088127426E-4</v>
      </c>
      <c r="R263" s="7">
        <v>9.4981269055599386E-4</v>
      </c>
      <c r="S263" s="7">
        <v>1.9709125260391936E-3</v>
      </c>
      <c r="T263" s="23">
        <v>2.0292936754154711E-3</v>
      </c>
      <c r="U263" s="23">
        <v>22.741298377375305</v>
      </c>
      <c r="V263" s="23">
        <v>19.464240736322282</v>
      </c>
      <c r="W263" s="23">
        <v>47.327505185352344</v>
      </c>
      <c r="X263" s="23">
        <v>2.826335138337011</v>
      </c>
      <c r="Y263" s="23">
        <v>47.611306360960718</v>
      </c>
      <c r="Z263" s="23">
        <v>19.1804395607139</v>
      </c>
      <c r="AA263" s="23">
        <v>14.215433400123409</v>
      </c>
      <c r="AB263" s="23">
        <v>84.26597121941181</v>
      </c>
      <c r="AC263" s="23">
        <v>28.012160452036792</v>
      </c>
      <c r="AD263" s="7">
        <v>47.611306360960718</v>
      </c>
      <c r="AE263" s="7">
        <v>-22.285514236279241</v>
      </c>
      <c r="AF263" s="7">
        <v>-3.7263397611706844E-5</v>
      </c>
      <c r="AG263" s="7">
        <v>1.7738487915752491E-3</v>
      </c>
      <c r="AH263" s="7">
        <v>3.674235679838098E-4</v>
      </c>
      <c r="AI263" s="7">
        <v>8.5832883982390378E-4</v>
      </c>
      <c r="AJ263">
        <v>1.7365853939635423E-3</v>
      </c>
      <c r="AK263">
        <v>1.8480063420160443E-3</v>
      </c>
      <c r="AL263">
        <v>20.037523776502386</v>
      </c>
      <c r="AM263">
        <v>19.292003760058748</v>
      </c>
      <c r="AN263">
        <v>43.296558001767259</v>
      </c>
      <c r="AO263">
        <v>1.8995582796175803</v>
      </c>
      <c r="AP263">
        <v>43.445946517501483</v>
      </c>
      <c r="AQ263">
        <v>18.776568528547802</v>
      </c>
      <c r="AR263">
        <v>12.33468899447684</v>
      </c>
      <c r="AS263">
        <v>85.50329637934307</v>
      </c>
      <c r="AT263" s="23">
        <v>24.488406558346995</v>
      </c>
      <c r="AU263" s="23">
        <v>43.445946517501483</v>
      </c>
      <c r="AV263" s="23">
        <v>-23.762387609759713</v>
      </c>
      <c r="AW263" s="23">
        <v>3.3503290048211856E-5</v>
      </c>
      <c r="AX263" s="23">
        <v>1.5937993157592654E-3</v>
      </c>
      <c r="AY263" s="23">
        <v>2.4694257635028216E-4</v>
      </c>
      <c r="AZ263">
        <v>7.5035646130727903E-4</v>
      </c>
      <c r="BA263">
        <v>1.6273026058074773E-3</v>
      </c>
      <c r="BB263">
        <v>1.5797165327565018E-3</v>
      </c>
      <c r="BC263">
        <v>18.776568528547802</v>
      </c>
      <c r="BD263">
        <v>22.47333882173664</v>
      </c>
      <c r="BE263">
        <v>49.483711606827015</v>
      </c>
      <c r="BF263">
        <v>2.0842130583893397</v>
      </c>
      <c r="BG263">
        <v>49.643590291702736</v>
      </c>
      <c r="BH263">
        <v>21.587115128569096</v>
      </c>
      <c r="BI263">
        <v>14.02823758156682</v>
      </c>
      <c r="BJ263" s="7">
        <v>85.613466933346643</v>
      </c>
      <c r="BK263" s="7">
        <v>27.700445753915211</v>
      </c>
      <c r="BL263" s="7">
        <v>49.643590291702736</v>
      </c>
      <c r="BM263" s="7">
        <v>-24.879385622691021</v>
      </c>
      <c r="BN263" s="7">
        <v>5.7604540055890314E-5</v>
      </c>
      <c r="BO263" s="7">
        <v>1.8132787710867623E-3</v>
      </c>
      <c r="BP263" s="23">
        <v>2.7094769759061543E-4</v>
      </c>
      <c r="BQ263" s="23">
        <v>8.487774981609528E-4</v>
      </c>
      <c r="BR263" s="23">
        <v>1.8708833111426527E-3</v>
      </c>
      <c r="BS263" s="23">
        <v>1.7764584600647153E-3</v>
      </c>
      <c r="BT263" s="23">
        <v>21.587115128569096</v>
      </c>
    </row>
    <row r="264" spans="1:72">
      <c r="A264">
        <v>2</v>
      </c>
      <c r="B264">
        <v>31</v>
      </c>
      <c r="C264">
        <v>4.25</v>
      </c>
      <c r="D264" s="23">
        <v>1.75</v>
      </c>
      <c r="E264" s="23">
        <v>19.122666198023097</v>
      </c>
      <c r="F264" s="23">
        <v>40.858262797727797</v>
      </c>
      <c r="G264" s="23">
        <v>1.0662939134193195</v>
      </c>
      <c r="H264" s="23">
        <v>40.910447217461993</v>
      </c>
      <c r="I264" s="23">
        <v>17.994278698725267</v>
      </c>
      <c r="J264" s="23">
        <v>11.458084259368363</v>
      </c>
      <c r="K264" s="23">
        <v>87.198180260674718</v>
      </c>
      <c r="L264" s="23">
        <v>22.397467301370003</v>
      </c>
      <c r="M264">
        <v>40.910447217461993</v>
      </c>
      <c r="N264" s="7">
        <v>-23.856702515045658</v>
      </c>
      <c r="O264" s="7">
        <v>7.3345187454359012E-5</v>
      </c>
      <c r="P264" s="7">
        <v>1.4861589664351622E-3</v>
      </c>
      <c r="Q264" s="7">
        <v>1.3861820874451667E-4</v>
      </c>
      <c r="R264" s="7">
        <v>6.8628737710878251E-4</v>
      </c>
      <c r="S264" s="7">
        <v>1.5595041538895211E-3</v>
      </c>
      <c r="T264" s="23">
        <v>1.4195977535462489E-3</v>
      </c>
      <c r="U264" s="23">
        <v>17.994278698725267</v>
      </c>
      <c r="V264" s="23">
        <v>18.70303327709761</v>
      </c>
      <c r="W264" s="23">
        <v>38.336081964005608</v>
      </c>
      <c r="X264" s="23">
        <v>-0.16515702267208374</v>
      </c>
      <c r="Y264" s="23">
        <v>38.337471198688405</v>
      </c>
      <c r="Z264" s="23">
        <v>17.111734572330963</v>
      </c>
      <c r="AA264" s="23">
        <v>10.612868313178721</v>
      </c>
      <c r="AB264" s="23">
        <v>-89.518062232126596</v>
      </c>
      <c r="AC264" s="23">
        <v>20.477126453260059</v>
      </c>
      <c r="AD264" s="7">
        <v>38.337471198688405</v>
      </c>
      <c r="AE264" s="7">
        <v>-23.819374334840997</v>
      </c>
      <c r="AF264" s="7">
        <v>1.0343441580983172E-4</v>
      </c>
      <c r="AG264" s="7">
        <v>1.3795825804588545E-3</v>
      </c>
      <c r="AH264" s="7">
        <v>-2.1470412947371491E-5</v>
      </c>
      <c r="AI264" s="7">
        <v>6.2744564888696827E-4</v>
      </c>
      <c r="AJ264">
        <v>1.4830169962686862E-3</v>
      </c>
      <c r="AK264">
        <v>1.2763287651577863E-3</v>
      </c>
      <c r="AL264">
        <v>17.111734572330963</v>
      </c>
      <c r="AM264">
        <v>21.871681659107026</v>
      </c>
      <c r="AN264">
        <v>44.64932737527068</v>
      </c>
      <c r="AO264">
        <v>0.38389894332139063</v>
      </c>
      <c r="AP264">
        <v>44.655795847007951</v>
      </c>
      <c r="AQ264">
        <v>19.956302710313302</v>
      </c>
      <c r="AR264">
        <v>12.349746568347324</v>
      </c>
      <c r="AS264">
        <v>89.034691108451483</v>
      </c>
      <c r="AT264" s="23">
        <v>23.802516236575112</v>
      </c>
      <c r="AU264" s="23">
        <v>44.655795847007951</v>
      </c>
      <c r="AV264" s="23">
        <v>-24.927064217654728</v>
      </c>
      <c r="AW264" s="23">
        <v>1.2449963167159085E-4</v>
      </c>
      <c r="AX264" s="23">
        <v>1.6050466032222284E-3</v>
      </c>
      <c r="AY264" s="23">
        <v>4.9906862631781022E-5</v>
      </c>
      <c r="AZ264">
        <v>7.2933989440802352E-4</v>
      </c>
      <c r="BA264">
        <v>1.7295462348938192E-3</v>
      </c>
      <c r="BB264">
        <v>1.4813878728764834E-3</v>
      </c>
      <c r="BC264">
        <v>19.956302710313302</v>
      </c>
      <c r="BD264">
        <v>22.287792080135741</v>
      </c>
      <c r="BE264">
        <v>47.135370501301026</v>
      </c>
      <c r="BF264">
        <v>1.3829607082280735</v>
      </c>
      <c r="BG264">
        <v>47.212106026484179</v>
      </c>
      <c r="BH264">
        <v>20.826948774431031</v>
      </c>
      <c r="BI264">
        <v>13.192578626026574</v>
      </c>
      <c r="BJ264" s="7">
        <v>86.824119440857146</v>
      </c>
      <c r="BK264" s="7">
        <v>25.7210492811009</v>
      </c>
      <c r="BL264" s="7">
        <v>47.212106026484179</v>
      </c>
      <c r="BM264" s="7">
        <v>-24.954878224093207</v>
      </c>
      <c r="BN264" s="7">
        <v>9.495481487080622E-5</v>
      </c>
      <c r="BO264" s="7">
        <v>1.7100474122465491E-3</v>
      </c>
      <c r="BP264" s="23">
        <v>1.797848920696507E-4</v>
      </c>
      <c r="BQ264" s="23">
        <v>7.88126229188992E-4</v>
      </c>
      <c r="BR264" s="23">
        <v>1.8050022271173553E-3</v>
      </c>
      <c r="BS264" s="23">
        <v>1.6250682156495522E-3</v>
      </c>
      <c r="BT264" s="23">
        <v>20.826948774431031</v>
      </c>
    </row>
    <row r="265" spans="1:72">
      <c r="A265">
        <v>2</v>
      </c>
      <c r="B265">
        <v>32</v>
      </c>
      <c r="C265">
        <v>4.25</v>
      </c>
      <c r="D265" s="23">
        <v>1.25</v>
      </c>
      <c r="E265" s="23">
        <v>23.928718649096925</v>
      </c>
      <c r="F265" s="23">
        <v>49.127617027448593</v>
      </c>
      <c r="G265" s="23">
        <v>0.76623113010874599</v>
      </c>
      <c r="H265" s="23">
        <v>49.150894564910359</v>
      </c>
      <c r="I265" s="23">
        <v>21.916900702963659</v>
      </c>
      <c r="J265" s="23">
        <v>13.61699693097335</v>
      </c>
      <c r="K265" s="23">
        <v>88.259931583544542</v>
      </c>
      <c r="L265" s="23">
        <v>26.296174956549816</v>
      </c>
      <c r="M265">
        <v>49.150894564910359</v>
      </c>
      <c r="N265" s="7">
        <v>-25.620411847679055</v>
      </c>
      <c r="O265" s="7">
        <v>1.3076816649866278E-4</v>
      </c>
      <c r="P265" s="7">
        <v>1.7686965610915211E-3</v>
      </c>
      <c r="Q265" s="7">
        <v>9.9610046914135747E-5</v>
      </c>
      <c r="R265" s="7">
        <v>8.0574882401191709E-4</v>
      </c>
      <c r="S265" s="7">
        <v>1.8994647275901839E-3</v>
      </c>
      <c r="T265" s="23">
        <v>1.6409544744628885E-3</v>
      </c>
      <c r="U265" s="23">
        <v>21.916900702963659</v>
      </c>
      <c r="V265" s="23">
        <v>26.48305105248113</v>
      </c>
      <c r="W265" s="23">
        <v>55.095825257734987</v>
      </c>
      <c r="X265" s="23">
        <v>1.2787288060649857</v>
      </c>
      <c r="Y265" s="23">
        <v>55.152859032102178</v>
      </c>
      <c r="Z265" s="23">
        <v>24.47366289306483</v>
      </c>
      <c r="AA265" s="23">
        <v>15.339598069518674</v>
      </c>
      <c r="AB265" s="23">
        <v>87.446190139399022</v>
      </c>
      <c r="AC265" s="23">
        <v>29.751102505125978</v>
      </c>
      <c r="AD265" s="7">
        <v>55.152859032102178</v>
      </c>
      <c r="AE265" s="7">
        <v>-26.454572899234901</v>
      </c>
      <c r="AF265" s="7">
        <v>1.3061023036205923E-4</v>
      </c>
      <c r="AG265" s="7">
        <v>1.9904405537035609E-3</v>
      </c>
      <c r="AH265" s="7">
        <v>1.6623474478845191E-4</v>
      </c>
      <c r="AI265" s="7">
        <v>9.1161227426319583E-4</v>
      </c>
      <c r="AJ265">
        <v>2.1210507840656199E-3</v>
      </c>
      <c r="AK265">
        <v>1.8672447140092368E-3</v>
      </c>
      <c r="AL265">
        <v>24.47366289306483</v>
      </c>
      <c r="AM265">
        <v>26.922372737392028</v>
      </c>
      <c r="AN265">
        <v>57.563719505013829</v>
      </c>
      <c r="AO265">
        <v>1.954149774530362</v>
      </c>
      <c r="AP265">
        <v>57.687842470611649</v>
      </c>
      <c r="AQ265">
        <v>25.345827672721754</v>
      </c>
      <c r="AR265">
        <v>16.171007398944948</v>
      </c>
      <c r="AS265">
        <v>86.365590196294775</v>
      </c>
      <c r="AT265" s="23">
        <v>31.640815320086475</v>
      </c>
      <c r="AU265" s="23">
        <v>57.687842470611649</v>
      </c>
      <c r="AV265" s="23">
        <v>-26.495328349465549</v>
      </c>
      <c r="AW265" s="23">
        <v>1.0247542920356762E-4</v>
      </c>
      <c r="AX265" s="23">
        <v>2.0941629690989826E-3</v>
      </c>
      <c r="AY265" s="23">
        <v>2.5403947068894768E-4</v>
      </c>
      <c r="AZ265">
        <v>9.6951551992118738E-4</v>
      </c>
      <c r="BA265">
        <v>2.1966383983025501E-3</v>
      </c>
      <c r="BB265">
        <v>2.0078235254231314E-3</v>
      </c>
      <c r="BC265">
        <v>25.345827672721754</v>
      </c>
      <c r="BD265">
        <v>24.358992022372348</v>
      </c>
      <c r="BE265">
        <v>51.61985128876838</v>
      </c>
      <c r="BF265">
        <v>1.6100487733074074</v>
      </c>
      <c r="BG265">
        <v>51.714612693876219</v>
      </c>
      <c r="BH265">
        <v>22.793652993342217</v>
      </c>
      <c r="BI265">
        <v>14.460479850267001</v>
      </c>
      <c r="BJ265" s="7">
        <v>86.631672046402159</v>
      </c>
      <c r="BK265" s="7">
        <v>28.214428797158536</v>
      </c>
      <c r="BL265" s="7">
        <v>51.714612693876219</v>
      </c>
      <c r="BM265" s="7">
        <v>-25.65368121876396</v>
      </c>
      <c r="BN265" s="7">
        <v>1.0174703688695835E-4</v>
      </c>
      <c r="BO265" s="7">
        <v>1.8737028892027009E-3</v>
      </c>
      <c r="BP265" s="23">
        <v>2.093063405299651E-4</v>
      </c>
      <c r="BQ265" s="23">
        <v>8.6452660362361855E-4</v>
      </c>
      <c r="BR265" s="23">
        <v>1.9754499260896592E-3</v>
      </c>
      <c r="BS265" s="23">
        <v>1.7842748349797617E-3</v>
      </c>
      <c r="BT265" s="23">
        <v>22.793652993342217</v>
      </c>
    </row>
    <row r="266" spans="1:72">
      <c r="A266">
        <v>2</v>
      </c>
      <c r="B266">
        <v>33</v>
      </c>
      <c r="C266">
        <v>5.75</v>
      </c>
      <c r="D266" s="23">
        <v>1.25</v>
      </c>
      <c r="E266" s="23">
        <v>27.155541190655885</v>
      </c>
      <c r="F266" s="23">
        <v>73.15603902895873</v>
      </c>
      <c r="G266" s="23">
        <v>3.0982156731281369</v>
      </c>
      <c r="H266" s="23">
        <v>73.363771295169869</v>
      </c>
      <c r="I266" s="23">
        <v>26.947808924444736</v>
      </c>
      <c r="J266" s="23">
        <v>23.207981185362566</v>
      </c>
      <c r="K266" s="23">
        <v>86.164116498160155</v>
      </c>
      <c r="L266" s="23">
        <v>44.925802131366297</v>
      </c>
      <c r="M266">
        <v>73.363771295169869</v>
      </c>
      <c r="N266" s="7">
        <v>-21.060335814770905</v>
      </c>
      <c r="O266" s="7">
        <v>-1.9096563688985238E-4</v>
      </c>
      <c r="P266" s="7">
        <v>2.7990667225998331E-3</v>
      </c>
      <c r="Q266" s="7">
        <v>4.0276803750665611E-4</v>
      </c>
      <c r="R266" s="7">
        <v>1.3765847046178137E-3</v>
      </c>
      <c r="S266" s="7">
        <v>2.6081010857099806E-3</v>
      </c>
      <c r="T266" s="23">
        <v>3.0170375540971343E-3</v>
      </c>
      <c r="U266" s="23">
        <v>30.093474065884383</v>
      </c>
      <c r="V266" s="23">
        <v>26.978676121706087</v>
      </c>
      <c r="W266" s="23">
        <v>77.34437977960026</v>
      </c>
      <c r="X266" s="23">
        <v>2.6390724453539867</v>
      </c>
      <c r="Y266" s="23">
        <v>77.482284843181688</v>
      </c>
      <c r="Z266" s="23">
        <v>26.840771058124659</v>
      </c>
      <c r="AA266" s="23">
        <v>25.320756892528514</v>
      </c>
      <c r="AB266" s="23">
        <v>87.008722492323244</v>
      </c>
      <c r="AC266" s="23">
        <v>48.567007201752453</v>
      </c>
      <c r="AD266" s="7">
        <v>77.482284843181688</v>
      </c>
      <c r="AE266" s="7">
        <v>-18.840522241284877</v>
      </c>
      <c r="AF266" s="7">
        <v>-2.8068564216457783E-4</v>
      </c>
      <c r="AG266" s="7">
        <v>2.9930850955985407E-3</v>
      </c>
      <c r="AH266" s="7">
        <v>3.4307941789601677E-4</v>
      </c>
      <c r="AI266" s="7">
        <v>1.4881559391527841E-3</v>
      </c>
      <c r="AJ266">
        <v>2.712399453433963E-3</v>
      </c>
      <c r="AK266">
        <v>3.2916983960287042E-3</v>
      </c>
      <c r="AL266">
        <v>31.296916770391896</v>
      </c>
      <c r="AM266">
        <v>24.047854248338766</v>
      </c>
      <c r="AN266">
        <v>72.769724749187873</v>
      </c>
      <c r="AO266">
        <v>2.8633236946265197</v>
      </c>
      <c r="AP266">
        <v>72.937421520455587</v>
      </c>
      <c r="AQ266">
        <v>23.880157477071052</v>
      </c>
      <c r="AR266">
        <v>24.528632021692268</v>
      </c>
      <c r="AS266">
        <v>86.648177105949514</v>
      </c>
      <c r="AT266" s="23">
        <v>46.689475373840452</v>
      </c>
      <c r="AU266" s="23">
        <v>72.937421520455587</v>
      </c>
      <c r="AV266" s="23">
        <v>-16.67203353106752</v>
      </c>
      <c r="AW266" s="23">
        <v>-3.2483226430974992E-4</v>
      </c>
      <c r="AX266" s="23">
        <v>2.8420893182454416E-3</v>
      </c>
      <c r="AY266" s="23">
        <v>3.7223208030144205E-4</v>
      </c>
      <c r="AZ266">
        <v>1.4306259346983452E-3</v>
      </c>
      <c r="BA266">
        <v>2.5172570539356916E-3</v>
      </c>
      <c r="BB266">
        <v>3.1887221628199938E-3</v>
      </c>
      <c r="BC266">
        <v>29.045273699257997</v>
      </c>
      <c r="BD266">
        <v>24.292031736366333</v>
      </c>
      <c r="BE266">
        <v>68.228250875789712</v>
      </c>
      <c r="BF266">
        <v>3.2970013607941127</v>
      </c>
      <c r="BG266">
        <v>68.474282208663851</v>
      </c>
      <c r="BH266">
        <v>24.046000403492201</v>
      </c>
      <c r="BI266">
        <v>22.214140902585825</v>
      </c>
      <c r="BJ266" s="7">
        <v>85.732340779646108</v>
      </c>
      <c r="BK266" s="7">
        <v>42.694311985382065</v>
      </c>
      <c r="BL266" s="7">
        <v>68.474282208663851</v>
      </c>
      <c r="BM266" s="7">
        <v>-19.152367576595115</v>
      </c>
      <c r="BN266" s="7">
        <v>-2.251634480732312E-4</v>
      </c>
      <c r="BO266" s="7">
        <v>2.6306907959892881E-3</v>
      </c>
      <c r="BP266" s="23">
        <v>4.2861017690323046E-4</v>
      </c>
      <c r="BQ266" s="23">
        <v>1.3082089593281689E-3</v>
      </c>
      <c r="BR266" s="23">
        <v>2.4055273479160568E-3</v>
      </c>
      <c r="BS266" s="23">
        <v>2.8878383173361563E-3</v>
      </c>
      <c r="BT266" s="23">
        <v>27.756084783646813</v>
      </c>
    </row>
    <row r="267" spans="1:72">
      <c r="A267">
        <v>2</v>
      </c>
      <c r="B267">
        <v>34</v>
      </c>
      <c r="C267">
        <v>5.75</v>
      </c>
      <c r="D267" s="23">
        <v>1.75</v>
      </c>
      <c r="E267" s="23">
        <v>22.047611464870723</v>
      </c>
      <c r="F267" s="23">
        <v>69.423411914957967</v>
      </c>
      <c r="G267" s="23">
        <v>3.0488219378005956</v>
      </c>
      <c r="H267" s="23">
        <v>69.61880987672339</v>
      </c>
      <c r="I267" s="23">
        <v>21.852213503105311</v>
      </c>
      <c r="J267" s="23">
        <v>23.883298186809039</v>
      </c>
      <c r="K267" s="23">
        <v>86.332948263081079</v>
      </c>
      <c r="L267" s="23">
        <v>45.231777784719377</v>
      </c>
      <c r="M267">
        <v>69.61880987672339</v>
      </c>
      <c r="N267" s="7">
        <v>-15.289423391985009</v>
      </c>
      <c r="O267" s="7">
        <v>-3.5059021069006269E-4</v>
      </c>
      <c r="P267" s="7">
        <v>2.7288368185656086E-3</v>
      </c>
      <c r="Q267" s="7">
        <v>3.9634685191408241E-4</v>
      </c>
      <c r="R267" s="7">
        <v>1.3859601945235853E-3</v>
      </c>
      <c r="S267" s="7">
        <v>2.378246607875546E-3</v>
      </c>
      <c r="T267" s="23">
        <v>3.104828764285176E-3</v>
      </c>
      <c r="U267" s="23">
        <v>27.441307013948613</v>
      </c>
      <c r="V267" s="23">
        <v>19.418684036346658</v>
      </c>
      <c r="W267" s="23">
        <v>64.852317052141842</v>
      </c>
      <c r="X267" s="23">
        <v>3.1354091043842525</v>
      </c>
      <c r="Y267" s="23">
        <v>65.067673195463854</v>
      </c>
      <c r="Z267" s="23">
        <v>19.203327893024653</v>
      </c>
      <c r="AA267" s="23">
        <v>22.932172651219602</v>
      </c>
      <c r="AB267" s="23">
        <v>86.070800101213862</v>
      </c>
      <c r="AC267" s="23">
        <v>43.147626730728469</v>
      </c>
      <c r="AD267" s="7">
        <v>65.067673195463854</v>
      </c>
      <c r="AE267" s="7">
        <v>-13.591663317493794</v>
      </c>
      <c r="AF267" s="7">
        <v>-3.8107005886299294E-4</v>
      </c>
      <c r="AG267" s="7">
        <v>2.5721160871636909E-3</v>
      </c>
      <c r="AH267" s="7">
        <v>4.0760318356994937E-4</v>
      </c>
      <c r="AI267" s="7">
        <v>1.3220991096475068E-3</v>
      </c>
      <c r="AJ267">
        <v>2.191046028300698E-3</v>
      </c>
      <c r="AK267">
        <v>2.9811824446585445E-3</v>
      </c>
      <c r="AL267">
        <v>25.281300326546546</v>
      </c>
      <c r="AM267">
        <v>19.428287411401328</v>
      </c>
      <c r="AN267">
        <v>59.626236690588861</v>
      </c>
      <c r="AO267">
        <v>3.5774354954778773</v>
      </c>
      <c r="AP267">
        <v>59.942129826401782</v>
      </c>
      <c r="AQ267">
        <v>19.112394275588404</v>
      </c>
      <c r="AR267">
        <v>20.414867775406691</v>
      </c>
      <c r="AS267">
        <v>84.953781516342019</v>
      </c>
      <c r="AT267" s="23">
        <v>38.733515075470507</v>
      </c>
      <c r="AU267" s="23">
        <v>59.942129826401782</v>
      </c>
      <c r="AV267" s="23">
        <v>-16.018034575870459</v>
      </c>
      <c r="AW267" s="23">
        <v>-2.787245382477227E-4</v>
      </c>
      <c r="AX267" s="23">
        <v>2.3341421648994695E-3</v>
      </c>
      <c r="AY267" s="23">
        <v>4.6506661441212169E-4</v>
      </c>
      <c r="AZ267">
        <v>1.1868450173257853E-3</v>
      </c>
      <c r="BA267">
        <v>2.0554176266517469E-3</v>
      </c>
      <c r="BB267">
        <v>2.6539328108028714E-3</v>
      </c>
      <c r="BC267">
        <v>23.716357230597058</v>
      </c>
      <c r="BD267">
        <v>22.241606286457305</v>
      </c>
      <c r="BE267">
        <v>64.591358146047867</v>
      </c>
      <c r="BF267">
        <v>3.469560023647678</v>
      </c>
      <c r="BG267">
        <v>64.873723823689403</v>
      </c>
      <c r="BH267">
        <v>21.959240608815776</v>
      </c>
      <c r="BI267">
        <v>21.457241607436814</v>
      </c>
      <c r="BJ267" s="7">
        <v>85.347310702639106</v>
      </c>
      <c r="BK267" s="7">
        <v>41.022410956515238</v>
      </c>
      <c r="BL267" s="7">
        <v>64.873723823689403</v>
      </c>
      <c r="BM267" s="7">
        <v>-17.822507077067701</v>
      </c>
      <c r="BN267" s="7">
        <v>-2.4753839781412577E-4</v>
      </c>
      <c r="BO267" s="7">
        <v>2.5051954730592615E-3</v>
      </c>
      <c r="BP267" s="23">
        <v>4.5104280307420427E-4</v>
      </c>
      <c r="BQ267" s="23">
        <v>1.2569797486121747E-3</v>
      </c>
      <c r="BR267" s="23">
        <v>2.2576570752451358E-3</v>
      </c>
      <c r="BS267" s="23">
        <v>2.7894414089667877E-3</v>
      </c>
      <c r="BT267" s="23">
        <v>26.049889329751547</v>
      </c>
    </row>
    <row r="268" spans="1:72">
      <c r="A268">
        <v>2</v>
      </c>
      <c r="B268">
        <v>35</v>
      </c>
      <c r="C268">
        <v>5.25</v>
      </c>
      <c r="D268" s="23">
        <v>1.75</v>
      </c>
      <c r="E268" s="23">
        <v>19.44144052704527</v>
      </c>
      <c r="F268" s="23">
        <v>55.76547728681799</v>
      </c>
      <c r="G268" s="23">
        <v>3.6287931074218949</v>
      </c>
      <c r="H268" s="23">
        <v>56.124448379629968</v>
      </c>
      <c r="I268" s="23">
        <v>19.082469434233289</v>
      </c>
      <c r="J268" s="23">
        <v>18.520989472698339</v>
      </c>
      <c r="K268" s="23">
        <v>84.350510064868374</v>
      </c>
      <c r="L268" s="23">
        <v>35.430557046507971</v>
      </c>
      <c r="M268">
        <v>56.124448379629968</v>
      </c>
      <c r="N268" s="7">
        <v>-17.881988037223696</v>
      </c>
      <c r="O268" s="7">
        <v>-2.0284126311239094E-4</v>
      </c>
      <c r="P268" s="7">
        <v>2.1582211262728425E-3</v>
      </c>
      <c r="Q268" s="7">
        <v>4.7174310396484541E-4</v>
      </c>
      <c r="R268" s="7">
        <v>1.0856381097814488E-3</v>
      </c>
      <c r="S268" s="7">
        <v>1.9553798631604517E-3</v>
      </c>
      <c r="T268" s="23">
        <v>2.4077286314507901E-3</v>
      </c>
      <c r="U268" s="23">
        <v>22.562075344158981</v>
      </c>
      <c r="V268" s="23">
        <v>19.467048852224039</v>
      </c>
      <c r="W268" s="23">
        <v>50.730439826652599</v>
      </c>
      <c r="X268" s="23">
        <v>3.3308644475882763</v>
      </c>
      <c r="Y268" s="23">
        <v>51.081377469595651</v>
      </c>
      <c r="Z268" s="23">
        <v>19.116111209280984</v>
      </c>
      <c r="AA268" s="23">
        <v>15.982633130157334</v>
      </c>
      <c r="AB268" s="23">
        <v>83.9855442885451</v>
      </c>
      <c r="AC268" s="23">
        <v>31.039348929905874</v>
      </c>
      <c r="AD268" s="7">
        <v>51.081377469595651</v>
      </c>
      <c r="AE268" s="7">
        <v>-20.453986154812398</v>
      </c>
      <c r="AF268" s="7">
        <v>-1.0349285384353191E-4</v>
      </c>
      <c r="AG268" s="7">
        <v>1.928627559494327E-3</v>
      </c>
      <c r="AH268" s="7">
        <v>4.330123781864742E-4</v>
      </c>
      <c r="AI268" s="7">
        <v>9.5108581151791456E-4</v>
      </c>
      <c r="AJ268">
        <v>1.8251347056507951E-3</v>
      </c>
      <c r="AK268">
        <v>2.0777423069204557E-3</v>
      </c>
      <c r="AL268">
        <v>21.059246603662995</v>
      </c>
      <c r="AM268">
        <v>22.519716376452706</v>
      </c>
      <c r="AN268">
        <v>56.413991136728718</v>
      </c>
      <c r="AO268">
        <v>3.2772212355561949</v>
      </c>
      <c r="AP268">
        <v>56.727955818975119</v>
      </c>
      <c r="AQ268">
        <v>22.205751694206299</v>
      </c>
      <c r="AR268">
        <v>17.26110206238441</v>
      </c>
      <c r="AS268">
        <v>84.527644958212818</v>
      </c>
      <c r="AT268" s="23">
        <v>33.809142853601195</v>
      </c>
      <c r="AU268" s="23">
        <v>56.727955818975119</v>
      </c>
      <c r="AV268" s="23">
        <v>-22.265157707510632</v>
      </c>
      <c r="AW268" s="23">
        <v>-7.5425732037611833E-5</v>
      </c>
      <c r="AX268" s="23">
        <v>2.1277021273803289E-3</v>
      </c>
      <c r="AY268" s="23">
        <v>4.2603876062230738E-4</v>
      </c>
      <c r="AZ268">
        <v>1.0359558810417316E-3</v>
      </c>
      <c r="BA268">
        <v>2.0522763953427169E-3</v>
      </c>
      <c r="BB268">
        <v>2.2439432681099739E-3</v>
      </c>
      <c r="BC268">
        <v>23.680112253954427</v>
      </c>
      <c r="BD268">
        <v>22.383339306075552</v>
      </c>
      <c r="BE268">
        <v>61.035125872154353</v>
      </c>
      <c r="BF268">
        <v>3.525514002034976</v>
      </c>
      <c r="BG268">
        <v>61.354063974646671</v>
      </c>
      <c r="BH268">
        <v>22.064401203583238</v>
      </c>
      <c r="BI268">
        <v>19.644831385531717</v>
      </c>
      <c r="BJ268" s="7">
        <v>84.830768124456569</v>
      </c>
      <c r="BK268" s="7">
        <v>37.895960389012153</v>
      </c>
      <c r="BL268" s="7">
        <v>61.354063974646671</v>
      </c>
      <c r="BM268" s="7">
        <v>-19.740077893740263</v>
      </c>
      <c r="BN268" s="7">
        <v>-1.7174301608057242E-4</v>
      </c>
      <c r="BO268" s="7">
        <v>2.3406231107145491E-3</v>
      </c>
      <c r="BP268" s="23">
        <v>4.5831682026454352E-4</v>
      </c>
      <c r="BQ268" s="23">
        <v>1.1611812580613822E-3</v>
      </c>
      <c r="BR268" s="23">
        <v>2.1688800946339766E-3</v>
      </c>
      <c r="BS268" s="23">
        <v>2.5538280801191224E-3</v>
      </c>
      <c r="BT268" s="23">
        <v>25.025539553468974</v>
      </c>
    </row>
    <row r="269" spans="1:72">
      <c r="A269">
        <v>2</v>
      </c>
      <c r="B269">
        <v>36</v>
      </c>
      <c r="C269">
        <v>5.25</v>
      </c>
      <c r="D269" s="23">
        <v>1.25</v>
      </c>
      <c r="E269" s="23">
        <v>24.591644695925645</v>
      </c>
      <c r="F269" s="23">
        <v>60.498595408750525</v>
      </c>
      <c r="G269" s="23">
        <v>3.195657436486194</v>
      </c>
      <c r="H269" s="23">
        <v>60.780785760632867</v>
      </c>
      <c r="I269" s="23">
        <v>24.309454344043299</v>
      </c>
      <c r="J269" s="23">
        <v>18.235665708294782</v>
      </c>
      <c r="K269" s="23">
        <v>84.953624704571411</v>
      </c>
      <c r="L269" s="23">
        <v>35.878022101516308</v>
      </c>
      <c r="M269">
        <v>60.780785760632867</v>
      </c>
      <c r="N269" s="7">
        <v>-23.394296711437256</v>
      </c>
      <c r="O269" s="7">
        <v>-6.0802776806018529E-5</v>
      </c>
      <c r="P269" s="7">
        <v>2.2731490195275991E-3</v>
      </c>
      <c r="Q269" s="7">
        <v>4.1543546674320335E-4</v>
      </c>
      <c r="R269" s="7">
        <v>1.099349018020197E-3</v>
      </c>
      <c r="S269" s="7">
        <v>2.2123462427215807E-3</v>
      </c>
      <c r="T269" s="23">
        <v>2.3706365420783217E-3</v>
      </c>
      <c r="U269" s="23">
        <v>25.527072031402849</v>
      </c>
      <c r="V269" s="23">
        <v>27.326795955019833</v>
      </c>
      <c r="W269" s="23">
        <v>65.980290844385451</v>
      </c>
      <c r="X269" s="23">
        <v>3.1438182586211321</v>
      </c>
      <c r="Y269" s="23">
        <v>66.234318666116195</v>
      </c>
      <c r="Z269" s="23">
        <v>27.072768133289081</v>
      </c>
      <c r="AA269" s="23">
        <v>19.580775266413557</v>
      </c>
      <c r="AB269" s="23">
        <v>85.380404215797171</v>
      </c>
      <c r="AC269" s="23">
        <v>38.710060423371196</v>
      </c>
      <c r="AD269" s="7">
        <v>66.234318666116195</v>
      </c>
      <c r="AE269" s="7">
        <v>-24.81250094256426</v>
      </c>
      <c r="AF269" s="7">
        <v>-4.324645551211363E-5</v>
      </c>
      <c r="AG269" s="7">
        <v>2.4692307122966511E-3</v>
      </c>
      <c r="AH269" s="7">
        <v>4.0869637362074567E-4</v>
      </c>
      <c r="AI269" s="7">
        <v>1.1861263364386268E-3</v>
      </c>
      <c r="AJ269">
        <v>2.4259842567845376E-3</v>
      </c>
      <c r="AK269">
        <v>2.5455007846337621E-3</v>
      </c>
      <c r="AL269">
        <v>27.992126039821581</v>
      </c>
      <c r="AM269">
        <v>27.264787730091747</v>
      </c>
      <c r="AN269">
        <v>70.046566440745082</v>
      </c>
      <c r="AO269">
        <v>3.2253695024729829</v>
      </c>
      <c r="AP269">
        <v>70.288364293421736</v>
      </c>
      <c r="AQ269">
        <v>27.022989877415096</v>
      </c>
      <c r="AR269">
        <v>21.632687208003318</v>
      </c>
      <c r="AS269">
        <v>85.712698999807841</v>
      </c>
      <c r="AT269" s="23">
        <v>42.222025692053357</v>
      </c>
      <c r="AU269" s="23">
        <v>70.288364293421736</v>
      </c>
      <c r="AV269" s="23">
        <v>-22.71081074510051</v>
      </c>
      <c r="AW269" s="23">
        <v>-1.2536020387535522E-4</v>
      </c>
      <c r="AX269" s="23">
        <v>2.6554554123171155E-3</v>
      </c>
      <c r="AY269" s="23">
        <v>4.1929803532149033E-4</v>
      </c>
      <c r="AZ269">
        <v>1.2937374962322893E-3</v>
      </c>
      <c r="BA269">
        <v>2.5300952084417604E-3</v>
      </c>
      <c r="BB269">
        <v>2.8122493370404357E-3</v>
      </c>
      <c r="BC269">
        <v>29.193406251251051</v>
      </c>
      <c r="BD269">
        <v>24.451853544616174</v>
      </c>
      <c r="BE269">
        <v>64.874942751675604</v>
      </c>
      <c r="BF269">
        <v>3.3789022156424195</v>
      </c>
      <c r="BG269">
        <v>65.155433562992911</v>
      </c>
      <c r="BH269">
        <v>24.171362733298867</v>
      </c>
      <c r="BI269">
        <v>20.492035414847024</v>
      </c>
      <c r="BJ269" s="7">
        <v>85.254619615619276</v>
      </c>
      <c r="BK269" s="7">
        <v>39.73589822556427</v>
      </c>
      <c r="BL269" s="7">
        <v>65.155433562992911</v>
      </c>
      <c r="BM269" s="7">
        <v>-20.999835394140582</v>
      </c>
      <c r="BN269" s="7">
        <v>-1.5250204737763838E-4</v>
      </c>
      <c r="BO269" s="7">
        <v>2.4749987510812236E-3</v>
      </c>
      <c r="BP269" s="23">
        <v>4.3925728803351661E-4</v>
      </c>
      <c r="BQ269" s="23">
        <v>1.2175593339795161E-3</v>
      </c>
      <c r="BR269" s="23">
        <v>2.3224967037035853E-3</v>
      </c>
      <c r="BS269" s="23">
        <v>2.6639646039301117E-3</v>
      </c>
      <c r="BT269" s="23">
        <v>26.798038888887532</v>
      </c>
    </row>
    <row r="270" spans="1:72">
      <c r="A270">
        <v>2</v>
      </c>
      <c r="B270">
        <v>37</v>
      </c>
      <c r="C270">
        <v>6.75</v>
      </c>
      <c r="D270" s="23">
        <v>1.25</v>
      </c>
      <c r="E270" s="23">
        <v>26.569756235619984</v>
      </c>
      <c r="F270" s="23">
        <v>86.400642862938696</v>
      </c>
      <c r="G270" s="23">
        <v>7.8010707398277215E-2</v>
      </c>
      <c r="H270" s="23">
        <v>86.400744577295043</v>
      </c>
      <c r="I270" s="23">
        <v>26.56965452126364</v>
      </c>
      <c r="J270" s="23">
        <v>29.9155450280157</v>
      </c>
      <c r="K270" s="23">
        <v>89.925294870070232</v>
      </c>
      <c r="L270" s="23">
        <v>56.527090371513118</v>
      </c>
      <c r="M270">
        <v>86.400744577295043</v>
      </c>
      <c r="N270" s="7">
        <v>-13.974617568936667</v>
      </c>
      <c r="O270" s="7">
        <v>-4.7588862710659538E-4</v>
      </c>
      <c r="P270" s="7">
        <v>3.4131190036691228E-3</v>
      </c>
      <c r="Q270" s="7">
        <v>1.0141391961777847E-5</v>
      </c>
      <c r="R270" s="7">
        <v>1.7320631866391421E-3</v>
      </c>
      <c r="S270" s="7">
        <v>2.9372303765625276E-3</v>
      </c>
      <c r="T270" s="23">
        <v>3.8890208536420433E-3</v>
      </c>
      <c r="U270" s="23">
        <v>33.891119729567592</v>
      </c>
      <c r="V270" s="23">
        <v>26.576019280957944</v>
      </c>
      <c r="W270" s="23">
        <v>88.949003082904724</v>
      </c>
      <c r="X270" s="23">
        <v>-1.4999076582495814</v>
      </c>
      <c r="Y270" s="23">
        <v>88.985051118213818</v>
      </c>
      <c r="Z270" s="23">
        <v>26.539971245648847</v>
      </c>
      <c r="AA270" s="23">
        <v>31.222539936282487</v>
      </c>
      <c r="AB270" s="23">
        <v>-88.623246741511736</v>
      </c>
      <c r="AC270" s="23">
        <v>58.808011630262612</v>
      </c>
      <c r="AD270" s="7">
        <v>88.985051118213818</v>
      </c>
      <c r="AE270" s="7">
        <v>-12.637939385055088</v>
      </c>
      <c r="AF270" s="7">
        <v>-5.2529668283305526E-4</v>
      </c>
      <c r="AG270" s="7">
        <v>3.5289472642934831E-3</v>
      </c>
      <c r="AH270" s="7">
        <v>-1.9498799557244649E-4</v>
      </c>
      <c r="AI270" s="7">
        <v>1.8019535651804279E-3</v>
      </c>
      <c r="AJ270">
        <v>3.0036505814604276E-3</v>
      </c>
      <c r="AK270">
        <v>4.0589301917167211E-3</v>
      </c>
      <c r="AL270">
        <v>34.657506709158802</v>
      </c>
      <c r="AM270">
        <v>23.505539644209286</v>
      </c>
      <c r="AN270">
        <v>85.58623785810812</v>
      </c>
      <c r="AO270">
        <v>-1.5740056479367119</v>
      </c>
      <c r="AP270">
        <v>85.626119870972332</v>
      </c>
      <c r="AQ270">
        <v>23.46565763134506</v>
      </c>
      <c r="AR270">
        <v>31.080231119813636</v>
      </c>
      <c r="AS270">
        <v>-88.548555277214788</v>
      </c>
      <c r="AT270" s="23">
        <v>58.085996041453072</v>
      </c>
      <c r="AU270" s="23">
        <v>85.626119870972332</v>
      </c>
      <c r="AV270" s="23">
        <v>-9.7059345872201543</v>
      </c>
      <c r="AW270" s="23">
        <v>-5.9942958442158584E-4</v>
      </c>
      <c r="AX270" s="23">
        <v>3.4358157994818406E-3</v>
      </c>
      <c r="AY270" s="23">
        <v>-2.0462073423177228E-4</v>
      </c>
      <c r="AZ270">
        <v>1.7798300733584125E-3</v>
      </c>
      <c r="BA270">
        <v>2.836386215060255E-3</v>
      </c>
      <c r="BB270">
        <v>4.0404300455757752E-3</v>
      </c>
      <c r="BC270">
        <v>32.72753325069521</v>
      </c>
      <c r="BD270">
        <v>23.536371905041754</v>
      </c>
      <c r="BE270">
        <v>82.703627884417102</v>
      </c>
      <c r="BF270">
        <v>0.173277778013887</v>
      </c>
      <c r="BG270">
        <v>82.704135342982525</v>
      </c>
      <c r="BH270">
        <v>23.535864446476335</v>
      </c>
      <c r="BI270">
        <v>29.584135448253093</v>
      </c>
      <c r="BJ270" s="7">
        <v>89.832204964261166</v>
      </c>
      <c r="BK270" s="7">
        <v>55.471981331770763</v>
      </c>
      <c r="BL270" s="7">
        <v>82.704135342982525</v>
      </c>
      <c r="BM270" s="7">
        <v>-11.272237073911972</v>
      </c>
      <c r="BN270" s="7">
        <v>-5.4181582206673355E-4</v>
      </c>
      <c r="BO270" s="7">
        <v>3.3040558165926652E-3</v>
      </c>
      <c r="BP270" s="23">
        <v>2.252611114180899E-5</v>
      </c>
      <c r="BQ270" s="23">
        <v>1.6997332805071101E-3</v>
      </c>
      <c r="BR270" s="23">
        <v>2.7622399945259318E-3</v>
      </c>
      <c r="BS270" s="23">
        <v>3.8459376082729036E-3</v>
      </c>
      <c r="BT270" s="23">
        <v>31.871999936837661</v>
      </c>
    </row>
    <row r="271" spans="1:72">
      <c r="A271">
        <v>2</v>
      </c>
      <c r="B271">
        <v>38</v>
      </c>
      <c r="C271">
        <v>6.75</v>
      </c>
      <c r="D271" s="23">
        <v>1.75</v>
      </c>
      <c r="E271" s="23">
        <v>21.603984894067306</v>
      </c>
      <c r="F271" s="23">
        <v>83.246414087905791</v>
      </c>
      <c r="G271" s="23">
        <v>-1.6084528401471758</v>
      </c>
      <c r="H271" s="23">
        <v>83.288355353087326</v>
      </c>
      <c r="I271" s="23">
        <v>21.562043628885782</v>
      </c>
      <c r="J271" s="23">
        <v>30.863155862100772</v>
      </c>
      <c r="K271" s="23">
        <v>-88.506320480926277</v>
      </c>
      <c r="L271" s="23">
        <v>57.422534043458349</v>
      </c>
      <c r="M271">
        <v>83.288355353087326</v>
      </c>
      <c r="N271" s="7">
        <v>-8.0193958424737417</v>
      </c>
      <c r="O271" s="7">
        <v>-6.4032376203410036E-4</v>
      </c>
      <c r="P271" s="7">
        <v>3.3664341355654037E-3</v>
      </c>
      <c r="Q271" s="7">
        <v>-2.0909886921913684E-4</v>
      </c>
      <c r="R271" s="7">
        <v>1.7595007393186087E-3</v>
      </c>
      <c r="S271" s="7">
        <v>2.7261103735313034E-3</v>
      </c>
      <c r="T271" s="23">
        <v>4.0122102620731032E-3</v>
      </c>
      <c r="U271" s="23">
        <v>31.455119694591929</v>
      </c>
      <c r="V271" s="23">
        <v>19.631815082651023</v>
      </c>
      <c r="W271" s="23">
        <v>80.231210238627696</v>
      </c>
      <c r="X271" s="23">
        <v>-1.6819649723130312</v>
      </c>
      <c r="Y271" s="23">
        <v>80.277858066398522</v>
      </c>
      <c r="Z271" s="23">
        <v>19.585167254880194</v>
      </c>
      <c r="AA271" s="23">
        <v>30.346345405759166</v>
      </c>
      <c r="AB271" s="23">
        <v>-88.411358889911597</v>
      </c>
      <c r="AC271" s="23">
        <v>56.228169021493621</v>
      </c>
      <c r="AD271" s="7">
        <v>80.277858066398522</v>
      </c>
      <c r="AE271" s="7">
        <v>-6.5593299248097638</v>
      </c>
      <c r="AF271" s="7">
        <v>-6.712610133926193E-4</v>
      </c>
      <c r="AG271" s="7">
        <v>3.2676996717458666E-3</v>
      </c>
      <c r="AH271" s="7">
        <v>-2.1865544640068676E-4</v>
      </c>
      <c r="AI271" s="7">
        <v>1.7229038497147324E-3</v>
      </c>
      <c r="AJ271">
        <v>2.5964386583532473E-3</v>
      </c>
      <c r="AK271">
        <v>3.9450249027486927E-3</v>
      </c>
      <c r="AL271">
        <v>29.958907596383622</v>
      </c>
      <c r="AM271">
        <v>19.563575681821145</v>
      </c>
      <c r="AN271">
        <v>76.568159111489962</v>
      </c>
      <c r="AO271">
        <v>0.29395204940675546</v>
      </c>
      <c r="AP271">
        <v>76.569674875742777</v>
      </c>
      <c r="AQ271">
        <v>19.562059917568337</v>
      </c>
      <c r="AR271">
        <v>28.503807479087222</v>
      </c>
      <c r="AS271">
        <v>89.704556832069329</v>
      </c>
      <c r="AT271" s="23">
        <v>52.981633985650781</v>
      </c>
      <c r="AU271" s="23">
        <v>76.569674875742777</v>
      </c>
      <c r="AV271" s="23">
        <v>-8.3787605141698531</v>
      </c>
      <c r="AW271" s="23">
        <v>-6.029364091511923E-4</v>
      </c>
      <c r="AX271" s="23">
        <v>3.1023615137772799E-3</v>
      </c>
      <c r="AY271" s="23">
        <v>3.8213766422880708E-5</v>
      </c>
      <c r="AZ271">
        <v>1.6234258156825499E-3</v>
      </c>
      <c r="BA271">
        <v>2.4994251046260877E-3</v>
      </c>
      <c r="BB271">
        <v>3.7054949722813376E-3</v>
      </c>
      <c r="BC271">
        <v>28.839520437993336</v>
      </c>
      <c r="BD271">
        <v>21.626217258675776</v>
      </c>
      <c r="BE271">
        <v>80.083805694922546</v>
      </c>
      <c r="BF271">
        <v>0.2642766191910223</v>
      </c>
      <c r="BG271">
        <v>80.085000419268056</v>
      </c>
      <c r="BH271">
        <v>21.625022534330267</v>
      </c>
      <c r="BI271">
        <v>29.229988942468893</v>
      </c>
      <c r="BJ271" s="7">
        <v>89.740982775655738</v>
      </c>
      <c r="BK271" s="7">
        <v>54.561652389745511</v>
      </c>
      <c r="BL271" s="7">
        <v>80.085000419268056</v>
      </c>
      <c r="BM271" s="7">
        <v>-9.7155416675501058</v>
      </c>
      <c r="BN271" s="7">
        <v>-5.776413257812422E-4</v>
      </c>
      <c r="BO271" s="7">
        <v>3.2221019225748006E-3</v>
      </c>
      <c r="BP271" s="23">
        <v>3.4355960494829727E-5</v>
      </c>
      <c r="BQ271" s="23">
        <v>1.6718396238930653E-3</v>
      </c>
      <c r="BR271" s="23">
        <v>2.6444605967935585E-3</v>
      </c>
      <c r="BS271" s="23">
        <v>3.7998985625209594E-3</v>
      </c>
      <c r="BT271" s="23">
        <v>30.513006886079499</v>
      </c>
    </row>
    <row r="272" spans="1:72">
      <c r="A272">
        <v>2</v>
      </c>
      <c r="B272">
        <v>39</v>
      </c>
      <c r="C272">
        <v>6.25</v>
      </c>
      <c r="D272" s="23">
        <v>1.75</v>
      </c>
      <c r="E272" s="23">
        <v>19.508772457818392</v>
      </c>
      <c r="F272" s="23">
        <v>73.360397995927798</v>
      </c>
      <c r="G272" s="23">
        <v>1.3990183372452645</v>
      </c>
      <c r="H272" s="23">
        <v>73.396718777134609</v>
      </c>
      <c r="I272" s="23">
        <v>19.47245167661158</v>
      </c>
      <c r="J272" s="23">
        <v>26.962133550261512</v>
      </c>
      <c r="K272" s="23">
        <v>88.512842852786861</v>
      </c>
      <c r="L272" s="23">
        <v>50.257907333842418</v>
      </c>
      <c r="M272">
        <v>73.396718777134609</v>
      </c>
      <c r="N272" s="7">
        <v>-9.8308262020388035</v>
      </c>
      <c r="O272" s="7">
        <v>-5.4287861408985547E-4</v>
      </c>
      <c r="P272" s="7">
        <v>2.9574770458872554E-3</v>
      </c>
      <c r="Q272" s="7">
        <v>1.8187238384188782E-4</v>
      </c>
      <c r="R272" s="7">
        <v>1.5399673069735539E-3</v>
      </c>
      <c r="S272" s="7">
        <v>2.4145984317973999E-3</v>
      </c>
      <c r="T272" s="23">
        <v>3.5050773615339973E-3</v>
      </c>
      <c r="U272" s="23">
        <v>27.860751136123856</v>
      </c>
      <c r="V272" s="23">
        <v>19.48630600350187</v>
      </c>
      <c r="W272" s="23">
        <v>68.625093361636573</v>
      </c>
      <c r="X272" s="23">
        <v>2.5488308432285276</v>
      </c>
      <c r="Y272" s="23">
        <v>68.756947513891177</v>
      </c>
      <c r="Z272" s="23">
        <v>19.354451851247259</v>
      </c>
      <c r="AA272" s="23">
        <v>24.701247831321957</v>
      </c>
      <c r="AB272" s="23">
        <v>87.038658656777329</v>
      </c>
      <c r="AC272" s="23">
        <v>46.270937760072258</v>
      </c>
      <c r="AD272" s="7">
        <v>68.756947513891177</v>
      </c>
      <c r="AE272" s="7">
        <v>-11.973712095614038</v>
      </c>
      <c r="AF272" s="7">
        <v>-4.5156239739257731E-4</v>
      </c>
      <c r="AG272" s="7">
        <v>2.7424587808861757E-3</v>
      </c>
      <c r="AH272" s="7">
        <v>3.3134800961971266E-4</v>
      </c>
      <c r="AI272" s="7">
        <v>1.4178014006870025E-3</v>
      </c>
      <c r="AJ272">
        <v>2.2908963834935986E-3</v>
      </c>
      <c r="AK272">
        <v>3.2111622180718523E-3</v>
      </c>
      <c r="AL272">
        <v>26.433419809541522</v>
      </c>
      <c r="AM272">
        <v>21.888249711876785</v>
      </c>
      <c r="AN272">
        <v>72.871931361469905</v>
      </c>
      <c r="AO272">
        <v>2.4836631199405579</v>
      </c>
      <c r="AP272">
        <v>72.992636898371103</v>
      </c>
      <c r="AQ272">
        <v>21.767544174975576</v>
      </c>
      <c r="AR272">
        <v>25.612546361697763</v>
      </c>
      <c r="AS272">
        <v>87.217625659403282</v>
      </c>
      <c r="AT272" s="23">
        <v>48.24092940722111</v>
      </c>
      <c r="AU272" s="23">
        <v>72.992636898371103</v>
      </c>
      <c r="AV272" s="23">
        <v>-13.47550588896655</v>
      </c>
      <c r="AW272" s="23">
        <v>-4.2508729965826965E-4</v>
      </c>
      <c r="AX272" s="23">
        <v>2.8888520075652812E-3</v>
      </c>
      <c r="AY272" s="23">
        <v>3.228762055922773E-4</v>
      </c>
      <c r="AZ272">
        <v>1.4781644936321279E-3</v>
      </c>
      <c r="BA272">
        <v>2.4637647079070115E-3</v>
      </c>
      <c r="BB272">
        <v>3.3296310270207082E-3</v>
      </c>
      <c r="BC272">
        <v>28.428054322004016</v>
      </c>
      <c r="BD272">
        <v>21.732341066483279</v>
      </c>
      <c r="BE272">
        <v>77.225675439588855</v>
      </c>
      <c r="BF272">
        <v>1.3550555057387701</v>
      </c>
      <c r="BG272">
        <v>77.25874394985216</v>
      </c>
      <c r="BH272">
        <v>21.699272556219981</v>
      </c>
      <c r="BI272">
        <v>27.77973569681609</v>
      </c>
      <c r="BJ272" s="7">
        <v>88.602042443909824</v>
      </c>
      <c r="BK272" s="7">
        <v>52.027384206660976</v>
      </c>
      <c r="BL272" s="7">
        <v>77.25874394985216</v>
      </c>
      <c r="BM272" s="7">
        <v>-11.240044935092627</v>
      </c>
      <c r="BN272" s="7">
        <v>-5.1707915254699385E-4</v>
      </c>
      <c r="BO272" s="7">
        <v>3.0899875817048685E-3</v>
      </c>
      <c r="BP272" s="23">
        <v>1.7615721574604145E-4</v>
      </c>
      <c r="BQ272" s="23">
        <v>1.5941863677968739E-3</v>
      </c>
      <c r="BR272" s="23">
        <v>2.5729084291578747E-3</v>
      </c>
      <c r="BS272" s="23">
        <v>3.6113656405860916E-3</v>
      </c>
      <c r="BT272" s="23">
        <v>29.687404951821645</v>
      </c>
    </row>
    <row r="273" spans="1:72">
      <c r="A273">
        <v>2</v>
      </c>
      <c r="B273">
        <v>40</v>
      </c>
      <c r="C273">
        <v>6.25</v>
      </c>
      <c r="D273" s="23">
        <v>1.25</v>
      </c>
      <c r="E273" s="23">
        <v>23.868912977809501</v>
      </c>
      <c r="F273" s="23">
        <v>76.0145298543883</v>
      </c>
      <c r="G273" s="23">
        <v>2.307235026013271</v>
      </c>
      <c r="H273" s="23">
        <v>76.11641670229082</v>
      </c>
      <c r="I273" s="23">
        <v>23.767026129906984</v>
      </c>
      <c r="J273" s="23">
        <v>26.17469528619192</v>
      </c>
      <c r="K273" s="23">
        <v>87.471477293151935</v>
      </c>
      <c r="L273" s="23">
        <v>49.542023637065022</v>
      </c>
      <c r="M273">
        <v>76.11641670229082</v>
      </c>
      <c r="N273" s="7">
        <v>-14.9128389194038</v>
      </c>
      <c r="O273" s="7">
        <v>-3.9624779167023909E-4</v>
      </c>
      <c r="P273" s="7">
        <v>2.9932173053073799E-3</v>
      </c>
      <c r="Q273" s="7">
        <v>2.9994055338172548E-4</v>
      </c>
      <c r="R273" s="7">
        <v>1.518031704257158E-3</v>
      </c>
      <c r="S273" s="7">
        <v>2.5969695136371408E-3</v>
      </c>
      <c r="T273" s="23">
        <v>3.4027103872049467E-3</v>
      </c>
      <c r="U273" s="23">
        <v>29.965032849659337</v>
      </c>
      <c r="V273" s="23">
        <v>26.824427040758305</v>
      </c>
      <c r="W273" s="23">
        <v>80.321826748108705</v>
      </c>
      <c r="X273" s="23">
        <v>2.0903812341372565</v>
      </c>
      <c r="Y273" s="23">
        <v>80.403382904506103</v>
      </c>
      <c r="Z273" s="23">
        <v>26.742870884360908</v>
      </c>
      <c r="AA273" s="23">
        <v>26.830256010072596</v>
      </c>
      <c r="AB273" s="23">
        <v>87.765740190704904</v>
      </c>
      <c r="AC273" s="23">
        <v>51.174219102372653</v>
      </c>
      <c r="AD273" s="7">
        <v>80.403382904506103</v>
      </c>
      <c r="AE273" s="7">
        <v>-17.233122949977041</v>
      </c>
      <c r="AF273" s="7">
        <v>-3.4576419123361659E-4</v>
      </c>
      <c r="AG273" s="7">
        <v>3.1315667897441591E-3</v>
      </c>
      <c r="AH273" s="7">
        <v>2.7174956043784132E-4</v>
      </c>
      <c r="AI273" s="7">
        <v>1.5680442851326007E-3</v>
      </c>
      <c r="AJ273">
        <v>2.7858025985105423E-3</v>
      </c>
      <c r="AK273">
        <v>3.4879332813094375E-3</v>
      </c>
      <c r="AL273">
        <v>32.143876136660111</v>
      </c>
      <c r="AM273">
        <v>26.659785871593915</v>
      </c>
      <c r="AN273">
        <v>84.016663105682255</v>
      </c>
      <c r="AO273">
        <v>1.0497692431353312</v>
      </c>
      <c r="AP273">
        <v>84.035869983964062</v>
      </c>
      <c r="AQ273">
        <v>26.640578993312104</v>
      </c>
      <c r="AR273">
        <v>28.697645495325979</v>
      </c>
      <c r="AS273">
        <v>88.951816983520075</v>
      </c>
      <c r="AT273" s="23">
        <v>54.411723233646946</v>
      </c>
      <c r="AU273" s="23">
        <v>84.035869983964062</v>
      </c>
      <c r="AV273" s="23">
        <v>-15.263441573674855</v>
      </c>
      <c r="AW273" s="23">
        <v>-4.2530467340328088E-4</v>
      </c>
      <c r="AX273" s="23">
        <v>3.3028923468124602E-3</v>
      </c>
      <c r="AY273" s="23">
        <v>1.3647000160759695E-4</v>
      </c>
      <c r="AZ273">
        <v>1.6672456005641524E-3</v>
      </c>
      <c r="BA273">
        <v>2.8775876734091791E-3</v>
      </c>
      <c r="BB273">
        <v>3.7306939143923763E-3</v>
      </c>
      <c r="BC273">
        <v>33.202934693182854</v>
      </c>
      <c r="BD273">
        <v>23.652110237187522</v>
      </c>
      <c r="BE273">
        <v>80.064377527904355</v>
      </c>
      <c r="BF273">
        <v>1.2168367448488719</v>
      </c>
      <c r="BG273">
        <v>80.090613015926053</v>
      </c>
      <c r="BH273">
        <v>23.625874749165817</v>
      </c>
      <c r="BI273">
        <v>28.232369133380118</v>
      </c>
      <c r="BJ273" s="7">
        <v>88.764871384921037</v>
      </c>
      <c r="BK273" s="7">
        <v>53.117646728967216</v>
      </c>
      <c r="BL273" s="7">
        <v>80.090613015926053</v>
      </c>
      <c r="BM273" s="7">
        <v>-12.714013691474431</v>
      </c>
      <c r="BN273" s="7">
        <v>-4.8508434600210283E-4</v>
      </c>
      <c r="BO273" s="7">
        <v>3.1817130278944915E-3</v>
      </c>
      <c r="BP273" s="23">
        <v>1.5818877683035446E-4</v>
      </c>
      <c r="BQ273" s="23">
        <v>1.6275934221180466E-3</v>
      </c>
      <c r="BR273" s="23">
        <v>2.6966286818923884E-3</v>
      </c>
      <c r="BS273" s="23">
        <v>3.6702079873394159E-3</v>
      </c>
      <c r="BT273" s="23">
        <v>31.114946329527566</v>
      </c>
    </row>
    <row r="274" spans="1:72">
      <c r="A274">
        <v>2</v>
      </c>
      <c r="B274">
        <v>41</v>
      </c>
      <c r="C274">
        <v>8.25</v>
      </c>
      <c r="D274" s="23">
        <v>1.75</v>
      </c>
      <c r="E274" s="23">
        <v>26.446084135491507</v>
      </c>
      <c r="F274" s="23">
        <v>73.197893342886587</v>
      </c>
      <c r="G274" s="23">
        <v>-15.540954087418839</v>
      </c>
      <c r="H274" s="23">
        <v>77.892510109274568</v>
      </c>
      <c r="I274" s="23">
        <v>21.751467369103519</v>
      </c>
      <c r="J274" s="23">
        <v>28.070521370085523</v>
      </c>
      <c r="K274" s="23">
        <v>-73.191465295079155</v>
      </c>
      <c r="L274" s="23">
        <v>52.545403223057917</v>
      </c>
      <c r="M274">
        <v>77.892510109274568</v>
      </c>
      <c r="N274" s="7">
        <v>-11.001454074706729</v>
      </c>
      <c r="O274" s="7">
        <v>-2.2406209202142558E-4</v>
      </c>
      <c r="P274" s="7">
        <v>2.8148055064592509E-3</v>
      </c>
      <c r="Q274" s="7">
        <v>-2.0203240313644436E-3</v>
      </c>
      <c r="R274" s="7">
        <v>1.610059140698912E-3</v>
      </c>
      <c r="S274" s="7">
        <v>2.5907434144378252E-3</v>
      </c>
      <c r="T274" s="23">
        <v>3.6491677781111125E-3</v>
      </c>
      <c r="U274" s="23">
        <v>29.89319324351343</v>
      </c>
      <c r="V274" s="23">
        <v>24.0618614566751</v>
      </c>
      <c r="W274" s="23">
        <v>78.590449658250151</v>
      </c>
      <c r="X274" s="23">
        <v>-14.028299055461465</v>
      </c>
      <c r="Y274" s="23">
        <v>81.987775005947384</v>
      </c>
      <c r="Z274" s="23">
        <v>20.664536108977874</v>
      </c>
      <c r="AA274" s="23">
        <v>30.661619448484757</v>
      </c>
      <c r="AB274" s="23">
        <v>-76.386408804408973</v>
      </c>
      <c r="AC274" s="23">
        <v>56.93772563687903</v>
      </c>
      <c r="AD274" s="7">
        <v>81.987775005947384</v>
      </c>
      <c r="AE274" s="7">
        <v>-7.3234247361818516</v>
      </c>
      <c r="AF274" s="7">
        <v>-4.3769907205716123E-4</v>
      </c>
      <c r="AG274" s="7">
        <v>3.1066591610452166E-3</v>
      </c>
      <c r="AH274" s="7">
        <v>-1.8236788772099956E-3</v>
      </c>
      <c r="AI274" s="7">
        <v>1.7446455824709735E-3</v>
      </c>
      <c r="AJ274">
        <v>2.6689600889880554E-3</v>
      </c>
      <c r="AK274">
        <v>3.9860105283030202E-3</v>
      </c>
      <c r="AL274">
        <v>30.795693334477576</v>
      </c>
      <c r="AM274">
        <v>25.481104710198817</v>
      </c>
      <c r="AN274">
        <v>81.742157721322556</v>
      </c>
      <c r="AO274">
        <v>-11.840404222309582</v>
      </c>
      <c r="AP274">
        <v>84.132471532301864</v>
      </c>
      <c r="AQ274">
        <v>23.09079089921951</v>
      </c>
      <c r="AR274">
        <v>30.520840316541175</v>
      </c>
      <c r="AS274">
        <v>-78.586657437214484</v>
      </c>
      <c r="AT274" s="23">
        <v>57.047683573846996</v>
      </c>
      <c r="AU274" s="23">
        <v>84.132471532301864</v>
      </c>
      <c r="AV274" s="23">
        <v>-9.8904586583670628</v>
      </c>
      <c r="AW274" s="23">
        <v>-4.3458181125174316E-4</v>
      </c>
      <c r="AX274" s="23">
        <v>3.2223866344712991E-3</v>
      </c>
      <c r="AY274" s="23">
        <v>-1.5392525489002487E-3</v>
      </c>
      <c r="AZ274">
        <v>1.7480148359289042E-3</v>
      </c>
      <c r="BA274">
        <v>2.787804823219556E-3</v>
      </c>
      <c r="BB274">
        <v>3.9677092411503538E-3</v>
      </c>
      <c r="BC274">
        <v>32.166978729456403</v>
      </c>
      <c r="BD274">
        <v>27.579137655541285</v>
      </c>
      <c r="BE274">
        <v>77.710889171190445</v>
      </c>
      <c r="BF274">
        <v>-13.1322839880029</v>
      </c>
      <c r="BG274">
        <v>80.942628334914559</v>
      </c>
      <c r="BH274">
        <v>24.347398491817174</v>
      </c>
      <c r="BI274">
        <v>28.297614921548693</v>
      </c>
      <c r="BJ274" s="7">
        <v>-76.174734864277752</v>
      </c>
      <c r="BK274" s="7">
        <v>53.345146177620713</v>
      </c>
      <c r="BL274" s="7">
        <v>80.942628334914559</v>
      </c>
      <c r="BM274" s="7">
        <v>-13.370291645957213</v>
      </c>
      <c r="BN274" s="7">
        <v>-2.6051157551108459E-4</v>
      </c>
      <c r="BO274" s="7">
        <v>2.9980522730061118E-3</v>
      </c>
      <c r="BP274" s="23">
        <v>-1.7071969184403741E-3</v>
      </c>
      <c r="BQ274" s="23">
        <v>1.6345642995752739E-3</v>
      </c>
      <c r="BR274" s="23">
        <v>2.7375406974950271E-3</v>
      </c>
      <c r="BS274" s="23">
        <v>3.6786899398013298E-3</v>
      </c>
      <c r="BT274" s="23">
        <v>31.587008048019516</v>
      </c>
    </row>
    <row r="275" spans="1:72">
      <c r="A275">
        <v>2</v>
      </c>
      <c r="B275">
        <v>42</v>
      </c>
      <c r="C275">
        <v>8.25</v>
      </c>
      <c r="D275" s="23">
        <v>1.25</v>
      </c>
      <c r="E275" s="23">
        <v>26.985991267415034</v>
      </c>
      <c r="F275" s="23">
        <v>84.395068637260081</v>
      </c>
      <c r="G275" s="23">
        <v>-10.52442159201426</v>
      </c>
      <c r="H275" s="23">
        <v>86.263622549598139</v>
      </c>
      <c r="I275" s="23">
        <v>25.117437355076973</v>
      </c>
      <c r="J275" s="23">
        <v>30.573092597260583</v>
      </c>
      <c r="K275" s="23">
        <v>-79.932354959359046</v>
      </c>
      <c r="L275" s="23">
        <v>57.448860677141042</v>
      </c>
      <c r="M275">
        <v>86.263622549598139</v>
      </c>
      <c r="N275" s="7">
        <v>-11.864852833505118</v>
      </c>
      <c r="O275" s="7">
        <v>-4.1784123575918823E-4</v>
      </c>
      <c r="P275" s="7">
        <v>3.3137487932807445E-3</v>
      </c>
      <c r="Q275" s="7">
        <v>-1.3681748069618563E-3</v>
      </c>
      <c r="R275" s="7">
        <v>1.7603074214373991E-3</v>
      </c>
      <c r="S275" s="7">
        <v>2.8959075575215563E-3</v>
      </c>
      <c r="T275" s="23">
        <v>3.9745020376438806E-3</v>
      </c>
      <c r="U275" s="23">
        <v>33.414317971402532</v>
      </c>
      <c r="V275" s="23">
        <v>29.446958204497751</v>
      </c>
      <c r="W275" s="23">
        <v>88.130086664624173</v>
      </c>
      <c r="X275" s="23">
        <v>-9.027737939564112</v>
      </c>
      <c r="Y275" s="23">
        <v>89.487503586585703</v>
      </c>
      <c r="Z275" s="23">
        <v>28.089541282536217</v>
      </c>
      <c r="AA275" s="23">
        <v>30.698981152024743</v>
      </c>
      <c r="AB275" s="23">
        <v>-81.449024098213059</v>
      </c>
      <c r="AC275" s="23">
        <v>58.139975838688912</v>
      </c>
      <c r="AD275" s="7">
        <v>89.487503586585703</v>
      </c>
      <c r="AE275" s="7">
        <v>-14.711068206200201</v>
      </c>
      <c r="AF275" s="7">
        <v>-3.7870009165552452E-4</v>
      </c>
      <c r="AG275" s="7">
        <v>3.435703258252694E-3</v>
      </c>
      <c r="AH275" s="7">
        <v>-1.1736059321433355E-3</v>
      </c>
      <c r="AI275" s="7">
        <v>1.7814840841875554E-3</v>
      </c>
      <c r="AJ275">
        <v>3.0570031665971696E-3</v>
      </c>
      <c r="AK275">
        <v>3.9908675497632171E-3</v>
      </c>
      <c r="AL275">
        <v>35.273113460736589</v>
      </c>
      <c r="AM275">
        <v>30.803457493864212</v>
      </c>
      <c r="AN275">
        <v>85.284995972150043</v>
      </c>
      <c r="AO275">
        <v>-10.081932497037746</v>
      </c>
      <c r="AP275">
        <v>87.090825012583011</v>
      </c>
      <c r="AQ275">
        <v>28.997628453431247</v>
      </c>
      <c r="AR275">
        <v>29.046598279575882</v>
      </c>
      <c r="AS275">
        <v>-79.845128890759995</v>
      </c>
      <c r="AT275" s="23">
        <v>55.409166894751458</v>
      </c>
      <c r="AU275" s="23">
        <v>87.090825012583011</v>
      </c>
      <c r="AV275" s="23">
        <v>-17.271538249544093</v>
      </c>
      <c r="AW275" s="23">
        <v>-2.615001054861037E-4</v>
      </c>
      <c r="AX275" s="23">
        <v>3.2797998956024719E-3</v>
      </c>
      <c r="AY275" s="23">
        <v>-1.3106512246149136E-3</v>
      </c>
      <c r="AZ275">
        <v>1.6978085648842887E-3</v>
      </c>
      <c r="BA275">
        <v>3.0182997901163681E-3</v>
      </c>
      <c r="BB275">
        <v>3.776057776344864E-3</v>
      </c>
      <c r="BC275">
        <v>34.826536039804267</v>
      </c>
      <c r="BD275">
        <v>28.724938084617033</v>
      </c>
      <c r="BE275">
        <v>80.851071666398155</v>
      </c>
      <c r="BF275">
        <v>-11.686627127515592</v>
      </c>
      <c r="BG275">
        <v>83.351280320806325</v>
      </c>
      <c r="BH275">
        <v>26.22472943020886</v>
      </c>
      <c r="BI275">
        <v>28.563275445298732</v>
      </c>
      <c r="BJ275" s="7">
        <v>-77.924315538128738</v>
      </c>
      <c r="BK275" s="7">
        <v>54.109686646756693</v>
      </c>
      <c r="BL275" s="7">
        <v>83.351280320806325</v>
      </c>
      <c r="BM275" s="7">
        <v>-14.981962060598859</v>
      </c>
      <c r="BN275" s="7">
        <v>-2.6961121464468837E-4</v>
      </c>
      <c r="BO275" s="7">
        <v>3.1185874681710826E-3</v>
      </c>
      <c r="BP275" s="23">
        <v>-1.5192615265770264E-3</v>
      </c>
      <c r="BQ275" s="23">
        <v>1.6579908087513689E-3</v>
      </c>
      <c r="BR275" s="23">
        <v>2.8489762535263943E-3</v>
      </c>
      <c r="BS275" s="23">
        <v>3.7132258078888336E-3</v>
      </c>
      <c r="BT275" s="23">
        <v>32.872802925304562</v>
      </c>
    </row>
    <row r="276" spans="1:72">
      <c r="A276">
        <v>2</v>
      </c>
      <c r="B276">
        <v>43</v>
      </c>
      <c r="C276">
        <v>8.75</v>
      </c>
      <c r="D276" s="23">
        <v>1.25</v>
      </c>
      <c r="E276" s="23">
        <v>31.815236248735637</v>
      </c>
      <c r="F276" s="23">
        <v>82.752466509541748</v>
      </c>
      <c r="G276" s="23">
        <v>-10.503949185266759</v>
      </c>
      <c r="H276" s="23">
        <v>84.833503013002627</v>
      </c>
      <c r="I276" s="23">
        <v>29.734199745274765</v>
      </c>
      <c r="J276" s="23">
        <v>27.549651633863931</v>
      </c>
      <c r="K276" s="23">
        <v>-78.793709027197735</v>
      </c>
      <c r="L276" s="23">
        <v>52.933734574977287</v>
      </c>
      <c r="M276">
        <v>84.833503013002627</v>
      </c>
      <c r="N276" s="7">
        <v>-19.505056187099562</v>
      </c>
      <c r="O276" s="7">
        <v>-1.6607984761859212E-4</v>
      </c>
      <c r="P276" s="7">
        <v>3.1448401193338031E-3</v>
      </c>
      <c r="Q276" s="7">
        <v>-1.365513394084679E-3</v>
      </c>
      <c r="R276" s="7">
        <v>1.6219581157647931E-3</v>
      </c>
      <c r="S276" s="7">
        <v>2.9787602717152111E-3</v>
      </c>
      <c r="T276" s="23">
        <v>3.5814547124023094E-3</v>
      </c>
      <c r="U276" s="23">
        <v>34.370310827483202</v>
      </c>
      <c r="V276" s="23">
        <v>33.101265569906715</v>
      </c>
      <c r="W276" s="23">
        <v>79.146887729759484</v>
      </c>
      <c r="X276" s="23">
        <v>-10.619704335689379</v>
      </c>
      <c r="Y276" s="23">
        <v>81.478128598179367</v>
      </c>
      <c r="Z276" s="23">
        <v>30.770024701486836</v>
      </c>
      <c r="AA276" s="23">
        <v>25.354051948346267</v>
      </c>
      <c r="AB276" s="23">
        <v>-77.618799083021628</v>
      </c>
      <c r="AC276" s="23">
        <v>49.320074689377115</v>
      </c>
      <c r="AD276" s="7">
        <v>81.478128598179367</v>
      </c>
      <c r="AE276" s="7">
        <v>-22.736480828829301</v>
      </c>
      <c r="AF276" s="7">
        <v>-3.7256727299553479E-5</v>
      </c>
      <c r="AG276" s="7">
        <v>2.9557087130908754E-3</v>
      </c>
      <c r="AH276" s="7">
        <v>-1.3805615636396193E-3</v>
      </c>
      <c r="AI276" s="7">
        <v>1.5112309013310407E-3</v>
      </c>
      <c r="AJ276">
        <v>2.9184519857913221E-3</v>
      </c>
      <c r="AK276">
        <v>3.296026753285013E-3</v>
      </c>
      <c r="AL276">
        <v>33.674445989899851</v>
      </c>
      <c r="AM276">
        <v>31.688060341033765</v>
      </c>
      <c r="AN276">
        <v>73.673919911480056</v>
      </c>
      <c r="AO276">
        <v>-11.972026255391441</v>
      </c>
      <c r="AP276">
        <v>76.847754775814181</v>
      </c>
      <c r="AQ276">
        <v>28.514225476699632</v>
      </c>
      <c r="AR276">
        <v>24.166764649557273</v>
      </c>
      <c r="AS276">
        <v>-75.152192729163275</v>
      </c>
      <c r="AT276" s="23">
        <v>46.863028243920787</v>
      </c>
      <c r="AU276" s="23">
        <v>76.847754775814181</v>
      </c>
      <c r="AV276" s="23">
        <v>-21.667968902831088</v>
      </c>
      <c r="AW276" s="23">
        <v>5.1653072431742368E-6</v>
      </c>
      <c r="AX276" s="23">
        <v>2.7342461793221852E-3</v>
      </c>
      <c r="AY276" s="23">
        <v>-1.5563634132008889E-3</v>
      </c>
      <c r="AZ276">
        <v>1.435943819189235E-3</v>
      </c>
      <c r="BA276">
        <v>2.7394114865653594E-3</v>
      </c>
      <c r="BB276">
        <v>3.1416794044424479E-3</v>
      </c>
      <c r="BC276">
        <v>31.608594075754155</v>
      </c>
      <c r="BD276">
        <v>30.085540744783636</v>
      </c>
      <c r="BE276">
        <v>77.88203581872645</v>
      </c>
      <c r="BF276">
        <v>-12.064355321960161</v>
      </c>
      <c r="BG276">
        <v>80.754572817753768</v>
      </c>
      <c r="BH276">
        <v>27.213003745756318</v>
      </c>
      <c r="BI276">
        <v>26.770784535998725</v>
      </c>
      <c r="BJ276" s="7">
        <v>-76.607181139364044</v>
      </c>
      <c r="BK276" s="7">
        <v>51.149825195972099</v>
      </c>
      <c r="BL276" s="7">
        <v>80.754572817753768</v>
      </c>
      <c r="BM276" s="7">
        <v>-17.762727285446324</v>
      </c>
      <c r="BN276" s="7">
        <v>-1.4980759457751056E-4</v>
      </c>
      <c r="BO276" s="7">
        <v>2.9569645852287746E-3</v>
      </c>
      <c r="BP276" s="23">
        <v>-1.5683661918548218E-3</v>
      </c>
      <c r="BQ276" s="23">
        <v>1.5672968242783981E-3</v>
      </c>
      <c r="BR276" s="23">
        <v>2.807156990651264E-3</v>
      </c>
      <c r="BS276" s="23">
        <v>3.4802019896798364E-3</v>
      </c>
      <c r="BT276" s="23">
        <v>32.390272969053015</v>
      </c>
    </row>
    <row r="277" spans="1:72">
      <c r="A277">
        <v>2</v>
      </c>
      <c r="B277">
        <v>44</v>
      </c>
      <c r="C277">
        <v>8.75</v>
      </c>
      <c r="D277" s="23">
        <v>1.75</v>
      </c>
      <c r="E277" s="23">
        <v>30.955329305980207</v>
      </c>
      <c r="F277" s="23">
        <v>69.493661699396526</v>
      </c>
      <c r="G277" s="23">
        <v>-13.153463296886212</v>
      </c>
      <c r="H277" s="23">
        <v>73.555041201811932</v>
      </c>
      <c r="I277" s="23">
        <v>26.893949803564805</v>
      </c>
      <c r="J277" s="23">
        <v>23.330545699123562</v>
      </c>
      <c r="K277" s="23">
        <v>-72.84094229280538</v>
      </c>
      <c r="L277" s="23">
        <v>45.128074184664804</v>
      </c>
      <c r="M277">
        <v>73.555041201811932</v>
      </c>
      <c r="N277" s="7">
        <v>-20.883912180129975</v>
      </c>
      <c r="O277" s="7">
        <v>5.3341080283867333E-5</v>
      </c>
      <c r="P277" s="7">
        <v>2.5583326858559271E-3</v>
      </c>
      <c r="Q277" s="7">
        <v>-1.7099502285952131E-3</v>
      </c>
      <c r="R277" s="7">
        <v>1.3827825820408631E-3</v>
      </c>
      <c r="S277" s="7">
        <v>2.6116737661397945E-3</v>
      </c>
      <c r="T277" s="23">
        <v>3.032970940886066E-3</v>
      </c>
      <c r="U277" s="23">
        <v>30.13469730161302</v>
      </c>
      <c r="V277" s="23">
        <v>30.496886246919516</v>
      </c>
      <c r="W277" s="23">
        <v>63.366151908772089</v>
      </c>
      <c r="X277" s="23">
        <v>-14.866967694670848</v>
      </c>
      <c r="Y277" s="23">
        <v>69.092834127313125</v>
      </c>
      <c r="Z277" s="23">
        <v>24.770204028378483</v>
      </c>
      <c r="AA277" s="23">
        <v>22.161315049467319</v>
      </c>
      <c r="AB277" s="23">
        <v>-68.933562650777191</v>
      </c>
      <c r="AC277" s="23">
        <v>42.729175646599053</v>
      </c>
      <c r="AD277" s="7">
        <v>69.092834127313125</v>
      </c>
      <c r="AE277" s="7">
        <v>-19.9293970545999</v>
      </c>
      <c r="AF277" s="7">
        <v>1.5196836201378195E-4</v>
      </c>
      <c r="AG277" s="7">
        <v>2.2884706300342027E-3</v>
      </c>
      <c r="AH277" s="7">
        <v>-1.9327058003072103E-3</v>
      </c>
      <c r="AI277" s="7">
        <v>1.3092772270162565E-3</v>
      </c>
      <c r="AJ277">
        <v>2.4404389920479846E-3</v>
      </c>
      <c r="AK277">
        <v>2.8809709564307545E-3</v>
      </c>
      <c r="AL277">
        <v>28.158911446707478</v>
      </c>
      <c r="AM277">
        <v>28.380195326154169</v>
      </c>
      <c r="AN277">
        <v>68.913261586072579</v>
      </c>
      <c r="AO277">
        <v>-15.621810577454802</v>
      </c>
      <c r="AP277">
        <v>74.235267508306507</v>
      </c>
      <c r="AQ277">
        <v>23.058189403920242</v>
      </c>
      <c r="AR277">
        <v>25.588539052193134</v>
      </c>
      <c r="AS277">
        <v>-71.187156914781951</v>
      </c>
      <c r="AT277" s="23">
        <v>48.404138901483329</v>
      </c>
      <c r="AU277" s="23">
        <v>74.235267508306507</v>
      </c>
      <c r="AV277" s="23">
        <v>-14.790158427415845</v>
      </c>
      <c r="AW277" s="23">
        <v>-5.250971358840017E-5</v>
      </c>
      <c r="AX277" s="23">
        <v>2.5821395933062967E-3</v>
      </c>
      <c r="AY277" s="23">
        <v>-2.0308353750691263E-3</v>
      </c>
      <c r="AZ277">
        <v>1.483165443705159E-3</v>
      </c>
      <c r="BA277">
        <v>2.5296298797178964E-3</v>
      </c>
      <c r="BB277">
        <v>3.3265100767851082E-3</v>
      </c>
      <c r="BC277">
        <v>29.188037073668021</v>
      </c>
      <c r="BD277">
        <v>29.102827885528448</v>
      </c>
      <c r="BE277">
        <v>74.158060230731451</v>
      </c>
      <c r="BF277">
        <v>-13.448050589613802</v>
      </c>
      <c r="BG277">
        <v>77.866746295314002</v>
      </c>
      <c r="BH277">
        <v>25.394141820945904</v>
      </c>
      <c r="BI277">
        <v>26.236302237184049</v>
      </c>
      <c r="BJ277" s="7">
        <v>-74.582277051458988</v>
      </c>
      <c r="BK277" s="7">
        <v>49.915359417968297</v>
      </c>
      <c r="BL277" s="7">
        <v>77.866746295314002</v>
      </c>
      <c r="BM277" s="7">
        <v>-16.478347659450588</v>
      </c>
      <c r="BN277" s="7">
        <v>-1.2190350570771933E-4</v>
      </c>
      <c r="BO277" s="7">
        <v>2.806686596730475E-3</v>
      </c>
      <c r="BP277" s="23">
        <v>-1.7482465766497943E-3</v>
      </c>
      <c r="BQ277" s="23">
        <v>1.5294711956250642E-3</v>
      </c>
      <c r="BR277" s="23">
        <v>2.6847830910227558E-3</v>
      </c>
      <c r="BS277" s="23">
        <v>3.4107192908339259E-3</v>
      </c>
      <c r="BT277" s="23">
        <v>30.978266434877963</v>
      </c>
    </row>
    <row r="278" spans="1:72">
      <c r="A278">
        <v>2</v>
      </c>
      <c r="B278">
        <v>45</v>
      </c>
      <c r="C278">
        <v>10.75</v>
      </c>
      <c r="D278" s="23">
        <v>3.75</v>
      </c>
      <c r="E278" s="23">
        <v>14.298109801775608</v>
      </c>
      <c r="F278" s="23">
        <v>7.2539673137532796</v>
      </c>
      <c r="G278" s="23">
        <v>-0.51803090497572368</v>
      </c>
      <c r="H278" s="23">
        <v>14.336002302860777</v>
      </c>
      <c r="I278" s="23">
        <v>6.4656231346586654</v>
      </c>
      <c r="J278" s="23">
        <v>3.9351895841010558</v>
      </c>
      <c r="K278" s="23">
        <v>-4.1835740312996856</v>
      </c>
      <c r="L278" s="23">
        <v>7.523277657972562</v>
      </c>
      <c r="M278">
        <v>14.336002302860777</v>
      </c>
      <c r="N278" s="7">
        <v>-19.850941626246378</v>
      </c>
      <c r="O278" s="7">
        <v>5.0911163336260121E-4</v>
      </c>
      <c r="P278" s="7">
        <v>5.1242371641146909E-5</v>
      </c>
      <c r="Q278" s="7">
        <v>-6.734401764685148E-5</v>
      </c>
      <c r="R278" s="7">
        <v>2.3052296144373893E-4</v>
      </c>
      <c r="S278" s="7">
        <v>5.6035400500374817E-4</v>
      </c>
      <c r="T278" s="23">
        <v>4.6279528686252744E-4</v>
      </c>
      <c r="U278" s="23">
        <v>6.4656231346586654</v>
      </c>
      <c r="V278" s="23">
        <v>9.3538286925385599</v>
      </c>
      <c r="W278" s="23">
        <v>1.9067821951789516</v>
      </c>
      <c r="X278" s="23">
        <v>-8.6553544108801353E-2</v>
      </c>
      <c r="Y278" s="23">
        <v>9.3548345281131393</v>
      </c>
      <c r="Z278" s="23">
        <v>1.9057763596043724</v>
      </c>
      <c r="AA278" s="23">
        <v>3.7245290842543834</v>
      </c>
      <c r="AB278" s="23">
        <v>-0.66580219049593237</v>
      </c>
      <c r="AC278" s="23">
        <v>6.8328914085439463</v>
      </c>
      <c r="AD278" s="7">
        <v>9.3548345281131393</v>
      </c>
      <c r="AE278" s="7">
        <v>-15.501755351038762</v>
      </c>
      <c r="AF278" s="7">
        <v>3.884169527045152E-4</v>
      </c>
      <c r="AG278" s="7">
        <v>-9.5641069623861284E-5</v>
      </c>
      <c r="AH278" s="7">
        <v>-1.1251960734142524E-5</v>
      </c>
      <c r="AI278" s="7">
        <v>2.093686335040187E-4</v>
      </c>
      <c r="AJ278">
        <v>2.927758830806539E-4</v>
      </c>
      <c r="AK278">
        <v>4.8418878095307178E-4</v>
      </c>
      <c r="AL278">
        <v>3.3781832663152533</v>
      </c>
      <c r="AM278">
        <v>9.7420789705370652</v>
      </c>
      <c r="AN278">
        <v>1.877689139224809</v>
      </c>
      <c r="AO278">
        <v>-0.14923508307442371</v>
      </c>
      <c r="AP278">
        <v>9.7449098444701416</v>
      </c>
      <c r="AQ278">
        <v>1.8748582652917336</v>
      </c>
      <c r="AR278">
        <v>3.9350257895892042</v>
      </c>
      <c r="AS278">
        <v>-1.0867262242282489</v>
      </c>
      <c r="AT278" s="23">
        <v>7.2009752347291105</v>
      </c>
      <c r="AU278" s="23">
        <v>9.7449098444701416</v>
      </c>
      <c r="AV278" s="23">
        <v>-15.260340551391304</v>
      </c>
      <c r="AW278" s="23">
        <v>4.0664965494455267E-4</v>
      </c>
      <c r="AX278" s="23">
        <v>-1.0453568409074504E-4</v>
      </c>
      <c r="AY278" s="23">
        <v>-1.9400560799676717E-5</v>
      </c>
      <c r="AZ278">
        <v>2.2064719818411195E-4</v>
      </c>
      <c r="BA278">
        <v>3.0211397085380762E-4</v>
      </c>
      <c r="BB278">
        <v>5.1155335264659756E-4</v>
      </c>
      <c r="BC278">
        <v>3.4859304329285621</v>
      </c>
      <c r="BD278">
        <v>15.014084731163802</v>
      </c>
      <c r="BE278">
        <v>7.3652568035353534</v>
      </c>
      <c r="BF278">
        <v>-0.83102997869451412</v>
      </c>
      <c r="BG278">
        <v>15.103333117643254</v>
      </c>
      <c r="BH278">
        <v>6.7138024604097462</v>
      </c>
      <c r="BI278">
        <v>4.1947653286167537</v>
      </c>
      <c r="BJ278" s="7">
        <v>-6.1297806237541002</v>
      </c>
      <c r="BK278" s="7">
        <v>8.1230324434528232</v>
      </c>
      <c r="BL278" s="7">
        <v>15.103333117643254</v>
      </c>
      <c r="BM278" s="7">
        <v>-19.839545207481763</v>
      </c>
      <c r="BN278" s="7">
        <v>5.395183475990136E-4</v>
      </c>
      <c r="BO278" s="7">
        <v>4.2344532303164884E-5</v>
      </c>
      <c r="BP278" s="23">
        <v>-1.0803389723028571E-4</v>
      </c>
      <c r="BQ278" s="23">
        <v>2.4890022406443208E-4</v>
      </c>
      <c r="BR278" s="23">
        <v>5.8186287990217851E-4</v>
      </c>
      <c r="BS278" s="23">
        <v>5.0877610553817733E-4</v>
      </c>
      <c r="BT278" s="23">
        <v>6.7138024604097462</v>
      </c>
    </row>
    <row r="279" spans="1:72">
      <c r="A279">
        <v>2</v>
      </c>
      <c r="B279">
        <v>46</v>
      </c>
      <c r="C279">
        <v>10.25</v>
      </c>
      <c r="D279" s="23">
        <v>3.75</v>
      </c>
      <c r="E279" s="23">
        <v>10.158918385724554</v>
      </c>
      <c r="F279" s="23">
        <v>1.9247177245209526</v>
      </c>
      <c r="G279" s="23">
        <v>-0.22642210129706963</v>
      </c>
      <c r="H279" s="23">
        <v>10.165139786469609</v>
      </c>
      <c r="I279" s="23">
        <v>1.918496323775897</v>
      </c>
      <c r="J279" s="23">
        <v>4.1233217313468558</v>
      </c>
      <c r="K279" s="23">
        <v>-1.5739202865947008</v>
      </c>
      <c r="L279" s="23">
        <v>7.5396231183252711</v>
      </c>
      <c r="M279">
        <v>10.165139786469609</v>
      </c>
      <c r="N279" s="7">
        <v>-15.115682668117813</v>
      </c>
      <c r="O279" s="7">
        <v>4.2469879092230881E-4</v>
      </c>
      <c r="P279" s="7">
        <v>-1.1052425205592531E-4</v>
      </c>
      <c r="Q279" s="7">
        <v>-2.9434873168621361E-5</v>
      </c>
      <c r="R279" s="7">
        <v>2.3102380749754213E-4</v>
      </c>
      <c r="S279" s="7">
        <v>3.141745388663835E-4</v>
      </c>
      <c r="T279" s="23">
        <v>5.3603182507509144E-4</v>
      </c>
      <c r="U279" s="23">
        <v>3.6250908330736515</v>
      </c>
      <c r="V279" s="23">
        <v>11.050391468276731</v>
      </c>
      <c r="W279" s="23">
        <v>2.0941650306288739</v>
      </c>
      <c r="X279" s="23">
        <v>-0.38831370834186596</v>
      </c>
      <c r="Y279" s="23">
        <v>11.067195994717093</v>
      </c>
      <c r="Z279" s="23">
        <v>2.077360504188511</v>
      </c>
      <c r="AA279" s="23">
        <v>4.4949177452642903</v>
      </c>
      <c r="AB279" s="23">
        <v>-2.4779657266718087</v>
      </c>
      <c r="AC279" s="23">
        <v>8.2173007266493734</v>
      </c>
      <c r="AD279" s="7">
        <v>11.067195994717093</v>
      </c>
      <c r="AE279" s="7">
        <v>-14.902950834612993</v>
      </c>
      <c r="AF279" s="7">
        <v>4.6195659370932814E-4</v>
      </c>
      <c r="AG279" s="7">
        <v>-1.201981247377867E-4</v>
      </c>
      <c r="AH279" s="7">
        <v>-5.0480782084443036E-5</v>
      </c>
      <c r="AI279" s="7">
        <v>2.5178872623072765E-4</v>
      </c>
      <c r="AJ279">
        <v>3.4175846897154145E-4</v>
      </c>
      <c r="AK279">
        <v>5.8433930688436202E-4</v>
      </c>
      <c r="AL279">
        <v>3.9433669496716814</v>
      </c>
      <c r="AM279">
        <v>16.992258746865769</v>
      </c>
      <c r="AN279">
        <v>7.4004530088881779</v>
      </c>
      <c r="AO279">
        <v>-1.6377092853943347</v>
      </c>
      <c r="AP279">
        <v>17.264173557336427</v>
      </c>
      <c r="AQ279">
        <v>7.1285381984175213</v>
      </c>
      <c r="AR279">
        <v>5.0678176794594529</v>
      </c>
      <c r="AS279">
        <v>-9.4270282986797156</v>
      </c>
      <c r="AT279" s="23">
        <v>10.042335563438279</v>
      </c>
      <c r="AU279" s="23">
        <v>17.264173557336427</v>
      </c>
      <c r="AV279" s="23">
        <v>-19.381228594646835</v>
      </c>
      <c r="AW279" s="23">
        <v>6.2883893930907252E-4</v>
      </c>
      <c r="AX279" s="23">
        <v>5.3715663405293946E-6</v>
      </c>
      <c r="AY279" s="23">
        <v>-2.1290220710126228E-4</v>
      </c>
      <c r="AZ279">
        <v>3.0771015495384787E-4</v>
      </c>
      <c r="BA279">
        <v>6.342105056496019E-4</v>
      </c>
      <c r="BB279">
        <v>6.5881629832972811E-4</v>
      </c>
      <c r="BC279">
        <v>7.3178135267261837</v>
      </c>
      <c r="BD279">
        <v>15.721572354991466</v>
      </c>
      <c r="BE279">
        <v>7.4113323760500629</v>
      </c>
      <c r="BF279">
        <v>-1.1133116595318779</v>
      </c>
      <c r="BG279">
        <v>15.868136335566522</v>
      </c>
      <c r="BH279">
        <v>6.9398714193124578</v>
      </c>
      <c r="BI279">
        <v>4.4641324581270325</v>
      </c>
      <c r="BJ279" s="7">
        <v>-7.499682310650158</v>
      </c>
      <c r="BK279" s="7">
        <v>8.7703310191955488</v>
      </c>
      <c r="BL279" s="7">
        <v>15.868136335566522</v>
      </c>
      <c r="BM279" s="7">
        <v>-19.796247036874195</v>
      </c>
      <c r="BN279" s="7">
        <v>5.7081056081913553E-4</v>
      </c>
      <c r="BO279" s="7">
        <v>3.0644962187948322E-5</v>
      </c>
      <c r="BP279" s="23">
        <v>-1.4473051573914207E-4</v>
      </c>
      <c r="BQ279" s="23">
        <v>2.6873428993336786E-4</v>
      </c>
      <c r="BR279" s="23">
        <v>6.0145552300708391E-4</v>
      </c>
      <c r="BS279" s="23">
        <v>5.5921891610594403E-4</v>
      </c>
      <c r="BT279" s="23">
        <v>6.9398714193124578</v>
      </c>
    </row>
    <row r="280" spans="1:72">
      <c r="A280">
        <v>2</v>
      </c>
      <c r="B280">
        <v>47</v>
      </c>
      <c r="C280">
        <v>10.25</v>
      </c>
      <c r="D280" s="23">
        <v>3.25</v>
      </c>
      <c r="E280" s="23">
        <v>20.782954948342283</v>
      </c>
      <c r="F280" s="23">
        <v>12.13486882855141</v>
      </c>
      <c r="G280" s="23">
        <v>-2.988203238364362</v>
      </c>
      <c r="H280" s="23">
        <v>21.715023281634888</v>
      </c>
      <c r="I280" s="23">
        <v>9.8753471330681091</v>
      </c>
      <c r="J280" s="23">
        <v>5.9198380742833896</v>
      </c>
      <c r="K280" s="23">
        <v>-17.323534580146539</v>
      </c>
      <c r="L280" s="23">
        <v>11.234920819528215</v>
      </c>
      <c r="M280">
        <v>21.715023281634888</v>
      </c>
      <c r="N280" s="7">
        <v>-21.276017134473484</v>
      </c>
      <c r="O280" s="7">
        <v>7.089945079928224E-4</v>
      </c>
      <c r="P280" s="7">
        <v>1.4686891020641933E-4</v>
      </c>
      <c r="Q280" s="7">
        <v>-3.8846642098736668E-4</v>
      </c>
      <c r="R280" s="7">
        <v>3.4425251022856721E-4</v>
      </c>
      <c r="S280" s="7">
        <v>8.5586341819924173E-4</v>
      </c>
      <c r="T280" s="23">
        <v>6.8329448111444232E-4</v>
      </c>
      <c r="U280" s="23">
        <v>9.8753471330681091</v>
      </c>
      <c r="V280" s="23">
        <v>24.685636637938877</v>
      </c>
      <c r="W280" s="23">
        <v>18.412286847060763</v>
      </c>
      <c r="X280" s="23">
        <v>-4.4673749610791242</v>
      </c>
      <c r="Y280" s="23">
        <v>27.00754841329239</v>
      </c>
      <c r="Z280" s="23">
        <v>12.929377045499889</v>
      </c>
      <c r="AA280" s="23">
        <v>7.0390856838962508</v>
      </c>
      <c r="AB280" s="23">
        <v>-27.463091099413116</v>
      </c>
      <c r="AC280" s="23">
        <v>12.793973021560518</v>
      </c>
      <c r="AD280" s="7">
        <v>27.00754841329239</v>
      </c>
      <c r="AE280" s="7">
        <v>-23.210799437292398</v>
      </c>
      <c r="AF280" s="7">
        <v>7.641568735085347E-4</v>
      </c>
      <c r="AG280" s="7">
        <v>3.5638913710145419E-4</v>
      </c>
      <c r="AH280" s="7">
        <v>-5.8075874494028926E-4</v>
      </c>
      <c r="AI280" s="7">
        <v>3.9202388688073901E-4</v>
      </c>
      <c r="AJ280">
        <v>1.1205460106099888E-3</v>
      </c>
      <c r="AK280">
        <v>7.096162672030386E-4</v>
      </c>
      <c r="AL280">
        <v>12.929377045499889</v>
      </c>
      <c r="AM280">
        <v>23.37885360498111</v>
      </c>
      <c r="AN280">
        <v>17.81189388595325</v>
      </c>
      <c r="AO280">
        <v>-3.2078209125556265</v>
      </c>
      <c r="AP280">
        <v>24.842475714498402</v>
      </c>
      <c r="AQ280">
        <v>12.357224247280309</v>
      </c>
      <c r="AR280">
        <v>6.2426257336090467</v>
      </c>
      <c r="AS280">
        <v>-24.525638518883209</v>
      </c>
      <c r="AT280" s="23">
        <v>11.044488786744424</v>
      </c>
      <c r="AU280" s="23">
        <v>24.842475714498402</v>
      </c>
      <c r="AV280" s="23">
        <v>-23.435106589360025</v>
      </c>
      <c r="AW280" s="23">
        <v>7.1640590825055141E-4</v>
      </c>
      <c r="AX280" s="23">
        <v>3.5455352651374636E-4</v>
      </c>
      <c r="AY280" s="23">
        <v>-4.1701671863222885E-4</v>
      </c>
      <c r="AZ280">
        <v>3.3841742635331581E-4</v>
      </c>
      <c r="BA280">
        <v>1.0709594347642977E-3</v>
      </c>
      <c r="BB280">
        <v>5.5212325597405333E-4</v>
      </c>
      <c r="BC280">
        <v>12.357224247280309</v>
      </c>
      <c r="BD280">
        <v>19.241098188245392</v>
      </c>
      <c r="BE280">
        <v>11.657203716530084</v>
      </c>
      <c r="BF280">
        <v>-1.9956035971785777</v>
      </c>
      <c r="BG280">
        <v>19.734159418727167</v>
      </c>
      <c r="BH280">
        <v>9.2694905714326445</v>
      </c>
      <c r="BI280">
        <v>5.2323344236472611</v>
      </c>
      <c r="BJ280" s="7">
        <v>-13.878334911699881</v>
      </c>
      <c r="BK280" s="7">
        <v>9.6577479307418148</v>
      </c>
      <c r="BL280" s="7">
        <v>19.734159418727167</v>
      </c>
      <c r="BM280" s="7">
        <v>-21.357664223474149</v>
      </c>
      <c r="BN280" s="7">
        <v>6.4815449509282878E-4</v>
      </c>
      <c r="BO280" s="7">
        <v>1.5520135443133448E-4</v>
      </c>
      <c r="BP280" s="23">
        <v>-2.5942846763321657E-4</v>
      </c>
      <c r="BQ280" s="23">
        <v>2.959258922887752E-4</v>
      </c>
      <c r="BR280" s="23">
        <v>8.0335584952416321E-4</v>
      </c>
      <c r="BS280" s="23">
        <v>5.5705110062412582E-4</v>
      </c>
      <c r="BT280" s="23">
        <v>9.2694905714326445</v>
      </c>
    </row>
    <row r="281" spans="1:72">
      <c r="A281">
        <v>2</v>
      </c>
      <c r="B281">
        <v>48</v>
      </c>
      <c r="C281">
        <v>10.75</v>
      </c>
      <c r="D281" s="23">
        <v>3.25</v>
      </c>
      <c r="E281" s="23">
        <v>22.579556473886974</v>
      </c>
      <c r="F281" s="23">
        <v>17.447070893979006</v>
      </c>
      <c r="G281" s="23">
        <v>-2.5025489610959415</v>
      </c>
      <c r="H281" s="23">
        <v>23.597773665530386</v>
      </c>
      <c r="I281" s="23">
        <v>12.007988210359793</v>
      </c>
      <c r="J281" s="23">
        <v>5.7948927275852968</v>
      </c>
      <c r="K281" s="23">
        <v>-22.140033000865408</v>
      </c>
      <c r="L281" s="23">
        <v>10.130661183598013</v>
      </c>
      <c r="M281">
        <v>23.597773665530386</v>
      </c>
      <c r="N281" s="7">
        <v>-23.533603558463259</v>
      </c>
      <c r="O281" s="7">
        <v>6.8715193712926665E-4</v>
      </c>
      <c r="P281" s="7">
        <v>3.5354037443524356E-4</v>
      </c>
      <c r="Q281" s="7">
        <v>-3.2533136494246741E-4</v>
      </c>
      <c r="R281" s="7">
        <v>3.1041656623577028E-4</v>
      </c>
      <c r="S281" s="7">
        <v>1.0406923115645103E-3</v>
      </c>
      <c r="T281" s="23">
        <v>4.6597979760766133E-4</v>
      </c>
      <c r="U281" s="23">
        <v>12.007988210359793</v>
      </c>
      <c r="V281" s="23">
        <v>21.716443337337111</v>
      </c>
      <c r="W281" s="23">
        <v>17.045404904497286</v>
      </c>
      <c r="X281" s="23">
        <v>-1.7049373394023659</v>
      </c>
      <c r="Y281" s="23">
        <v>22.272543276607504</v>
      </c>
      <c r="Z281" s="23">
        <v>11.628554472550316</v>
      </c>
      <c r="AA281" s="23">
        <v>5.3219944020285936</v>
      </c>
      <c r="AB281" s="23">
        <v>-18.064788578970298</v>
      </c>
      <c r="AC281" s="23">
        <v>9.2294972338467804</v>
      </c>
      <c r="AD281" s="7">
        <v>22.272543276607504</v>
      </c>
      <c r="AE281" s="7">
        <v>-23.627068146210487</v>
      </c>
      <c r="AF281" s="7">
        <v>6.5571277621114161E-4</v>
      </c>
      <c r="AG281" s="7">
        <v>3.5209527807655443E-4</v>
      </c>
      <c r="AH281" s="7">
        <v>-2.21641854122308E-4</v>
      </c>
      <c r="AI281" s="7">
        <v>2.8280373684314014E-4</v>
      </c>
      <c r="AJ281">
        <v>1.0078080542876961E-3</v>
      </c>
      <c r="AK281">
        <v>3.7591049023973848E-4</v>
      </c>
      <c r="AL281">
        <v>11.628554472550316</v>
      </c>
      <c r="AM281">
        <v>17.646343870496032</v>
      </c>
      <c r="AN281">
        <v>11.296254427097228</v>
      </c>
      <c r="AO281">
        <v>-0.99221378126611948</v>
      </c>
      <c r="AP281">
        <v>17.797768323841794</v>
      </c>
      <c r="AQ281">
        <v>8.6827794892779799</v>
      </c>
      <c r="AR281">
        <v>4.557494417281907</v>
      </c>
      <c r="AS281">
        <v>-8.6771134722367567</v>
      </c>
      <c r="AT281" s="23">
        <v>8.1671997261124236</v>
      </c>
      <c r="AU281" s="23">
        <v>17.797768323841794</v>
      </c>
      <c r="AV281" s="23">
        <v>-21.445793147684839</v>
      </c>
      <c r="AW281" s="23">
        <v>5.8263168477917402E-4</v>
      </c>
      <c r="AX281" s="23">
        <v>1.6987587095825061E-4</v>
      </c>
      <c r="AY281" s="23">
        <v>-1.2898779156459924E-4</v>
      </c>
      <c r="AZ281">
        <v>2.5025356675102434E-4</v>
      </c>
      <c r="BA281">
        <v>7.5250755573742464E-4</v>
      </c>
      <c r="BB281">
        <v>4.3244099275587336E-4</v>
      </c>
      <c r="BC281">
        <v>8.6827794892779799</v>
      </c>
      <c r="BD281">
        <v>18.463652759867074</v>
      </c>
      <c r="BE281">
        <v>11.462520083118632</v>
      </c>
      <c r="BF281">
        <v>-1.4902203227333428</v>
      </c>
      <c r="BG281">
        <v>18.767652270528217</v>
      </c>
      <c r="BH281">
        <v>8.9778518528957125</v>
      </c>
      <c r="BI281">
        <v>4.8949002088162521</v>
      </c>
      <c r="BJ281" s="7">
        <v>-11.52992976684266</v>
      </c>
      <c r="BK281" s="7">
        <v>8.9020894592263389</v>
      </c>
      <c r="BL281" s="7">
        <v>18.767652270528217</v>
      </c>
      <c r="BM281" s="7">
        <v>-21.403459719768225</v>
      </c>
      <c r="BN281" s="7">
        <v>6.1657705895313826E-4</v>
      </c>
      <c r="BO281" s="7">
        <v>1.6150343496448944E-4</v>
      </c>
      <c r="BP281" s="23">
        <v>-1.9372864195533202E-4</v>
      </c>
      <c r="BQ281" s="23">
        <v>2.7277153901175628E-4</v>
      </c>
      <c r="BR281" s="23">
        <v>7.7808049391762772E-4</v>
      </c>
      <c r="BS281" s="23">
        <v>4.9459356037459621E-4</v>
      </c>
      <c r="BT281" s="23">
        <v>8.9778518528957125</v>
      </c>
    </row>
    <row r="282" spans="1:72">
      <c r="A282">
        <v>2</v>
      </c>
      <c r="B282">
        <v>49</v>
      </c>
      <c r="C282">
        <v>11.75</v>
      </c>
      <c r="D282" s="23">
        <v>3.25</v>
      </c>
      <c r="E282" s="23">
        <v>20.549566906376324</v>
      </c>
      <c r="F282" s="23">
        <v>16.559887596157296</v>
      </c>
      <c r="G282" s="23">
        <v>-0.48325432003383817</v>
      </c>
      <c r="H282" s="23">
        <v>20.607267138194423</v>
      </c>
      <c r="I282" s="23">
        <v>11.132836350760089</v>
      </c>
      <c r="J282" s="23">
        <v>4.7372153937171673</v>
      </c>
      <c r="K282" s="23">
        <v>-6.8088425090047799</v>
      </c>
      <c r="L282" s="23">
        <v>8.2294121601309342</v>
      </c>
      <c r="M282">
        <v>20.607267138194423</v>
      </c>
      <c r="N282" s="7">
        <v>-23.716129032731686</v>
      </c>
      <c r="O282" s="7">
        <v>6.1208748611505564E-4</v>
      </c>
      <c r="P282" s="7">
        <v>3.5275833095082458E-4</v>
      </c>
      <c r="Q282" s="7">
        <v>-6.2823061604400107E-5</v>
      </c>
      <c r="R282" s="7">
        <v>2.5215983622299721E-4</v>
      </c>
      <c r="S282" s="7">
        <v>9.6484581706588021E-4</v>
      </c>
      <c r="T282" s="23">
        <v>2.6683018530058414E-4</v>
      </c>
      <c r="U282" s="23">
        <v>11.132836350760089</v>
      </c>
      <c r="V282" s="23">
        <v>20.401883417048747</v>
      </c>
      <c r="W282" s="23">
        <v>16.499488168070059</v>
      </c>
      <c r="X282" s="23">
        <v>-0.12313057713340395</v>
      </c>
      <c r="Y282" s="23">
        <v>20.405764642334539</v>
      </c>
      <c r="Z282" s="23">
        <v>11.070411475535641</v>
      </c>
      <c r="AA282" s="23">
        <v>4.6676765833994489</v>
      </c>
      <c r="AB282" s="23">
        <v>-1.8054347400781388</v>
      </c>
      <c r="AC282" s="23">
        <v>8.1200645884767901</v>
      </c>
      <c r="AD282" s="7">
        <v>20.405764642334539</v>
      </c>
      <c r="AE282" s="7">
        <v>-23.723242967824955</v>
      </c>
      <c r="AF282" s="7">
        <v>6.0654567619835176E-4</v>
      </c>
      <c r="AG282" s="7">
        <v>3.5288998501474029E-4</v>
      </c>
      <c r="AH282" s="7">
        <v>-1.60069750273437E-5</v>
      </c>
      <c r="AI282" s="7">
        <v>2.4880928514800336E-4</v>
      </c>
      <c r="AJ282">
        <v>9.5943566121309211E-4</v>
      </c>
      <c r="AK282">
        <v>2.5416025047076437E-4</v>
      </c>
      <c r="AL282">
        <v>11.070411475535641</v>
      </c>
      <c r="AM282">
        <v>16.464555069536857</v>
      </c>
      <c r="AN282">
        <v>11.040990727304003</v>
      </c>
      <c r="AO282">
        <v>-6.510897836524436E-2</v>
      </c>
      <c r="AP282">
        <v>16.465336579267145</v>
      </c>
      <c r="AQ282">
        <v>8.2516637390522565</v>
      </c>
      <c r="AR282">
        <v>4.1068364201074443</v>
      </c>
      <c r="AS282">
        <v>-0.68769407978125952</v>
      </c>
      <c r="AT282" s="23">
        <v>7.2343767631517837</v>
      </c>
      <c r="AU282" s="23">
        <v>16.465336579267145</v>
      </c>
      <c r="AV282" s="23">
        <v>-21.465335394633581</v>
      </c>
      <c r="AW282" s="23">
        <v>5.3383793648149902E-4</v>
      </c>
      <c r="AX282" s="23">
        <v>1.8130625423636292E-4</v>
      </c>
      <c r="AY282" s="23">
        <v>-8.4641671874844824E-6</v>
      </c>
      <c r="AZ282">
        <v>2.2167066423159725E-4</v>
      </c>
      <c r="BA282">
        <v>7.1514419071786188E-4</v>
      </c>
      <c r="BB282">
        <v>3.5263327851007382E-4</v>
      </c>
      <c r="BC282">
        <v>8.2516637390522565</v>
      </c>
      <c r="BD282">
        <v>16.593196513339983</v>
      </c>
      <c r="BE282">
        <v>11.067989086767522</v>
      </c>
      <c r="BF282">
        <v>-0.26174720519036504</v>
      </c>
      <c r="BG282">
        <v>16.605568633477862</v>
      </c>
      <c r="BH282">
        <v>8.29835568003225</v>
      </c>
      <c r="BI282">
        <v>4.153606476722806</v>
      </c>
      <c r="BJ282" s="7">
        <v>-2.7062105656722832</v>
      </c>
      <c r="BK282" s="7">
        <v>7.3285141864096381</v>
      </c>
      <c r="BL282" s="7">
        <v>16.605568633477862</v>
      </c>
      <c r="BM282" s="7">
        <v>-21.465257278998212</v>
      </c>
      <c r="BN282" s="7">
        <v>5.3916465416500262E-4</v>
      </c>
      <c r="BO282" s="7">
        <v>1.8002617143779431E-4</v>
      </c>
      <c r="BP282" s="23">
        <v>-3.4027136674742566E-5</v>
      </c>
      <c r="BQ282" s="23">
        <v>2.2455515668005606E-4</v>
      </c>
      <c r="BR282" s="23">
        <v>7.1919082560279693E-4</v>
      </c>
      <c r="BS282" s="23">
        <v>3.6074685834513223E-4</v>
      </c>
      <c r="BT282" s="23">
        <v>8.29835568003225</v>
      </c>
    </row>
    <row r="283" spans="1:72">
      <c r="A283">
        <v>2</v>
      </c>
      <c r="B283">
        <v>50</v>
      </c>
      <c r="C283">
        <v>11.75</v>
      </c>
      <c r="D283" s="23">
        <v>3.75</v>
      </c>
      <c r="E283" s="23">
        <v>13.356231085893512</v>
      </c>
      <c r="F283" s="23">
        <v>7.1435815681593802</v>
      </c>
      <c r="G283" s="23">
        <v>-3.0595206855730108E-2</v>
      </c>
      <c r="H283" s="23">
        <v>13.356381753330842</v>
      </c>
      <c r="I283" s="23">
        <v>6.149943796215867</v>
      </c>
      <c r="J283" s="23">
        <v>3.6032189785574875</v>
      </c>
      <c r="K283" s="23">
        <v>-0.28215329699489677</v>
      </c>
      <c r="L283" s="23">
        <v>6.7646331368929333</v>
      </c>
      <c r="M283">
        <v>13.356381753330842</v>
      </c>
      <c r="N283" s="7">
        <v>-19.86723289334715</v>
      </c>
      <c r="O283" s="7">
        <v>4.6840867382904689E-4</v>
      </c>
      <c r="P283" s="7">
        <v>6.4586455176327776E-5</v>
      </c>
      <c r="Q283" s="7">
        <v>-3.977376891247013E-6</v>
      </c>
      <c r="R283" s="7">
        <v>2.0727711174456961E-4</v>
      </c>
      <c r="S283" s="7">
        <v>5.3299512900537461E-4</v>
      </c>
      <c r="T283" s="23">
        <v>4.0384180541957207E-4</v>
      </c>
      <c r="U283" s="23">
        <v>6.149943796215867</v>
      </c>
      <c r="V283" s="23">
        <v>8.9448694160292419</v>
      </c>
      <c r="W283" s="23">
        <v>1.9007146358355282</v>
      </c>
      <c r="X283" s="23">
        <v>-3.2680624486203336E-3</v>
      </c>
      <c r="Y283" s="23">
        <v>8.944870932212547</v>
      </c>
      <c r="Z283" s="23">
        <v>1.9007131196522242</v>
      </c>
      <c r="AA283" s="23">
        <v>3.5220789062801616</v>
      </c>
      <c r="AB283" s="23">
        <v>-2.6581774193903118E-2</v>
      </c>
      <c r="AC283" s="23">
        <v>6.4745800792973052</v>
      </c>
      <c r="AD283" s="7">
        <v>8.944870932212547</v>
      </c>
      <c r="AE283" s="7">
        <v>-15.699142289060836</v>
      </c>
      <c r="AF283" s="7">
        <v>3.6992762303053773E-4</v>
      </c>
      <c r="AG283" s="7">
        <v>-8.7942437682056389E-5</v>
      </c>
      <c r="AH283" s="7">
        <v>-4.2484811831973545E-7</v>
      </c>
      <c r="AI283" s="7">
        <v>1.9838951077428074E-4</v>
      </c>
      <c r="AJ283">
        <v>2.8198518534848136E-4</v>
      </c>
      <c r="AK283">
        <v>4.5787025781642368E-4</v>
      </c>
      <c r="AL283">
        <v>3.2536752155594311</v>
      </c>
      <c r="AM283">
        <v>8.9813301717664054</v>
      </c>
      <c r="AN283">
        <v>1.899176674057329</v>
      </c>
      <c r="AO283">
        <v>-1.4597817222198899E-2</v>
      </c>
      <c r="AP283">
        <v>8.9813602608293408</v>
      </c>
      <c r="AQ283">
        <v>1.8991465849943951</v>
      </c>
      <c r="AR283">
        <v>3.5411068379174728</v>
      </c>
      <c r="AS283">
        <v>-0.11809805862873807</v>
      </c>
      <c r="AT283" s="23">
        <v>6.5079743454871064</v>
      </c>
      <c r="AU283" s="23">
        <v>8.9813602608293408</v>
      </c>
      <c r="AV283" s="23">
        <v>-15.678547822765696</v>
      </c>
      <c r="AW283" s="23">
        <v>3.7161657767125351E-4</v>
      </c>
      <c r="AX283" s="23">
        <v>-8.8723399679835842E-5</v>
      </c>
      <c r="AY283" s="23">
        <v>-1.8977162388887924E-6</v>
      </c>
      <c r="AZ283">
        <v>1.9941275429755383E-4</v>
      </c>
      <c r="BA283">
        <v>2.8289317799141766E-4</v>
      </c>
      <c r="BB283">
        <v>4.6034388892927079E-4</v>
      </c>
      <c r="BC283">
        <v>3.2641520537471203</v>
      </c>
      <c r="BD283">
        <v>13.456508323223197</v>
      </c>
      <c r="BE283">
        <v>7.1573388027603455</v>
      </c>
      <c r="BF283">
        <v>-0.12455958320277875</v>
      </c>
      <c r="BG283">
        <v>13.458970398248141</v>
      </c>
      <c r="BH283">
        <v>6.1841541377950628</v>
      </c>
      <c r="BI283">
        <v>3.6374081302265391</v>
      </c>
      <c r="BJ283" s="7">
        <v>-1.1323748577628316</v>
      </c>
      <c r="BK283" s="7">
        <v>6.8413029086779868</v>
      </c>
      <c r="BL283" s="7">
        <v>13.458970398248141</v>
      </c>
      <c r="BM283" s="7">
        <v>-19.867254083257293</v>
      </c>
      <c r="BN283" s="7">
        <v>4.7270302205282879E-4</v>
      </c>
      <c r="BO283" s="7">
        <v>6.3257003222747367E-5</v>
      </c>
      <c r="BP283" s="23">
        <v>-1.6192745816357898E-5</v>
      </c>
      <c r="BQ283" s="23">
        <v>2.0962637275135572E-4</v>
      </c>
      <c r="BR283" s="23">
        <v>5.3596002527557616E-4</v>
      </c>
      <c r="BS283" s="23">
        <v>4.0976608858332405E-4</v>
      </c>
      <c r="BT283" s="23">
        <v>6.1841541377950628</v>
      </c>
    </row>
    <row r="284" spans="1:72">
      <c r="A284">
        <v>2</v>
      </c>
      <c r="B284">
        <v>51</v>
      </c>
      <c r="C284">
        <v>11.25</v>
      </c>
      <c r="D284" s="23">
        <v>3.75</v>
      </c>
      <c r="E284" s="23">
        <v>9.0373593127989515</v>
      </c>
      <c r="F284" s="23">
        <v>1.9025632108190278</v>
      </c>
      <c r="G284" s="23">
        <v>-2.741337132730403E-2</v>
      </c>
      <c r="H284" s="23">
        <v>9.0374646391212679</v>
      </c>
      <c r="I284" s="23">
        <v>1.9024578844967124</v>
      </c>
      <c r="J284" s="23">
        <v>3.5675033773122777</v>
      </c>
      <c r="K284" s="23">
        <v>-0.22013797475954822</v>
      </c>
      <c r="L284" s="23">
        <v>6.5550375463695163</v>
      </c>
      <c r="M284">
        <v>9.0374646391212679</v>
      </c>
      <c r="N284" s="7">
        <v>-15.655462582873209</v>
      </c>
      <c r="O284" s="7">
        <v>3.7409986612138124E-4</v>
      </c>
      <c r="P284" s="7">
        <v>-8.9661880507316846E-5</v>
      </c>
      <c r="Q284" s="7">
        <v>-3.5637382725527515E-6</v>
      </c>
      <c r="R284" s="7">
        <v>2.0085483166538116E-4</v>
      </c>
      <c r="S284" s="7">
        <v>2.8443798561406439E-4</v>
      </c>
      <c r="T284" s="23">
        <v>4.6377543905059919E-4</v>
      </c>
      <c r="U284" s="23">
        <v>3.2819767570853937</v>
      </c>
      <c r="V284" s="23">
        <v>9.1854844680396752</v>
      </c>
      <c r="W284" s="23">
        <v>1.9133023594916057</v>
      </c>
      <c r="X284" s="23">
        <v>-5.6019783931020584E-2</v>
      </c>
      <c r="Y284" s="23">
        <v>9.1859159795093674</v>
      </c>
      <c r="Z284" s="23">
        <v>1.9128708480219139</v>
      </c>
      <c r="AA284" s="23">
        <v>3.6365225657437268</v>
      </c>
      <c r="AB284" s="23">
        <v>-0.44133153186902763</v>
      </c>
      <c r="AC284" s="23">
        <v>6.6783390057116216</v>
      </c>
      <c r="AD284" s="7">
        <v>9.1859159795093674</v>
      </c>
      <c r="AE284" s="7">
        <v>-15.59685635796696</v>
      </c>
      <c r="AF284" s="7">
        <v>3.8063014728571901E-4</v>
      </c>
      <c r="AG284" s="7">
        <v>-9.2061689769908534E-5</v>
      </c>
      <c r="AH284" s="7">
        <v>-7.2825719110302728E-6</v>
      </c>
      <c r="AI284" s="7">
        <v>2.0463294791339117E-4</v>
      </c>
      <c r="AJ284">
        <v>2.8856845751581051E-4</v>
      </c>
      <c r="AK284">
        <v>4.7274793354668747E-4</v>
      </c>
      <c r="AL284">
        <v>3.3296360482593843</v>
      </c>
      <c r="AM284">
        <v>13.941257390124205</v>
      </c>
      <c r="AN284">
        <v>7.2024591303057051</v>
      </c>
      <c r="AO284">
        <v>-0.35994585353541958</v>
      </c>
      <c r="AP284">
        <v>13.960428978690601</v>
      </c>
      <c r="AQ284">
        <v>6.3431149561289724</v>
      </c>
      <c r="AR284">
        <v>3.8086570112808142</v>
      </c>
      <c r="AS284">
        <v>-3.0488312015047332</v>
      </c>
      <c r="AT284" s="23">
        <v>7.233913496454301</v>
      </c>
      <c r="AU284" s="23">
        <v>13.960428978690601</v>
      </c>
      <c r="AV284" s="23">
        <v>-19.854966020536928</v>
      </c>
      <c r="AW284" s="23">
        <v>4.9387925820969041E-4</v>
      </c>
      <c r="AX284" s="23">
        <v>5.5857371321488691E-5</v>
      </c>
      <c r="AY284" s="23">
        <v>-4.6792960959600381E-5</v>
      </c>
      <c r="AZ284">
        <v>2.2165646914058788E-4</v>
      </c>
      <c r="BA284">
        <v>5.4973662953117914E-4</v>
      </c>
      <c r="BB284">
        <v>4.4051419340183272E-4</v>
      </c>
      <c r="BC284">
        <v>6.3431149561289724</v>
      </c>
      <c r="BD284">
        <v>13.606376255582832</v>
      </c>
      <c r="BE284">
        <v>7.1737946962629024</v>
      </c>
      <c r="BF284">
        <v>-0.20645644620361611</v>
      </c>
      <c r="BG284">
        <v>13.612995751357902</v>
      </c>
      <c r="BH284">
        <v>6.2340512855537202</v>
      </c>
      <c r="BI284">
        <v>3.6894722329020908</v>
      </c>
      <c r="BJ284" s="7">
        <v>-1.8364129318549889</v>
      </c>
      <c r="BK284" s="7">
        <v>6.9594591831572323</v>
      </c>
      <c r="BL284" s="7">
        <v>13.612995751357902</v>
      </c>
      <c r="BM284" s="7">
        <v>-19.865087128340399</v>
      </c>
      <c r="BN284" s="7">
        <v>4.7920112305189225E-4</v>
      </c>
      <c r="BO284" s="7">
        <v>6.1083321696098794E-5</v>
      </c>
      <c r="BP284" s="23">
        <v>-2.6839338006471921E-5</v>
      </c>
      <c r="BQ284" s="23">
        <v>2.1324683387806336E-4</v>
      </c>
      <c r="BR284" s="23">
        <v>5.4028444474799107E-4</v>
      </c>
      <c r="BS284" s="23">
        <v>4.1897833580655262E-4</v>
      </c>
      <c r="BT284" s="23">
        <v>6.2340512855537202</v>
      </c>
    </row>
    <row r="285" spans="1:72">
      <c r="A285">
        <v>2</v>
      </c>
      <c r="B285">
        <v>52</v>
      </c>
      <c r="C285">
        <v>11.25</v>
      </c>
      <c r="D285" s="23">
        <v>3.25</v>
      </c>
      <c r="E285" s="23">
        <v>17.212873128794978</v>
      </c>
      <c r="F285" s="23">
        <v>11.210341026118304</v>
      </c>
      <c r="G285" s="23">
        <v>-0.72361218458753451</v>
      </c>
      <c r="H285" s="23">
        <v>17.298873263680232</v>
      </c>
      <c r="I285" s="23">
        <v>8.5269642464739857</v>
      </c>
      <c r="J285" s="23">
        <v>4.3859545086031231</v>
      </c>
      <c r="K285" s="23">
        <v>-6.777718200877568</v>
      </c>
      <c r="L285" s="23">
        <v>7.8044091147018415</v>
      </c>
      <c r="M285">
        <v>17.298873263680232</v>
      </c>
      <c r="N285" s="7">
        <v>-21.461517813559631</v>
      </c>
      <c r="O285" s="7">
        <v>5.6458407735086435E-4</v>
      </c>
      <c r="P285" s="7">
        <v>1.7441949067687948E-4</v>
      </c>
      <c r="Q285" s="7">
        <v>-9.4069583996385698E-5</v>
      </c>
      <c r="R285" s="7">
        <v>2.3913719302025725E-4</v>
      </c>
      <c r="S285" s="7">
        <v>7.3900356802774378E-4</v>
      </c>
      <c r="T285" s="23">
        <v>4.0134460420906937E-4</v>
      </c>
      <c r="U285" s="23">
        <v>8.5269642464739857</v>
      </c>
      <c r="V285" s="23">
        <v>21.231535106682003</v>
      </c>
      <c r="W285" s="23">
        <v>16.833048238481485</v>
      </c>
      <c r="X285" s="23">
        <v>-1.2607862455393026</v>
      </c>
      <c r="Y285" s="23">
        <v>21.567297321367203</v>
      </c>
      <c r="Z285" s="23">
        <v>11.419375003549044</v>
      </c>
      <c r="AA285" s="23">
        <v>5.0739611589090794</v>
      </c>
      <c r="AB285" s="23">
        <v>-14.912431317649869</v>
      </c>
      <c r="AC285" s="23">
        <v>8.7883594104792113</v>
      </c>
      <c r="AD285" s="7">
        <v>21.567297321367203</v>
      </c>
      <c r="AE285" s="7">
        <v>-23.665921920328728</v>
      </c>
      <c r="AF285" s="7">
        <v>6.3779040670364218E-4</v>
      </c>
      <c r="AG285" s="7">
        <v>3.5188876027060501E-4</v>
      </c>
      <c r="AH285" s="7">
        <v>-1.6390221192010598E-4</v>
      </c>
      <c r="AI285" s="7">
        <v>2.6928670316835941E-4</v>
      </c>
      <c r="AJ285">
        <v>9.8967916697424718E-4</v>
      </c>
      <c r="AK285">
        <v>3.2955073434211117E-4</v>
      </c>
      <c r="AL285">
        <v>11.419375003549044</v>
      </c>
      <c r="AM285">
        <v>20.770707556579548</v>
      </c>
      <c r="AN285">
        <v>16.649191993537208</v>
      </c>
      <c r="AO285">
        <v>-0.77383734708415175</v>
      </c>
      <c r="AP285">
        <v>20.911210067218825</v>
      </c>
      <c r="AQ285">
        <v>11.225969865035028</v>
      </c>
      <c r="AR285">
        <v>4.8426201010918986</v>
      </c>
      <c r="AS285">
        <v>-10.290856313400601</v>
      </c>
      <c r="AT285" s="23">
        <v>8.3992020999116335</v>
      </c>
      <c r="AU285" s="23">
        <v>20.911210067218825</v>
      </c>
      <c r="AV285" s="23">
        <v>-23.703857839631894</v>
      </c>
      <c r="AW285" s="23">
        <v>6.2040794995039407E-4</v>
      </c>
      <c r="AX285" s="23">
        <v>3.5250943835263819E-4</v>
      </c>
      <c r="AY285" s="23">
        <v>-1.0059885512093947E-4</v>
      </c>
      <c r="AZ285">
        <v>2.5736241966083155E-4</v>
      </c>
      <c r="BA285">
        <v>9.7291738830303232E-4</v>
      </c>
      <c r="BB285">
        <v>2.8616383798086144E-4</v>
      </c>
      <c r="BC285">
        <v>11.225969865035028</v>
      </c>
      <c r="BD285">
        <v>16.783028976758086</v>
      </c>
      <c r="BE285">
        <v>11.109215791513128</v>
      </c>
      <c r="BF285">
        <v>-0.42665233436249733</v>
      </c>
      <c r="BG285">
        <v>16.814932456218081</v>
      </c>
      <c r="BH285">
        <v>8.3676734304813642</v>
      </c>
      <c r="BI285">
        <v>4.2236295128683583</v>
      </c>
      <c r="BJ285" s="7">
        <v>-4.2764072771626154</v>
      </c>
      <c r="BK285" s="7">
        <v>7.4705626573620059</v>
      </c>
      <c r="BL285" s="7">
        <v>16.814932456218081</v>
      </c>
      <c r="BM285" s="7">
        <v>-21.464551993301772</v>
      </c>
      <c r="BN285" s="7">
        <v>5.4699811050798691E-4</v>
      </c>
      <c r="BO285" s="7">
        <v>1.7820025346706344E-4</v>
      </c>
      <c r="BP285" s="23">
        <v>-5.5464803467125598E-5</v>
      </c>
      <c r="BQ285" s="23">
        <v>2.2890770561965245E-4</v>
      </c>
      <c r="BR285" s="23">
        <v>7.2519836397505033E-4</v>
      </c>
      <c r="BS285" s="23">
        <v>3.7294530937072301E-4</v>
      </c>
      <c r="BT285" s="23">
        <v>8.3676734304813642</v>
      </c>
    </row>
    <row r="286" spans="1:72">
      <c r="A286">
        <v>2</v>
      </c>
      <c r="B286">
        <v>53</v>
      </c>
      <c r="C286">
        <v>7.75</v>
      </c>
      <c r="D286" s="23">
        <v>1.25</v>
      </c>
      <c r="E286" s="23">
        <v>27.606723219327094</v>
      </c>
      <c r="F286" s="23">
        <v>90.942215897520313</v>
      </c>
      <c r="G286" s="23">
        <v>-6.1622750748741684</v>
      </c>
      <c r="H286" s="23">
        <v>91.536208387813886</v>
      </c>
      <c r="I286" s="23">
        <v>27.012730729033521</v>
      </c>
      <c r="J286" s="23">
        <v>32.261738829390183</v>
      </c>
      <c r="K286" s="23">
        <v>-84.494169624512892</v>
      </c>
      <c r="L286" s="23">
        <v>60.701016593765104</v>
      </c>
      <c r="M286">
        <v>91.536208387813886</v>
      </c>
      <c r="N286" s="7">
        <v>-12.071499975332065</v>
      </c>
      <c r="O286" s="7">
        <v>-5.1726730352226349E-4</v>
      </c>
      <c r="P286" s="7">
        <v>3.5995397205602978E-3</v>
      </c>
      <c r="Q286" s="7">
        <v>-8.010957597336442E-4</v>
      </c>
      <c r="R286" s="7">
        <v>1.8599576865293004E-3</v>
      </c>
      <c r="S286" s="7">
        <v>3.0822724170380344E-3</v>
      </c>
      <c r="T286" s="23">
        <v>4.1940260478207265E-3</v>
      </c>
      <c r="U286" s="23">
        <v>35.564681735054222</v>
      </c>
      <c r="V286" s="23">
        <v>28.565107431384739</v>
      </c>
      <c r="W286" s="23">
        <v>89.741333806736051</v>
      </c>
      <c r="X286" s="23">
        <v>-7.9274786580397381</v>
      </c>
      <c r="Y286" s="23">
        <v>90.751916577212413</v>
      </c>
      <c r="Z286" s="23">
        <v>27.55452466090837</v>
      </c>
      <c r="AA286" s="23">
        <v>31.598695958152021</v>
      </c>
      <c r="AB286" s="23">
        <v>-82.735205969427952</v>
      </c>
      <c r="AC286" s="23">
        <v>59.626246907753263</v>
      </c>
      <c r="AD286" s="7">
        <v>90.751916577212413</v>
      </c>
      <c r="AE286" s="7">
        <v>-13.276336778445076</v>
      </c>
      <c r="AF286" s="7">
        <v>-4.5024362110334705E-4</v>
      </c>
      <c r="AG286" s="7">
        <v>3.5262110932944906E-3</v>
      </c>
      <c r="AH286" s="7">
        <v>-1.0305722255451678E-3</v>
      </c>
      <c r="AI286" s="7">
        <v>1.8270253527576169E-3</v>
      </c>
      <c r="AJ286">
        <v>3.0759674721911436E-3</v>
      </c>
      <c r="AK286">
        <v>4.1078304745597654E-3</v>
      </c>
      <c r="AL286">
        <v>35.491932371436242</v>
      </c>
      <c r="AM286">
        <v>25.824177915509825</v>
      </c>
      <c r="AN286">
        <v>86.344800191150725</v>
      </c>
      <c r="AO286">
        <v>-9.1826600527733717</v>
      </c>
      <c r="AP286">
        <v>87.707387019875028</v>
      </c>
      <c r="AQ286">
        <v>24.461591086785518</v>
      </c>
      <c r="AR286">
        <v>31.622897966544755</v>
      </c>
      <c r="AS286">
        <v>-81.55964349861712</v>
      </c>
      <c r="AT286" s="23">
        <v>59.188666257884215</v>
      </c>
      <c r="AU286" s="23">
        <v>87.707387019875028</v>
      </c>
      <c r="AV286" s="23">
        <v>-10.159201195929491</v>
      </c>
      <c r="AW286" s="23">
        <v>-5.0872350857174232E-4</v>
      </c>
      <c r="AX286" s="23">
        <v>3.4251169393449158E-3</v>
      </c>
      <c r="AY286" s="23">
        <v>-1.1937458068605408E-3</v>
      </c>
      <c r="AZ286">
        <v>1.8136173154812837E-3</v>
      </c>
      <c r="BA286">
        <v>2.9163934307731734E-3</v>
      </c>
      <c r="BB286">
        <v>4.1109767356508177E-3</v>
      </c>
      <c r="BC286">
        <v>33.650693431998157</v>
      </c>
      <c r="BD286">
        <v>24.621138982807715</v>
      </c>
      <c r="BE286">
        <v>87.830576788864221</v>
      </c>
      <c r="BF286">
        <v>-7.0558025877561743</v>
      </c>
      <c r="BG286">
        <v>88.60860957708077</v>
      </c>
      <c r="BH286">
        <v>23.843106194591158</v>
      </c>
      <c r="BI286">
        <v>32.382751691244806</v>
      </c>
      <c r="BJ286" s="7">
        <v>-83.707501792455318</v>
      </c>
      <c r="BK286" s="7">
        <v>60.429656266523395</v>
      </c>
      <c r="BL286" s="7">
        <v>88.60860957708077</v>
      </c>
      <c r="BM286" s="7">
        <v>-8.7808625790350803</v>
      </c>
      <c r="BN286" s="7">
        <v>-5.9243442366510113E-4</v>
      </c>
      <c r="BO286" s="7">
        <v>3.5161790337285706E-3</v>
      </c>
      <c r="BP286" s="23">
        <v>-9.1725433640829916E-4</v>
      </c>
      <c r="BQ286" s="23">
        <v>1.8516428550026691E-3</v>
      </c>
      <c r="BR286" s="23">
        <v>2.9237446100634696E-3</v>
      </c>
      <c r="BS286" s="23">
        <v>4.2097577198618227E-3</v>
      </c>
      <c r="BT286" s="23">
        <v>33.735514731501574</v>
      </c>
    </row>
    <row r="287" spans="1:72">
      <c r="A287">
        <v>2</v>
      </c>
      <c r="B287">
        <v>54</v>
      </c>
      <c r="C287">
        <v>7.75</v>
      </c>
      <c r="D287" s="23">
        <v>1.75</v>
      </c>
      <c r="E287" s="23">
        <v>24.155773362778433</v>
      </c>
      <c r="F287" s="23">
        <v>84.116634205798334</v>
      </c>
      <c r="G287" s="23">
        <v>-10.316501694950709</v>
      </c>
      <c r="H287" s="23">
        <v>85.841982681532343</v>
      </c>
      <c r="I287" s="23">
        <v>22.430424887044428</v>
      </c>
      <c r="J287" s="23">
        <v>31.70577889724396</v>
      </c>
      <c r="K287" s="23">
        <v>-80.505628613580512</v>
      </c>
      <c r="L287" s="23">
        <v>59.031227465389883</v>
      </c>
      <c r="M287">
        <v>85.841982681532343</v>
      </c>
      <c r="N287" s="7">
        <v>-8.0451540654892</v>
      </c>
      <c r="O287" s="7">
        <v>-5.4118667900664803E-4</v>
      </c>
      <c r="P287" s="7">
        <v>3.3562692757896457E-3</v>
      </c>
      <c r="Q287" s="7">
        <v>-1.3411452203435925E-3</v>
      </c>
      <c r="R287" s="7">
        <v>1.8087931871768532E-3</v>
      </c>
      <c r="S287" s="7">
        <v>2.8150825967829976E-3</v>
      </c>
      <c r="T287" s="23">
        <v>4.1217512566417147E-3</v>
      </c>
      <c r="U287" s="23">
        <v>32.48172227057303</v>
      </c>
      <c r="V287" s="23">
        <v>22.319661046557098</v>
      </c>
      <c r="W287" s="23">
        <v>81.509590176584993</v>
      </c>
      <c r="X287" s="23">
        <v>-12.152358002270304</v>
      </c>
      <c r="Y287" s="23">
        <v>83.907464382454975</v>
      </c>
      <c r="Z287" s="23">
        <v>19.921786840687115</v>
      </c>
      <c r="AA287" s="23">
        <v>31.992838770883928</v>
      </c>
      <c r="AB287" s="23">
        <v>-78.837922095041705</v>
      </c>
      <c r="AC287" s="23">
        <v>59.176395076429394</v>
      </c>
      <c r="AD287" s="7">
        <v>83.907464382454975</v>
      </c>
      <c r="AE287" s="7">
        <v>-5.2494561454919184</v>
      </c>
      <c r="AF287" s="7">
        <v>-5.7389243082505814E-4</v>
      </c>
      <c r="AG287" s="7">
        <v>3.273452962626754E-3</v>
      </c>
      <c r="AH287" s="7">
        <v>-1.5798065402951404E-3</v>
      </c>
      <c r="AI287" s="7">
        <v>1.8132413106044225E-3</v>
      </c>
      <c r="AJ287">
        <v>2.6995605318016957E-3</v>
      </c>
      <c r="AK287">
        <v>4.1590690402149109E-3</v>
      </c>
      <c r="AL287">
        <v>31.14877536694263</v>
      </c>
      <c r="AM287">
        <v>20.738713759155825</v>
      </c>
      <c r="AN287">
        <v>83.668199402774519</v>
      </c>
      <c r="AO287">
        <v>-8.9161653584422886</v>
      </c>
      <c r="AP287">
        <v>84.907096218499234</v>
      </c>
      <c r="AQ287">
        <v>19.499816943431114</v>
      </c>
      <c r="AR287">
        <v>32.70363963753406</v>
      </c>
      <c r="AS287">
        <v>-82.089429673413321</v>
      </c>
      <c r="AT287" s="23">
        <v>60.37065741952113</v>
      </c>
      <c r="AU287" s="23">
        <v>84.907096218499234</v>
      </c>
      <c r="AV287" s="23">
        <v>-4.1166853815857856</v>
      </c>
      <c r="AW287" s="23">
        <v>-6.8791841231251294E-4</v>
      </c>
      <c r="AX287" s="23">
        <v>3.4024981545226949E-3</v>
      </c>
      <c r="AY287" s="23">
        <v>-1.1591014965974897E-3</v>
      </c>
      <c r="AZ287">
        <v>1.8498350539947743E-3</v>
      </c>
      <c r="BA287">
        <v>2.7145797422101822E-3</v>
      </c>
      <c r="BB287">
        <v>4.2514731528794187E-3</v>
      </c>
      <c r="BC287">
        <v>31.322073948579099</v>
      </c>
      <c r="BD287">
        <v>22.793514004770618</v>
      </c>
      <c r="BE287">
        <v>85.876754327923251</v>
      </c>
      <c r="BF287">
        <v>-7.810636259752318</v>
      </c>
      <c r="BG287">
        <v>86.829438916553784</v>
      </c>
      <c r="BH287">
        <v>21.840829416140082</v>
      </c>
      <c r="BI287">
        <v>32.494304750206851</v>
      </c>
      <c r="BJ287" s="7">
        <v>-83.045828417425398</v>
      </c>
      <c r="BK287" s="7">
        <v>60.332483890338324</v>
      </c>
      <c r="BL287" s="7">
        <v>86.829438916553784</v>
      </c>
      <c r="BM287" s="7">
        <v>-6.667032741621961</v>
      </c>
      <c r="BN287" s="7">
        <v>-6.3749182217744062E-4</v>
      </c>
      <c r="BO287" s="7">
        <v>3.4629187988274787E-3</v>
      </c>
      <c r="BP287" s="23">
        <v>-1.0153827137677977E-3</v>
      </c>
      <c r="BQ287" s="23">
        <v>1.8486653676697412E-3</v>
      </c>
      <c r="BR287" s="23">
        <v>2.825426976650038E-3</v>
      </c>
      <c r="BS287" s="23">
        <v>4.2242596175268874E-3</v>
      </c>
      <c r="BT287" s="23">
        <v>32.601080499808155</v>
      </c>
    </row>
    <row r="288" spans="1:72">
      <c r="A288">
        <v>2</v>
      </c>
      <c r="B288">
        <v>55</v>
      </c>
      <c r="C288">
        <v>7.25</v>
      </c>
      <c r="D288" s="23">
        <v>1.75</v>
      </c>
      <c r="E288" s="23">
        <v>20.163612008949805</v>
      </c>
      <c r="F288" s="23">
        <v>83.826893946527804</v>
      </c>
      <c r="G288" s="23">
        <v>-6.4509128240278919</v>
      </c>
      <c r="H288" s="23">
        <v>84.473978984605111</v>
      </c>
      <c r="I288" s="23">
        <v>19.516526970872491</v>
      </c>
      <c r="J288" s="23">
        <v>32.47872600686631</v>
      </c>
      <c r="K288" s="23">
        <v>-84.271874569535953</v>
      </c>
      <c r="L288" s="23">
        <v>59.97636152887511</v>
      </c>
      <c r="M288">
        <v>84.473978984605111</v>
      </c>
      <c r="N288" s="7">
        <v>-4.3583090396949133</v>
      </c>
      <c r="O288" s="7">
        <v>-7.1718008555007634E-4</v>
      </c>
      <c r="P288" s="7">
        <v>3.4209332403924938E-3</v>
      </c>
      <c r="Q288" s="7">
        <v>-8.386186671236254E-4</v>
      </c>
      <c r="R288" s="7">
        <v>1.8377533177450875E-3</v>
      </c>
      <c r="S288" s="7">
        <v>2.7037531548424172E-3</v>
      </c>
      <c r="T288" s="23">
        <v>4.2222343808926205E-3</v>
      </c>
      <c r="U288" s="23">
        <v>31.197151786643285</v>
      </c>
      <c r="V288" s="23">
        <v>19.716619410250392</v>
      </c>
      <c r="W288" s="23">
        <v>82.289262097557994</v>
      </c>
      <c r="X288" s="23">
        <v>-3.5007033724057051</v>
      </c>
      <c r="Y288" s="23">
        <v>82.48450404609062</v>
      </c>
      <c r="Z288" s="23">
        <v>19.521377461717762</v>
      </c>
      <c r="AA288" s="23">
        <v>31.481563292186429</v>
      </c>
      <c r="AB288" s="23">
        <v>-86.807795084961413</v>
      </c>
      <c r="AC288" s="23">
        <v>58.219193368228851</v>
      </c>
      <c r="AD288" s="7">
        <v>82.48450404609062</v>
      </c>
      <c r="AE288" s="7">
        <v>-5.3603222452200656</v>
      </c>
      <c r="AF288" s="7">
        <v>-7.0753442773598834E-4</v>
      </c>
      <c r="AG288" s="7">
        <v>3.3596873469390032E-3</v>
      </c>
      <c r="AH288" s="7">
        <v>-4.5509143841273377E-4</v>
      </c>
      <c r="AI288" s="7">
        <v>1.7839114117883699E-3</v>
      </c>
      <c r="AJ288">
        <v>2.652152919203015E-3</v>
      </c>
      <c r="AK288">
        <v>4.0926032279842324E-3</v>
      </c>
      <c r="AL288">
        <v>30.601764452342518</v>
      </c>
      <c r="AM288">
        <v>21.70584822993062</v>
      </c>
      <c r="AN288">
        <v>84.962483153449369</v>
      </c>
      <c r="AO288">
        <v>-3.2669373788111717</v>
      </c>
      <c r="AP288">
        <v>85.130758988754167</v>
      </c>
      <c r="AQ288">
        <v>21.537572394625819</v>
      </c>
      <c r="AR288">
        <v>31.796593297064174</v>
      </c>
      <c r="AS288">
        <v>-87.051372337837094</v>
      </c>
      <c r="AT288" s="23">
        <v>59.060946087082812</v>
      </c>
      <c r="AU288" s="23">
        <v>85.130758988754167</v>
      </c>
      <c r="AV288" s="23">
        <v>-7.0614871732503763</v>
      </c>
      <c r="AW288" s="23">
        <v>-6.6915232703041946E-4</v>
      </c>
      <c r="AX288" s="23">
        <v>3.4425289429982999E-3</v>
      </c>
      <c r="AY288" s="23">
        <v>-4.2470185924544843E-4</v>
      </c>
      <c r="AZ288">
        <v>1.8097038041970052E-3</v>
      </c>
      <c r="BA288">
        <v>2.7733766159678806E-3</v>
      </c>
      <c r="BB288">
        <v>4.1335571286183438E-3</v>
      </c>
      <c r="BC288">
        <v>32.000499415013998</v>
      </c>
      <c r="BD288">
        <v>22.131756122184218</v>
      </c>
      <c r="BE288">
        <v>85.998459420033939</v>
      </c>
      <c r="BF288">
        <v>-5.8092415328449594</v>
      </c>
      <c r="BG288">
        <v>86.522560454904578</v>
      </c>
      <c r="BH288">
        <v>21.607655087313582</v>
      </c>
      <c r="BI288">
        <v>32.457452683795495</v>
      </c>
      <c r="BJ288" s="7">
        <v>-84.844817365641902</v>
      </c>
      <c r="BK288" s="7">
        <v>60.234080425376554</v>
      </c>
      <c r="BL288" s="7">
        <v>86.522560454904578</v>
      </c>
      <c r="BM288" s="7">
        <v>-6.4707104792068133</v>
      </c>
      <c r="BN288" s="7">
        <v>-6.6997505513127981E-4</v>
      </c>
      <c r="BO288" s="7">
        <v>3.4813606592289542E-3</v>
      </c>
      <c r="BP288" s="23">
        <v>-7.5520139926984824E-4</v>
      </c>
      <c r="BQ288" s="23">
        <v>1.8456501581838524E-3</v>
      </c>
      <c r="BR288" s="23">
        <v>2.8113856040976742E-3</v>
      </c>
      <c r="BS288" s="23">
        <v>4.2194688488934162E-3</v>
      </c>
      <c r="BT288" s="23">
        <v>32.439064662665452</v>
      </c>
    </row>
    <row r="289" spans="1:72">
      <c r="A289">
        <v>2</v>
      </c>
      <c r="B289">
        <v>56</v>
      </c>
      <c r="C289">
        <v>7.25</v>
      </c>
      <c r="D289" s="23">
        <v>1.25</v>
      </c>
      <c r="E289" s="23">
        <v>23.59646945806832</v>
      </c>
      <c r="F289" s="23">
        <v>87.069176267184503</v>
      </c>
      <c r="G289" s="23">
        <v>-3.0829891207259155</v>
      </c>
      <c r="H289" s="23">
        <v>87.218571236116418</v>
      </c>
      <c r="I289" s="23">
        <v>23.447074489136412</v>
      </c>
      <c r="J289" s="23">
        <v>31.885748373490003</v>
      </c>
      <c r="K289" s="23">
        <v>-87.225740852334212</v>
      </c>
      <c r="L289" s="23">
        <v>59.497716374362199</v>
      </c>
      <c r="M289">
        <v>87.218571236116418</v>
      </c>
      <c r="N289" s="7">
        <v>-8.8818341913351393</v>
      </c>
      <c r="O289" s="7">
        <v>-6.2420957686798863E-4</v>
      </c>
      <c r="P289" s="7">
        <v>3.5015163657245627E-3</v>
      </c>
      <c r="Q289" s="7">
        <v>-4.0078858569436932E-4</v>
      </c>
      <c r="R289" s="7">
        <v>1.8230870109151003E-3</v>
      </c>
      <c r="S289" s="7">
        <v>2.8773067888565743E-3</v>
      </c>
      <c r="T289" s="23">
        <v>4.1451472885536992E-3</v>
      </c>
      <c r="U289" s="23">
        <v>33.199693717575848</v>
      </c>
      <c r="V289" s="23">
        <v>26.700850363116011</v>
      </c>
      <c r="W289" s="23">
        <v>90.269864258272818</v>
      </c>
      <c r="X289" s="23">
        <v>-2.8221080310300803</v>
      </c>
      <c r="Y289" s="23">
        <v>90.394904089667378</v>
      </c>
      <c r="Z289" s="23">
        <v>26.575810531721441</v>
      </c>
      <c r="AA289" s="23">
        <v>31.909546778972967</v>
      </c>
      <c r="AB289" s="23">
        <v>-87.463041131012901</v>
      </c>
      <c r="AC289" s="23">
        <v>60.016193232159672</v>
      </c>
      <c r="AD289" s="7">
        <v>90.394904089667378</v>
      </c>
      <c r="AE289" s="7">
        <v>-11.986771828437199</v>
      </c>
      <c r="AF289" s="7">
        <v>-5.4537366151454143E-4</v>
      </c>
      <c r="AG289" s="7">
        <v>3.5866122416706521E-3</v>
      </c>
      <c r="AH289" s="7">
        <v>-3.6687404403391074E-4</v>
      </c>
      <c r="AI289" s="7">
        <v>1.8389738126700327E-3</v>
      </c>
      <c r="AJ289">
        <v>3.0412385801561106E-3</v>
      </c>
      <c r="AK289">
        <v>4.148241081266487E-3</v>
      </c>
      <c r="AL289">
        <v>35.091214386416652</v>
      </c>
      <c r="AM289">
        <v>27.101108930562802</v>
      </c>
      <c r="AN289">
        <v>91.080763922871725</v>
      </c>
      <c r="AO289">
        <v>-4.7343639960880157</v>
      </c>
      <c r="AP289">
        <v>91.429199609534834</v>
      </c>
      <c r="AQ289">
        <v>26.752673243899693</v>
      </c>
      <c r="AR289">
        <v>32.33826318281757</v>
      </c>
      <c r="AS289">
        <v>-85.790782899651532</v>
      </c>
      <c r="AT289" s="23">
        <v>60.794473432124882</v>
      </c>
      <c r="AU289" s="23">
        <v>91.429199609534834</v>
      </c>
      <c r="AV289" s="23">
        <v>-11.734918136770849</v>
      </c>
      <c r="AW289" s="23">
        <v>-5.4297444015539151E-4</v>
      </c>
      <c r="AX289" s="23">
        <v>3.6157031343446856E-3</v>
      </c>
      <c r="AY289" s="23">
        <v>-6.1546731949144347E-4</v>
      </c>
      <c r="AZ289">
        <v>1.8628213249759047E-3</v>
      </c>
      <c r="BA289">
        <v>3.072728694189294E-3</v>
      </c>
      <c r="BB289">
        <v>4.2039742137662817E-3</v>
      </c>
      <c r="BC289">
        <v>35.454561856030352</v>
      </c>
      <c r="BD289">
        <v>24.066358824237227</v>
      </c>
      <c r="BE289">
        <v>88.04226747817097</v>
      </c>
      <c r="BF289">
        <v>-5.3207394364522882</v>
      </c>
      <c r="BG289">
        <v>88.481762791512494</v>
      </c>
      <c r="BH289">
        <v>23.626863510895703</v>
      </c>
      <c r="BI289">
        <v>32.427449640308396</v>
      </c>
      <c r="BJ289" s="7">
        <v>-85.278064053896799</v>
      </c>
      <c r="BK289" s="7">
        <v>60.476046780363653</v>
      </c>
      <c r="BL289" s="7">
        <v>88.481762791512494</v>
      </c>
      <c r="BM289" s="7">
        <v>-8.5199219462760354</v>
      </c>
      <c r="BN289" s="7">
        <v>-6.2180488932153948E-4</v>
      </c>
      <c r="BO289" s="7">
        <v>3.5366291731841544E-3</v>
      </c>
      <c r="BP289" s="23">
        <v>-6.9169612673879795E-4</v>
      </c>
      <c r="BQ289" s="23">
        <v>1.8530643203691674E-3</v>
      </c>
      <c r="BR289" s="23">
        <v>2.9148242838626147E-3</v>
      </c>
      <c r="BS289" s="23">
        <v>4.2155684532400924E-3</v>
      </c>
      <c r="BT289" s="23">
        <v>33.632587890722448</v>
      </c>
    </row>
    <row r="290" spans="1:72">
      <c r="A290">
        <v>2</v>
      </c>
      <c r="B290">
        <v>57</v>
      </c>
      <c r="C290">
        <v>9.75</v>
      </c>
      <c r="D290" s="23">
        <v>1.25</v>
      </c>
      <c r="E290" s="23">
        <v>35.314372498121109</v>
      </c>
      <c r="F290" s="23">
        <v>70.536854507725536</v>
      </c>
      <c r="G290" s="23">
        <v>-9.139120957643005</v>
      </c>
      <c r="H290" s="23">
        <v>72.766967831891307</v>
      </c>
      <c r="I290" s="23">
        <v>31.755368101753987</v>
      </c>
      <c r="J290" s="23">
        <v>20.50579986506866</v>
      </c>
      <c r="K290" s="23">
        <v>-76.286770208828599</v>
      </c>
      <c r="L290" s="23">
        <v>40.36356420298759</v>
      </c>
      <c r="M290">
        <v>72.766967831891307</v>
      </c>
      <c r="N290" s="7">
        <v>-28.570076312374059</v>
      </c>
      <c r="O290" s="7">
        <v>2.3133528576386276E-4</v>
      </c>
      <c r="P290" s="7">
        <v>2.5207966163881507E-3</v>
      </c>
      <c r="Q290" s="7">
        <v>-1.1880857244935927E-3</v>
      </c>
      <c r="R290" s="7">
        <v>1.2367918316342815E-3</v>
      </c>
      <c r="S290" s="7">
        <v>2.7521319021520134E-3</v>
      </c>
      <c r="T290" s="23">
        <v>2.5793760627658389E-3</v>
      </c>
      <c r="U290" s="23">
        <v>31.755368101753987</v>
      </c>
      <c r="V290" s="23">
        <v>35.762760739258184</v>
      </c>
      <c r="W290" s="23">
        <v>67.582103957753148</v>
      </c>
      <c r="X290" s="23">
        <v>-8.140587598292095</v>
      </c>
      <c r="Y290" s="23">
        <v>69.543828968791459</v>
      </c>
      <c r="Z290" s="23">
        <v>31.003459409103396</v>
      </c>
      <c r="AA290" s="23">
        <v>19.27018477984403</v>
      </c>
      <c r="AB290" s="23">
        <v>-76.451145441786949</v>
      </c>
      <c r="AC290" s="23">
        <v>37.220517108826286</v>
      </c>
      <c r="AD290" s="7">
        <v>69.543828968791459</v>
      </c>
      <c r="AE290" s="7">
        <v>-29.053782704948098</v>
      </c>
      <c r="AF290" s="7">
        <v>3.0935458646006066E-4</v>
      </c>
      <c r="AG290" s="7">
        <v>2.3776118956622323E-3</v>
      </c>
      <c r="AH290" s="7">
        <v>-1.0582763877779687E-3</v>
      </c>
      <c r="AI290" s="7">
        <v>1.1404848020332412E-3</v>
      </c>
      <c r="AJ290">
        <v>2.6869664821222929E-3</v>
      </c>
      <c r="AK290">
        <v>2.3232815606371504E-3</v>
      </c>
      <c r="AL290">
        <v>31.003459409103396</v>
      </c>
      <c r="AM290">
        <v>34.855768960045715</v>
      </c>
      <c r="AN290">
        <v>61.213786983361011</v>
      </c>
      <c r="AO290">
        <v>-8.5006145120909338</v>
      </c>
      <c r="AP290">
        <v>63.717466695660249</v>
      </c>
      <c r="AQ290">
        <v>28.820866783022016</v>
      </c>
      <c r="AR290">
        <v>17.448299956319119</v>
      </c>
      <c r="AS290">
        <v>-73.588756017679984</v>
      </c>
      <c r="AT290" s="23">
        <v>33.271828323735193</v>
      </c>
      <c r="AU290" s="23">
        <v>63.717466695660249</v>
      </c>
      <c r="AV290" s="23">
        <v>-28.693074902391636</v>
      </c>
      <c r="AW290" s="23">
        <v>3.9226864150654068E-4</v>
      </c>
      <c r="AX290" s="23">
        <v>2.105539813022033E-3</v>
      </c>
      <c r="AY290" s="23">
        <v>-1.105079886571818E-3</v>
      </c>
      <c r="AZ290">
        <v>1.0194918686414699E-3</v>
      </c>
      <c r="BA290">
        <v>2.4978084545285734E-3</v>
      </c>
      <c r="BB290">
        <v>2.0387495341143919E-3</v>
      </c>
      <c r="BC290">
        <v>28.820866783022016</v>
      </c>
      <c r="BD290">
        <v>34.328184659480812</v>
      </c>
      <c r="BE290">
        <v>64.257097080311155</v>
      </c>
      <c r="BF290">
        <v>-9.7467656051017713</v>
      </c>
      <c r="BG290">
        <v>67.151375131713877</v>
      </c>
      <c r="BH290">
        <v>29.575584521937586</v>
      </c>
      <c r="BI290">
        <v>18.787895304888146</v>
      </c>
      <c r="BJ290" s="7">
        <v>-73.461342718835155</v>
      </c>
      <c r="BK290" s="7">
        <v>36.681950320712922</v>
      </c>
      <c r="BL290" s="7">
        <v>67.151375131713877</v>
      </c>
      <c r="BM290" s="7">
        <v>-28.108197292738176</v>
      </c>
      <c r="BN290" s="7">
        <v>3.0891900894030959E-4</v>
      </c>
      <c r="BO290" s="7">
        <v>2.2542983162942808E-3</v>
      </c>
      <c r="BP290" s="23">
        <v>-1.2670795286632269E-3</v>
      </c>
      <c r="BQ290" s="23">
        <v>1.1239824188200456E-3</v>
      </c>
      <c r="BR290" s="23">
        <v>2.5632173252345906E-3</v>
      </c>
      <c r="BS290" s="23">
        <v>2.3216354540363227E-3</v>
      </c>
      <c r="BT290" s="23">
        <v>29.575584521937586</v>
      </c>
    </row>
    <row r="291" spans="1:72">
      <c r="A291">
        <v>2</v>
      </c>
      <c r="B291">
        <v>58</v>
      </c>
      <c r="C291">
        <v>9.75</v>
      </c>
      <c r="D291" s="23">
        <v>1.75</v>
      </c>
      <c r="E291" s="23">
        <v>34.178778907470615</v>
      </c>
      <c r="F291" s="23">
        <v>56.379721906019427</v>
      </c>
      <c r="G291" s="23">
        <v>-8.7642627454759339</v>
      </c>
      <c r="H291" s="23">
        <v>59.422544541349616</v>
      </c>
      <c r="I291" s="23">
        <v>27.167550244047018</v>
      </c>
      <c r="J291" s="23">
        <v>16.127497148651301</v>
      </c>
      <c r="K291" s="23">
        <v>-70.853753681691288</v>
      </c>
      <c r="L291" s="23">
        <v>30.465258733798684</v>
      </c>
      <c r="M291">
        <v>59.422544541349616</v>
      </c>
      <c r="N291" s="7">
        <v>-28.360561171084459</v>
      </c>
      <c r="O291" s="7">
        <v>4.5572986312253497E-4</v>
      </c>
      <c r="P291" s="7">
        <v>1.8987911580282076E-3</v>
      </c>
      <c r="Q291" s="7">
        <v>-1.1393541569118739E-3</v>
      </c>
      <c r="R291" s="7">
        <v>9.334949451217763E-4</v>
      </c>
      <c r="S291" s="7">
        <v>2.3545210211507427E-3</v>
      </c>
      <c r="T291" s="23">
        <v>1.8386282374985988E-3</v>
      </c>
      <c r="U291" s="23">
        <v>27.167550244047018</v>
      </c>
      <c r="V291" s="23">
        <v>33.229461060694561</v>
      </c>
      <c r="W291" s="23">
        <v>49.578167660943507</v>
      </c>
      <c r="X291" s="23">
        <v>-8.9771611923886852</v>
      </c>
      <c r="Y291" s="23">
        <v>53.545044732959468</v>
      </c>
      <c r="Z291" s="23">
        <v>24.84228861649142</v>
      </c>
      <c r="AA291" s="23">
        <v>14.351378058234024</v>
      </c>
      <c r="AB291" s="23">
        <v>-66.160061289474243</v>
      </c>
      <c r="AC291" s="23">
        <v>26.767752237126341</v>
      </c>
      <c r="AD291" s="7">
        <v>53.545044732959468</v>
      </c>
      <c r="AE291" s="7">
        <v>-27.81141863394614</v>
      </c>
      <c r="AF291" s="7">
        <v>5.4516620887320305E-4</v>
      </c>
      <c r="AG291" s="7">
        <v>1.6078321378893835E-3</v>
      </c>
      <c r="AH291" s="7">
        <v>-1.1670309550105291E-3</v>
      </c>
      <c r="AI291" s="7">
        <v>8.2019856203971377E-4</v>
      </c>
      <c r="AJ291">
        <v>2.1529983467625867E-3</v>
      </c>
      <c r="AK291">
        <v>1.5783599483782556E-3</v>
      </c>
      <c r="AL291">
        <v>24.84228861649142</v>
      </c>
      <c r="AM291">
        <v>32.974478413771408</v>
      </c>
      <c r="AN291">
        <v>52.68396762411323</v>
      </c>
      <c r="AO291">
        <v>-10.776194318306061</v>
      </c>
      <c r="AP291">
        <v>57.43204313079184</v>
      </c>
      <c r="AQ291">
        <v>25.697533811365386</v>
      </c>
      <c r="AR291">
        <v>15.867254659713227</v>
      </c>
      <c r="AS291">
        <v>-66.2213350784521</v>
      </c>
      <c r="AT291" s="23">
        <v>30.548679853016871</v>
      </c>
      <c r="AU291" s="23">
        <v>57.43204313079184</v>
      </c>
      <c r="AV291" s="23">
        <v>-27.150787227340899</v>
      </c>
      <c r="AW291" s="23">
        <v>4.7300139915639134E-4</v>
      </c>
      <c r="AX291" s="23">
        <v>1.7541181978286077E-3</v>
      </c>
      <c r="AY291" s="23">
        <v>-1.4009052613797846E-3</v>
      </c>
      <c r="AZ291">
        <v>9.3605107614915244E-4</v>
      </c>
      <c r="BA291">
        <v>2.2271195969849993E-3</v>
      </c>
      <c r="BB291">
        <v>1.8983666145404347E-3</v>
      </c>
      <c r="BC291">
        <v>25.697533811365386</v>
      </c>
      <c r="BD291">
        <v>33.716195694852111</v>
      </c>
      <c r="BE291">
        <v>59.494254739974103</v>
      </c>
      <c r="BF291">
        <v>-10.229561597724173</v>
      </c>
      <c r="BG291">
        <v>63.060346381205306</v>
      </c>
      <c r="BH291">
        <v>27.963135130447863</v>
      </c>
      <c r="BI291">
        <v>17.54860562537872</v>
      </c>
      <c r="BJ291" s="7">
        <v>-70.781113217585371</v>
      </c>
      <c r="BK291" s="7">
        <v>34.056431996845674</v>
      </c>
      <c r="BL291" s="7">
        <v>63.060346381205306</v>
      </c>
      <c r="BM291" s="7">
        <v>-27.735037580757879</v>
      </c>
      <c r="BN291" s="7">
        <v>3.7394893668627556E-4</v>
      </c>
      <c r="BO291" s="7">
        <v>2.0495227746192054E-3</v>
      </c>
      <c r="BP291" s="23">
        <v>-1.3298430077041392E-3</v>
      </c>
      <c r="BQ291" s="23">
        <v>1.04353314034615E-3</v>
      </c>
      <c r="BR291" s="23">
        <v>2.4234717113054811E-3</v>
      </c>
      <c r="BS291" s="23">
        <v>2.1391657512929846E-3</v>
      </c>
      <c r="BT291" s="23">
        <v>27.963135130447863</v>
      </c>
    </row>
    <row r="292" spans="1:72">
      <c r="A292">
        <v>2</v>
      </c>
      <c r="B292">
        <v>59</v>
      </c>
      <c r="C292">
        <v>9.25</v>
      </c>
      <c r="D292" s="23">
        <v>1.75</v>
      </c>
      <c r="E292" s="23">
        <v>32.50994276275501</v>
      </c>
      <c r="F292" s="23">
        <v>55.356795840408246</v>
      </c>
      <c r="G292" s="23">
        <v>-12.07814304774347</v>
      </c>
      <c r="H292" s="23">
        <v>60.557935863441884</v>
      </c>
      <c r="I292" s="23">
        <v>26.360021580948978</v>
      </c>
      <c r="J292" s="23">
        <v>17.098957141246451</v>
      </c>
      <c r="K292" s="23">
        <v>-66.702121527608909</v>
      </c>
      <c r="L292" s="23">
        <v>33.733532133760193</v>
      </c>
      <c r="M292">
        <v>60.557935863441884</v>
      </c>
      <c r="N292" s="7">
        <v>-26.581572515391265</v>
      </c>
      <c r="O292" s="7">
        <v>3.9974487681739251E-4</v>
      </c>
      <c r="P292" s="7">
        <v>1.8847903268648491E-3</v>
      </c>
      <c r="Q292" s="7">
        <v>-1.5701585962066493E-3</v>
      </c>
      <c r="R292" s="7">
        <v>1.0336390707567642E-3</v>
      </c>
      <c r="S292" s="7">
        <v>2.2845352036822415E-3</v>
      </c>
      <c r="T292" s="23">
        <v>2.1611936530418299E-3</v>
      </c>
      <c r="U292" s="23">
        <v>26.360021580948978</v>
      </c>
      <c r="V292" s="23">
        <v>31.551232764799746</v>
      </c>
      <c r="W292" s="23">
        <v>59.624756286387182</v>
      </c>
      <c r="X292" s="23">
        <v>-13.773659543477084</v>
      </c>
      <c r="Y292" s="23">
        <v>65.253812025735641</v>
      </c>
      <c r="Z292" s="23">
        <v>25.922177025451294</v>
      </c>
      <c r="AA292" s="23">
        <v>19.665817500142175</v>
      </c>
      <c r="AB292" s="23">
        <v>-67.771017054251217</v>
      </c>
      <c r="AC292" s="23">
        <v>38.636195115787224</v>
      </c>
      <c r="AD292" s="7">
        <v>65.253812025735641</v>
      </c>
      <c r="AE292" s="7">
        <v>-23.576867600997858</v>
      </c>
      <c r="AF292" s="7">
        <v>2.7289834321383858E-4</v>
      </c>
      <c r="AG292" s="7">
        <v>2.0976773721170221E-3</v>
      </c>
      <c r="AH292" s="7">
        <v>-1.7905757406520297E-3</v>
      </c>
      <c r="AI292" s="7">
        <v>1.1838630078435232E-3</v>
      </c>
      <c r="AJ292">
        <v>2.3705757153308607E-3</v>
      </c>
      <c r="AK292">
        <v>2.5565562750184886E-3</v>
      </c>
      <c r="AL292">
        <v>27.352796715356078</v>
      </c>
      <c r="AM292">
        <v>32.077743009174021</v>
      </c>
      <c r="AN292">
        <v>66.195129236848885</v>
      </c>
      <c r="AO292">
        <v>-12.488394596627908</v>
      </c>
      <c r="AP292">
        <v>70.27784124076959</v>
      </c>
      <c r="AQ292">
        <v>27.995031005253317</v>
      </c>
      <c r="AR292">
        <v>21.141405117758136</v>
      </c>
      <c r="AS292">
        <v>-71.896371192307484</v>
      </c>
      <c r="AT292" s="23">
        <v>41.559347057417</v>
      </c>
      <c r="AU292" s="23">
        <v>70.27784124076959</v>
      </c>
      <c r="AV292" s="23">
        <v>-24.174133963183916</v>
      </c>
      <c r="AW292" s="23">
        <v>1.6873228679886598E-4</v>
      </c>
      <c r="AX292" s="23">
        <v>2.3863623915977307E-3</v>
      </c>
      <c r="AY292" s="23">
        <v>-1.6234912975616259E-3</v>
      </c>
      <c r="AZ292">
        <v>1.2734321654593384E-3</v>
      </c>
      <c r="BA292">
        <v>2.5550946783965967E-3</v>
      </c>
      <c r="BB292">
        <v>2.7483826653085549E-3</v>
      </c>
      <c r="BC292">
        <v>29.481861673806868</v>
      </c>
      <c r="BD292">
        <v>33.165627691584348</v>
      </c>
      <c r="BE292">
        <v>62.116820373658271</v>
      </c>
      <c r="BF292">
        <v>-11.270693669894197</v>
      </c>
      <c r="BG292">
        <v>65.987107092022825</v>
      </c>
      <c r="BH292">
        <v>28.584734419572786</v>
      </c>
      <c r="BI292">
        <v>18.701186336225021</v>
      </c>
      <c r="BJ292" s="7">
        <v>-71.047844437809289</v>
      </c>
      <c r="BK292" s="7">
        <v>37.052180395490005</v>
      </c>
      <c r="BL292" s="7">
        <v>65.987107092022825</v>
      </c>
      <c r="BM292" s="7">
        <v>-27.204056159036504</v>
      </c>
      <c r="BN292" s="7">
        <v>2.9775806268075053E-4</v>
      </c>
      <c r="BO292" s="7">
        <v>2.1795855870155572E-3</v>
      </c>
      <c r="BP292" s="23">
        <v>-1.4651901770862505E-3</v>
      </c>
      <c r="BQ292" s="23">
        <v>1.1353267473339249E-3</v>
      </c>
      <c r="BR292" s="23">
        <v>2.4773436496963079E-3</v>
      </c>
      <c r="BS292" s="23">
        <v>2.3849647977222024E-3</v>
      </c>
      <c r="BT292" s="23">
        <v>28.584734419572786</v>
      </c>
    </row>
    <row r="293" spans="1:72">
      <c r="A293">
        <v>2</v>
      </c>
      <c r="B293">
        <v>60</v>
      </c>
      <c r="C293">
        <v>9.25</v>
      </c>
      <c r="D293" s="23">
        <v>1.25</v>
      </c>
      <c r="E293" s="23">
        <v>32.694993204086607</v>
      </c>
      <c r="F293" s="23">
        <v>70.63421501515883</v>
      </c>
      <c r="G293" s="23">
        <v>-11.525863305853388</v>
      </c>
      <c r="H293" s="23">
        <v>73.861262931451108</v>
      </c>
      <c r="I293" s="23">
        <v>29.467945287794326</v>
      </c>
      <c r="J293" s="23">
        <v>22.196658821828393</v>
      </c>
      <c r="K293" s="23">
        <v>-74.358646942696765</v>
      </c>
      <c r="L293" s="23">
        <v>43.648046913998385</v>
      </c>
      <c r="M293">
        <v>73.861262931451108</v>
      </c>
      <c r="N293" s="7">
        <v>-24.591794541654668</v>
      </c>
      <c r="O293" s="7">
        <v>1.1025499799034247E-4</v>
      </c>
      <c r="P293" s="7">
        <v>2.5763044157100369E-3</v>
      </c>
      <c r="Q293" s="7">
        <v>-1.4983622297609395E-3</v>
      </c>
      <c r="R293" s="7">
        <v>1.3374326315322615E-3</v>
      </c>
      <c r="S293" s="7">
        <v>2.6865594137003793E-3</v>
      </c>
      <c r="T293" s="23">
        <v>2.8855656468376903E-3</v>
      </c>
      <c r="U293" s="23">
        <v>30.998762465773623</v>
      </c>
      <c r="V293" s="23">
        <v>33.931222994967328</v>
      </c>
      <c r="W293" s="23">
        <v>76.444122488029009</v>
      </c>
      <c r="X293" s="23">
        <v>-10.389560601574605</v>
      </c>
      <c r="Y293" s="23">
        <v>78.847335150767293</v>
      </c>
      <c r="Z293" s="23">
        <v>31.528010332229048</v>
      </c>
      <c r="AA293" s="23">
        <v>23.659662409269124</v>
      </c>
      <c r="AB293" s="23">
        <v>-76.975951699632958</v>
      </c>
      <c r="AC293" s="23">
        <v>46.547261483156873</v>
      </c>
      <c r="AD293" s="7">
        <v>78.847335150767293</v>
      </c>
      <c r="AE293" s="7">
        <v>-25.188855998648656</v>
      </c>
      <c r="AF293" s="7">
        <v>5.3210257754447127E-5</v>
      </c>
      <c r="AG293" s="7">
        <v>2.8165487248034554E-3</v>
      </c>
      <c r="AH293" s="7">
        <v>-1.3506428782046967E-3</v>
      </c>
      <c r="AI293" s="7">
        <v>1.4262683170841557E-3</v>
      </c>
      <c r="AJ293">
        <v>2.8697589825579027E-3</v>
      </c>
      <c r="AK293">
        <v>3.0757561132049838E-3</v>
      </c>
      <c r="AL293">
        <v>33.11260364489889</v>
      </c>
      <c r="AM293">
        <v>34.820312439612771</v>
      </c>
      <c r="AN293">
        <v>72.928096143799777</v>
      </c>
      <c r="AO293">
        <v>-9.774224237314229</v>
      </c>
      <c r="AP293">
        <v>75.288831399189988</v>
      </c>
      <c r="AQ293">
        <v>32.324522575023778</v>
      </c>
      <c r="AR293">
        <v>21.482154412083105</v>
      </c>
      <c r="AS293">
        <v>-76.421590833832511</v>
      </c>
      <c r="AT293" s="23">
        <v>42.896940969584861</v>
      </c>
      <c r="AU293" s="23">
        <v>75.288831399189988</v>
      </c>
      <c r="AV293" s="23">
        <v>-28.162876238629405</v>
      </c>
      <c r="AW293" s="23">
        <v>1.6222634119828665E-4</v>
      </c>
      <c r="AX293" s="23">
        <v>2.6392322819704401E-3</v>
      </c>
      <c r="AY293" s="23">
        <v>-1.2706491508508503E-3</v>
      </c>
      <c r="AZ293">
        <v>1.314417773575941E-3</v>
      </c>
      <c r="BA293">
        <v>2.8014586231687269E-3</v>
      </c>
      <c r="BB293">
        <v>2.7839015239728804E-3</v>
      </c>
      <c r="BC293">
        <v>32.324522575023778</v>
      </c>
      <c r="BD293">
        <v>33.789647916711203</v>
      </c>
      <c r="BE293">
        <v>66.816710823536468</v>
      </c>
      <c r="BF293">
        <v>-10.605751121794007</v>
      </c>
      <c r="BG293">
        <v>69.929148847331405</v>
      </c>
      <c r="BH293">
        <v>30.181907622074302</v>
      </c>
      <c r="BI293">
        <v>19.87362061262855</v>
      </c>
      <c r="BJ293" s="7">
        <v>-73.644776641918142</v>
      </c>
      <c r="BK293" s="7">
        <v>39.501919073884316</v>
      </c>
      <c r="BL293" s="7">
        <v>69.929148847331405</v>
      </c>
      <c r="BM293" s="7">
        <v>-27.628795085134485</v>
      </c>
      <c r="BN293" s="7">
        <v>2.3450311915139852E-4</v>
      </c>
      <c r="BO293" s="7">
        <v>2.3812622080950411E-3</v>
      </c>
      <c r="BP293" s="23">
        <v>-1.3787476458332198E-3</v>
      </c>
      <c r="BQ293" s="23">
        <v>1.2103899100377859E-3</v>
      </c>
      <c r="BR293" s="23">
        <v>2.6157653272464395E-3</v>
      </c>
      <c r="BS293" s="23">
        <v>2.5513760320369839E-3</v>
      </c>
      <c r="BT293" s="23">
        <v>30.181907622074302</v>
      </c>
    </row>
    <row r="294" spans="1:72">
      <c r="A294">
        <v>2</v>
      </c>
      <c r="B294">
        <v>61</v>
      </c>
      <c r="C294">
        <v>0.25</v>
      </c>
      <c r="D294" s="23">
        <v>1.75</v>
      </c>
      <c r="E294" s="23">
        <v>13.490703557548882</v>
      </c>
      <c r="F294" s="23">
        <v>36.366919001655845</v>
      </c>
      <c r="G294" s="23">
        <v>-0.3569707253111597</v>
      </c>
      <c r="H294" s="23">
        <v>36.372487977238862</v>
      </c>
      <c r="I294" s="23">
        <v>13.485134581965864</v>
      </c>
      <c r="J294" s="23">
        <v>11.443676697636498</v>
      </c>
      <c r="K294" s="23">
        <v>-89.106221063958415</v>
      </c>
      <c r="L294" s="23">
        <v>22.187936140396896</v>
      </c>
      <c r="M294">
        <v>36.372487977238862</v>
      </c>
      <c r="N294" s="7">
        <v>-19.361965960018122</v>
      </c>
      <c r="O294" s="7">
        <v>-9.5327908663814674E-5</v>
      </c>
      <c r="P294" s="7">
        <v>1.3916260952031377E-3</v>
      </c>
      <c r="Q294" s="7">
        <v>-4.6406194290450437E-5</v>
      </c>
      <c r="R294" s="7">
        <v>6.7986707123437768E-4</v>
      </c>
      <c r="S294" s="7">
        <v>1.296298186539323E-3</v>
      </c>
      <c r="T294" s="23">
        <v>1.4876779706927449E-3</v>
      </c>
      <c r="U294" s="23">
        <v>14.957286767761417</v>
      </c>
      <c r="V294" s="23">
        <v>13.468393035801109</v>
      </c>
      <c r="W294" s="23">
        <v>36.379585517446053</v>
      </c>
      <c r="X294" s="23">
        <v>-9.5378777966776046E-2</v>
      </c>
      <c r="Y294" s="23">
        <v>36.379982570268282</v>
      </c>
      <c r="Z294" s="23">
        <v>13.467995982978877</v>
      </c>
      <c r="AA294" s="23">
        <v>11.455993293644703</v>
      </c>
      <c r="AB294" s="23">
        <v>-89.76148447244212</v>
      </c>
      <c r="AC294" s="23">
        <v>22.206129461612548</v>
      </c>
      <c r="AD294" s="7">
        <v>36.379982570268282</v>
      </c>
      <c r="AE294" s="7">
        <v>-19.332510765022931</v>
      </c>
      <c r="AF294" s="7">
        <v>-9.6590034461247368E-5</v>
      </c>
      <c r="AG294" s="7">
        <v>1.3926374768456736E-3</v>
      </c>
      <c r="AH294" s="7">
        <v>-1.2399241135680713E-5</v>
      </c>
      <c r="AI294" s="7">
        <v>6.804245381358795E-4</v>
      </c>
      <c r="AJ294">
        <v>1.2960474423844262E-3</v>
      </c>
      <c r="AK294">
        <v>1.4892791281738108E-3</v>
      </c>
      <c r="AL294">
        <v>14.954393565974142</v>
      </c>
      <c r="AM294">
        <v>16.143025469134717</v>
      </c>
      <c r="AN294">
        <v>41.330502761914879</v>
      </c>
      <c r="AO294">
        <v>-8.3979498183544249E-2</v>
      </c>
      <c r="AP294">
        <v>41.330782761282563</v>
      </c>
      <c r="AQ294">
        <v>16.142745469767036</v>
      </c>
      <c r="AR294">
        <v>12.594018645757764</v>
      </c>
      <c r="AS294">
        <v>-89.808968582385944</v>
      </c>
      <c r="AT294" s="23">
        <v>24.65676732343664</v>
      </c>
      <c r="AU294" s="23">
        <v>41.330782761282563</v>
      </c>
      <c r="AV294" s="23">
        <v>-20.869234899698025</v>
      </c>
      <c r="AW294" s="23">
        <v>-7.1437145011710417E-5</v>
      </c>
      <c r="AX294" s="23">
        <v>1.5657488790189996E-3</v>
      </c>
      <c r="AY294" s="23">
        <v>-1.0917334763863806E-5</v>
      </c>
      <c r="AZ294">
        <v>7.5551525298344008E-4</v>
      </c>
      <c r="BA294">
        <v>1.4943117340072891E-3</v>
      </c>
      <c r="BB294">
        <v>1.6372224239485089E-3</v>
      </c>
      <c r="BC294">
        <v>17.242058469314884</v>
      </c>
      <c r="BD294">
        <v>16.175339963340289</v>
      </c>
      <c r="BE294">
        <v>41.316753939796016</v>
      </c>
      <c r="BF294">
        <v>-0.31398287816637171</v>
      </c>
      <c r="BG294">
        <v>41.320674557651067</v>
      </c>
      <c r="BH294">
        <v>16.171419345485241</v>
      </c>
      <c r="BI294">
        <v>12.574627606082913</v>
      </c>
      <c r="BJ294" s="7">
        <v>-89.284600537179799</v>
      </c>
      <c r="BK294" s="7">
        <v>24.628792352644282</v>
      </c>
      <c r="BL294" s="7">
        <v>41.320674557651067</v>
      </c>
      <c r="BM294" s="7">
        <v>-20.917299815091081</v>
      </c>
      <c r="BN294" s="7">
        <v>-6.969873349403894E-5</v>
      </c>
      <c r="BO294" s="7">
        <v>1.5644931749755849E-3</v>
      </c>
      <c r="BP294" s="23">
        <v>-4.0817774161628045E-5</v>
      </c>
      <c r="BQ294" s="23">
        <v>7.5465806368290743E-4</v>
      </c>
      <c r="BR294" s="23">
        <v>1.494794441481546E-3</v>
      </c>
      <c r="BS294" s="23">
        <v>1.6347015887907801E-3</v>
      </c>
      <c r="BT294" s="23">
        <v>17.247628170940882</v>
      </c>
    </row>
    <row r="295" spans="1:72">
      <c r="A295">
        <v>2</v>
      </c>
      <c r="B295">
        <v>62</v>
      </c>
      <c r="C295">
        <v>0.25</v>
      </c>
      <c r="D295" s="23">
        <v>1.25</v>
      </c>
      <c r="E295" s="23">
        <v>18.068378600661482</v>
      </c>
      <c r="F295" s="23">
        <v>44.976215642239438</v>
      </c>
      <c r="G295" s="23">
        <v>-7.326153188350186E-2</v>
      </c>
      <c r="H295" s="23">
        <v>44.976415108746494</v>
      </c>
      <c r="I295" s="23">
        <v>18.06817913415443</v>
      </c>
      <c r="J295" s="23">
        <v>13.454117987296032</v>
      </c>
      <c r="K295" s="23">
        <v>-89.844003251433648</v>
      </c>
      <c r="L295" s="23">
        <v>26.495748847283565</v>
      </c>
      <c r="M295">
        <v>44.976415108746494</v>
      </c>
      <c r="N295" s="7">
        <v>-21.93456922254715</v>
      </c>
      <c r="O295" s="7">
        <v>-5.4924978693571855E-5</v>
      </c>
      <c r="P295" s="7">
        <v>1.6940844290089969E-3</v>
      </c>
      <c r="Q295" s="7">
        <v>-9.5239991448559438E-6</v>
      </c>
      <c r="R295" s="7">
        <v>8.1186402624296129E-4</v>
      </c>
      <c r="S295" s="7">
        <v>1.639159450315425E-3</v>
      </c>
      <c r="T295" s="23">
        <v>1.7490353383484856E-3</v>
      </c>
      <c r="U295" s="23">
        <v>18.913378272870279</v>
      </c>
      <c r="V295" s="23">
        <v>20.635860324410853</v>
      </c>
      <c r="W295" s="23">
        <v>49.994467873687576</v>
      </c>
      <c r="X295" s="23">
        <v>-5.7102752081415999E-2</v>
      </c>
      <c r="Y295" s="23">
        <v>49.994578938626688</v>
      </c>
      <c r="Z295" s="23">
        <v>20.635749259471741</v>
      </c>
      <c r="AA295" s="23">
        <v>14.679414839577474</v>
      </c>
      <c r="AB295" s="23">
        <v>-89.888559762769546</v>
      </c>
      <c r="AC295" s="23">
        <v>29.086103048570561</v>
      </c>
      <c r="AD295" s="7">
        <v>49.994578938626688</v>
      </c>
      <c r="AE295" s="7">
        <v>-23.276842495583015</v>
      </c>
      <c r="AF295" s="7">
        <v>-3.5960478776214171E-5</v>
      </c>
      <c r="AG295" s="7">
        <v>1.8723490119267744E-3</v>
      </c>
      <c r="AH295" s="7">
        <v>-7.4233577705830804E-6</v>
      </c>
      <c r="AI295" s="7">
        <v>8.9123583050384895E-4</v>
      </c>
      <c r="AJ295">
        <v>1.8363885331505602E-3</v>
      </c>
      <c r="AK295">
        <v>1.9083239291450731E-3</v>
      </c>
      <c r="AL295">
        <v>21.189098459429534</v>
      </c>
      <c r="AM295">
        <v>20.67581472973972</v>
      </c>
      <c r="AN295">
        <v>49.981971324049738</v>
      </c>
      <c r="AO295">
        <v>-0.21201597792644231</v>
      </c>
      <c r="AP295">
        <v>49.983505077626447</v>
      </c>
      <c r="AQ295">
        <v>20.674280976163018</v>
      </c>
      <c r="AR295">
        <v>14.654612050731714</v>
      </c>
      <c r="AS295">
        <v>-89.585521455950982</v>
      </c>
      <c r="AT295" s="23">
        <v>29.051228412466095</v>
      </c>
      <c r="AU295" s="23">
        <v>49.983505077626447</v>
      </c>
      <c r="AV295" s="23">
        <v>-23.34017700112005</v>
      </c>
      <c r="AW295" s="23">
        <v>-3.3898870615812393E-5</v>
      </c>
      <c r="AX295" s="23">
        <v>1.8710013080143403E-3</v>
      </c>
      <c r="AY295" s="23">
        <v>-2.7562077130437181E-5</v>
      </c>
      <c r="AZ295">
        <v>8.9016722653101051E-4</v>
      </c>
      <c r="BA295">
        <v>1.8371024373985279E-3</v>
      </c>
      <c r="BB295">
        <v>1.9050995665951247E-3</v>
      </c>
      <c r="BC295">
        <v>21.197335816136832</v>
      </c>
      <c r="BD295">
        <v>18.105390115984154</v>
      </c>
      <c r="BE295">
        <v>44.962440861521316</v>
      </c>
      <c r="BF295">
        <v>-0.27294834726102146</v>
      </c>
      <c r="BG295">
        <v>44.965214550547245</v>
      </c>
      <c r="BH295">
        <v>18.102616426958221</v>
      </c>
      <c r="BI295">
        <v>13.431299061794512</v>
      </c>
      <c r="BJ295" s="7">
        <v>-89.417782864529798</v>
      </c>
      <c r="BK295" s="7">
        <v>26.463209095466375</v>
      </c>
      <c r="BL295" s="7">
        <v>44.965214550547245</v>
      </c>
      <c r="BM295" s="7">
        <v>-21.991825440852459</v>
      </c>
      <c r="BN295" s="7">
        <v>-5.2972346522386557E-5</v>
      </c>
      <c r="BO295" s="7">
        <v>1.6927359519375281E-3</v>
      </c>
      <c r="BP295" s="23">
        <v>-3.5483285143934166E-5</v>
      </c>
      <c r="BQ295" s="23">
        <v>8.1086696614567739E-4</v>
      </c>
      <c r="BR295" s="23">
        <v>1.6397636054151414E-3</v>
      </c>
      <c r="BS295" s="23">
        <v>1.7460688780332855E-3</v>
      </c>
      <c r="BT295" s="23">
        <v>18.920349293251636</v>
      </c>
    </row>
    <row r="296" spans="1:72">
      <c r="A296">
        <v>2</v>
      </c>
      <c r="B296">
        <v>63</v>
      </c>
      <c r="C296">
        <v>0.75</v>
      </c>
      <c r="D296" s="23">
        <v>1.25</v>
      </c>
      <c r="E296" s="23">
        <v>20.734742641101992</v>
      </c>
      <c r="F296" s="23">
        <v>49.964126985189715</v>
      </c>
      <c r="G296" s="23">
        <v>-0.32365991877457417</v>
      </c>
      <c r="H296" s="23">
        <v>49.967710464761581</v>
      </c>
      <c r="I296" s="23">
        <v>20.731159161530126</v>
      </c>
      <c r="J296" s="23">
        <v>14.618275651615727</v>
      </c>
      <c r="K296" s="23">
        <v>-89.365661749869645</v>
      </c>
      <c r="L296" s="23">
        <v>29.000261304637917</v>
      </c>
      <c r="M296">
        <v>49.967710464761581</v>
      </c>
      <c r="N296" s="7">
        <v>-23.433391585603147</v>
      </c>
      <c r="O296" s="7">
        <v>-3.0869686041059009E-5</v>
      </c>
      <c r="P296" s="7">
        <v>1.869040296324643E-3</v>
      </c>
      <c r="Q296" s="7">
        <v>-4.2075789440693236E-5</v>
      </c>
      <c r="R296" s="7">
        <v>8.8860552840328998E-4</v>
      </c>
      <c r="S296" s="7">
        <v>1.8381706102835839E-3</v>
      </c>
      <c r="T296" s="23">
        <v>1.9003758347100449E-3</v>
      </c>
      <c r="U296" s="23">
        <v>21.209660887887519</v>
      </c>
      <c r="V296" s="23">
        <v>20.859446009253901</v>
      </c>
      <c r="W296" s="23">
        <v>49.93163145141866</v>
      </c>
      <c r="X296" s="23">
        <v>-0.47097902942998132</v>
      </c>
      <c r="Y296" s="23">
        <v>49.939259466175066</v>
      </c>
      <c r="Z296" s="23">
        <v>20.851817994497502</v>
      </c>
      <c r="AA296" s="23">
        <v>14.543720735838782</v>
      </c>
      <c r="AB296" s="23">
        <v>-89.072114010595371</v>
      </c>
      <c r="AC296" s="23">
        <v>28.896617526069008</v>
      </c>
      <c r="AD296" s="7">
        <v>49.939259466175066</v>
      </c>
      <c r="AE296" s="7">
        <v>-23.628605334347466</v>
      </c>
      <c r="AF296" s="7">
        <v>-2.456201988161129E-5</v>
      </c>
      <c r="AG296" s="7">
        <v>1.8651300338590967E-3</v>
      </c>
      <c r="AH296" s="7">
        <v>-6.122727382589779E-5</v>
      </c>
      <c r="AI296" s="7">
        <v>8.8542974892828806E-4</v>
      </c>
      <c r="AJ296">
        <v>1.8405680139774855E-3</v>
      </c>
      <c r="AK296">
        <v>1.8906836956590401E-3</v>
      </c>
      <c r="AL296">
        <v>21.237323238201771</v>
      </c>
      <c r="AM296">
        <v>18.275794691396907</v>
      </c>
      <c r="AN296">
        <v>44.905671065964142</v>
      </c>
      <c r="AO296">
        <v>-0.61633507074676797</v>
      </c>
      <c r="AP296">
        <v>44.919928197626675</v>
      </c>
      <c r="AQ296">
        <v>18.261537559734375</v>
      </c>
      <c r="AR296">
        <v>13.32919531894615</v>
      </c>
      <c r="AS296">
        <v>-88.674863955945938</v>
      </c>
      <c r="AT296" s="23">
        <v>26.318781281848736</v>
      </c>
      <c r="AU296" s="23">
        <v>44.919928197626675</v>
      </c>
      <c r="AV296" s="23">
        <v>-22.252850316476977</v>
      </c>
      <c r="AW296" s="23">
        <v>-4.4111927327741111E-5</v>
      </c>
      <c r="AX296" s="23">
        <v>1.6868300370191281E-3</v>
      </c>
      <c r="AY296" s="23">
        <v>-8.0123559197081522E-5</v>
      </c>
      <c r="AZ296">
        <v>8.0644151106830158E-4</v>
      </c>
      <c r="BA296">
        <v>1.6427181096913869E-3</v>
      </c>
      <c r="BB296">
        <v>1.7327953914629986E-3</v>
      </c>
      <c r="BC296">
        <v>18.954439727208314</v>
      </c>
      <c r="BD296">
        <v>18.160231953738901</v>
      </c>
      <c r="BE296">
        <v>44.942636795909614</v>
      </c>
      <c r="BF296">
        <v>-0.41890205076420622</v>
      </c>
      <c r="BG296">
        <v>44.949187216648767</v>
      </c>
      <c r="BH296">
        <v>18.153681532999745</v>
      </c>
      <c r="BI296">
        <v>13.397752841824511</v>
      </c>
      <c r="BJ296" s="7">
        <v>-89.104132157211893</v>
      </c>
      <c r="BK296" s="7">
        <v>26.415492147776938</v>
      </c>
      <c r="BL296" s="7">
        <v>44.949187216648767</v>
      </c>
      <c r="BM296" s="7">
        <v>-22.076436766863985</v>
      </c>
      <c r="BN296" s="7">
        <v>-5.0090863625117509E-5</v>
      </c>
      <c r="BO296" s="7">
        <v>1.6907654511159793E-3</v>
      </c>
      <c r="BP296" s="23">
        <v>-5.4457266599346634E-5</v>
      </c>
      <c r="BQ296" s="23">
        <v>8.0940485712983326E-4</v>
      </c>
      <c r="BR296" s="23">
        <v>1.6406745874908619E-3</v>
      </c>
      <c r="BS296" s="23">
        <v>1.7417078694371868E-3</v>
      </c>
      <c r="BT296" s="23">
        <v>18.930860624894549</v>
      </c>
    </row>
    <row r="297" spans="1:72">
      <c r="A297">
        <v>2</v>
      </c>
      <c r="B297">
        <v>64</v>
      </c>
      <c r="C297">
        <v>0.75</v>
      </c>
      <c r="D297" s="23">
        <v>1.75</v>
      </c>
      <c r="E297" s="23">
        <v>16.323369319928361</v>
      </c>
      <c r="F297" s="23">
        <v>41.259561078618837</v>
      </c>
      <c r="G297" s="23">
        <v>-0.71371344357723709</v>
      </c>
      <c r="H297" s="23">
        <v>41.279971984958131</v>
      </c>
      <c r="I297" s="23">
        <v>16.302958413589067</v>
      </c>
      <c r="J297" s="23">
        <v>12.488506785684532</v>
      </c>
      <c r="K297" s="23">
        <v>-88.361891400710348</v>
      </c>
      <c r="L297" s="23">
        <v>24.50551285200175</v>
      </c>
      <c r="M297">
        <v>41.279971984958131</v>
      </c>
      <c r="N297" s="7">
        <v>-21.134959703593289</v>
      </c>
      <c r="O297" s="7">
        <v>-6.1848136976326869E-5</v>
      </c>
      <c r="P297" s="7">
        <v>1.5590043273385542E-3</v>
      </c>
      <c r="Q297" s="7">
        <v>-9.2782747665037866E-5</v>
      </c>
      <c r="R297" s="7">
        <v>7.5088062027786303E-4</v>
      </c>
      <c r="S297" s="7">
        <v>1.4971561903622272E-3</v>
      </c>
      <c r="T297" s="23">
        <v>1.6235058821389892E-3</v>
      </c>
      <c r="U297" s="23">
        <v>17.274879119564158</v>
      </c>
      <c r="V297" s="23">
        <v>13.59286581433364</v>
      </c>
      <c r="W297" s="23">
        <v>36.313152398881229</v>
      </c>
      <c r="X297" s="23">
        <v>-0.81684988413558168</v>
      </c>
      <c r="Y297" s="23">
        <v>36.342482288199534</v>
      </c>
      <c r="Z297" s="23">
        <v>13.563535925015339</v>
      </c>
      <c r="AA297" s="23">
        <v>11.389473181592098</v>
      </c>
      <c r="AB297" s="23">
        <v>-87.94361573918728</v>
      </c>
      <c r="AC297" s="23">
        <v>22.108476297984129</v>
      </c>
      <c r="AD297" s="7">
        <v>36.342482288199534</v>
      </c>
      <c r="AE297" s="7">
        <v>-19.494570819111999</v>
      </c>
      <c r="AF297" s="7">
        <v>-8.9631077226002878E-5</v>
      </c>
      <c r="AG297" s="7">
        <v>1.3871875507695897E-3</v>
      </c>
      <c r="AH297" s="7">
        <v>-1.0619048493762464E-4</v>
      </c>
      <c r="AI297" s="7">
        <v>6.7743231885362065E-4</v>
      </c>
      <c r="AJ297">
        <v>1.2975564735435868E-3</v>
      </c>
      <c r="AK297">
        <v>1.4806315136069719E-3</v>
      </c>
      <c r="AL297">
        <v>14.971805463964467</v>
      </c>
      <c r="AM297">
        <v>13.523837570228389</v>
      </c>
      <c r="AN297">
        <v>36.348609351573415</v>
      </c>
      <c r="AO297">
        <v>-0.5498580677127729</v>
      </c>
      <c r="AP297">
        <v>36.361847978285056</v>
      </c>
      <c r="AQ297">
        <v>13.510598943516747</v>
      </c>
      <c r="AR297">
        <v>11.425624517384154</v>
      </c>
      <c r="AS297">
        <v>-88.620787857728047</v>
      </c>
      <c r="AT297" s="23">
        <v>22.161343039524191</v>
      </c>
      <c r="AU297" s="23">
        <v>36.361847978285056</v>
      </c>
      <c r="AV297" s="23">
        <v>-19.40548250182135</v>
      </c>
      <c r="AW297" s="23">
        <v>-9.3463272910289321E-5</v>
      </c>
      <c r="AX297" s="23">
        <v>1.3901468928771336E-3</v>
      </c>
      <c r="AY297" s="23">
        <v>-7.1481548802660762E-5</v>
      </c>
      <c r="AZ297">
        <v>6.7905222421611516E-4</v>
      </c>
      <c r="BA297">
        <v>1.2966836199668442E-3</v>
      </c>
      <c r="BB297">
        <v>1.4853311872599364E-3</v>
      </c>
      <c r="BC297">
        <v>14.961734076540537</v>
      </c>
      <c r="BD297">
        <v>16.222518559923383</v>
      </c>
      <c r="BE297">
        <v>41.296839355668268</v>
      </c>
      <c r="BF297">
        <v>-0.48252872858013762</v>
      </c>
      <c r="BG297">
        <v>41.306121673397982</v>
      </c>
      <c r="BH297">
        <v>16.213236242193677</v>
      </c>
      <c r="BI297">
        <v>12.546442715602153</v>
      </c>
      <c r="BJ297" s="7">
        <v>-88.897947396737493</v>
      </c>
      <c r="BK297" s="7">
        <v>24.588182849664516</v>
      </c>
      <c r="BL297" s="7">
        <v>41.306121673397982</v>
      </c>
      <c r="BM297" s="7">
        <v>-20.987301602280276</v>
      </c>
      <c r="BN297" s="7">
        <v>-6.7163772959017343E-5</v>
      </c>
      <c r="BO297" s="7">
        <v>1.5626670787644019E-3</v>
      </c>
      <c r="BP297" s="23">
        <v>-6.2728734715414552E-5</v>
      </c>
      <c r="BQ297" s="23">
        <v>7.534137359689444E-4</v>
      </c>
      <c r="BR297" s="23">
        <v>1.4955033058053845E-3</v>
      </c>
      <c r="BS297" s="23">
        <v>1.6310375530282813E-3</v>
      </c>
      <c r="BT297" s="23">
        <v>17.255807374677495</v>
      </c>
    </row>
    <row r="298" spans="1:72">
      <c r="A298">
        <v>2</v>
      </c>
      <c r="B298">
        <v>65</v>
      </c>
      <c r="C298">
        <v>8.75</v>
      </c>
      <c r="D298" s="23">
        <v>0.25</v>
      </c>
      <c r="E298" s="23">
        <v>41.749550544766052</v>
      </c>
      <c r="F298" s="23">
        <v>99.002326483547478</v>
      </c>
      <c r="G298" s="23">
        <v>-8.7208094983591327</v>
      </c>
      <c r="H298" s="23">
        <v>100.30122224682583</v>
      </c>
      <c r="I298" s="23">
        <v>40.450654781487685</v>
      </c>
      <c r="J298" s="23">
        <v>29.925283732669072</v>
      </c>
      <c r="K298" s="23">
        <v>-81.52852245552765</v>
      </c>
      <c r="L298" s="23">
        <v>58.983145515663914</v>
      </c>
      <c r="M298">
        <v>100.30122224682583</v>
      </c>
      <c r="N298" s="7">
        <v>-27.845879124507331</v>
      </c>
      <c r="O298" s="7">
        <v>-3.0940816642320219E-5</v>
      </c>
      <c r="P298" s="7">
        <v>3.6904896193784725E-3</v>
      </c>
      <c r="Q298" s="7">
        <v>-1.1337052347866873E-3</v>
      </c>
      <c r="R298" s="7">
        <v>1.8073198940263505E-3</v>
      </c>
      <c r="S298" s="7">
        <v>3.6595488027361522E-3</v>
      </c>
      <c r="T298" s="23">
        <v>3.8902868852469796E-3</v>
      </c>
      <c r="U298" s="23">
        <v>42.225563108494065</v>
      </c>
      <c r="V298" s="23">
        <v>41.099202685884201</v>
      </c>
      <c r="W298" s="23">
        <v>96.72324514652729</v>
      </c>
      <c r="X298" s="23">
        <v>-9.2095637338208753</v>
      </c>
      <c r="Y298" s="23">
        <v>98.208401068333643</v>
      </c>
      <c r="Z298" s="23">
        <v>39.614046764077841</v>
      </c>
      <c r="AA298" s="23">
        <v>29.297177152127901</v>
      </c>
      <c r="AB298" s="23">
        <v>-80.839214843570034</v>
      </c>
      <c r="AC298" s="23">
        <v>57.747509490108804</v>
      </c>
      <c r="AD298" s="7">
        <v>98.208401068333643</v>
      </c>
      <c r="AE298" s="7">
        <v>-27.637377687638658</v>
      </c>
      <c r="AF298" s="7">
        <v>-1.608955814955063E-5</v>
      </c>
      <c r="AG298" s="7">
        <v>3.5994732017922493E-3</v>
      </c>
      <c r="AH298" s="7">
        <v>-1.1972432853967136E-3</v>
      </c>
      <c r="AI298" s="7">
        <v>1.769458407473919E-3</v>
      </c>
      <c r="AJ298">
        <v>3.5833836436426985E-3</v>
      </c>
      <c r="AK298">
        <v>3.8086330297766261E-3</v>
      </c>
      <c r="AL298">
        <v>41.346734349723448</v>
      </c>
      <c r="AM298">
        <v>38.350397748534725</v>
      </c>
      <c r="AN298">
        <v>91.792919744423372</v>
      </c>
      <c r="AO298">
        <v>-8.9146623870908623</v>
      </c>
      <c r="AP298">
        <v>93.240737446288762</v>
      </c>
      <c r="AQ298">
        <v>36.902580046669335</v>
      </c>
      <c r="AR298">
        <v>28.169078699809713</v>
      </c>
      <c r="AS298">
        <v>-80.77521678779928</v>
      </c>
      <c r="AT298" s="23">
        <v>55.299026283571536</v>
      </c>
      <c r="AU298" s="23">
        <v>93.240737446288762</v>
      </c>
      <c r="AV298" s="23">
        <v>-26.054009422548344</v>
      </c>
      <c r="AW298" s="23">
        <v>-4.5018837457925701E-5</v>
      </c>
      <c r="AX298" s="23">
        <v>3.4287450922748366E-3</v>
      </c>
      <c r="AY298" s="23">
        <v>-1.1589061103218115E-3</v>
      </c>
      <c r="AZ298">
        <v>1.6944337140521509E-3</v>
      </c>
      <c r="BA298">
        <v>3.3837262548169107E-3</v>
      </c>
      <c r="BB298">
        <v>3.6619802309752624E-3</v>
      </c>
      <c r="BC298">
        <v>39.042995247887418</v>
      </c>
      <c r="BD298">
        <v>38.258855381374914</v>
      </c>
      <c r="BE298">
        <v>94.421661977618655</v>
      </c>
      <c r="BF298">
        <v>-8.5253849190895483</v>
      </c>
      <c r="BG298">
        <v>95.687275550218232</v>
      </c>
      <c r="BH298">
        <v>36.993241808775338</v>
      </c>
      <c r="BI298">
        <v>29.347016870721447</v>
      </c>
      <c r="BJ298" s="7">
        <v>-81.55597560863086</v>
      </c>
      <c r="BK298" s="7">
        <v>57.340273674767502</v>
      </c>
      <c r="BL298" s="7">
        <v>95.687275550218232</v>
      </c>
      <c r="BM298" s="7">
        <v>-24.966733013742612</v>
      </c>
      <c r="BN298" s="7">
        <v>-1.0044448871100567E-4</v>
      </c>
      <c r="BO298" s="7">
        <v>3.5501379400448385E-3</v>
      </c>
      <c r="BP298" s="23">
        <v>-1.1083000394816417E-3</v>
      </c>
      <c r="BQ298" s="23">
        <v>1.7569801751892253E-3</v>
      </c>
      <c r="BR298" s="23">
        <v>3.4496934513338329E-3</v>
      </c>
      <c r="BS298" s="23">
        <v>3.8151121931937894E-3</v>
      </c>
      <c r="BT298" s="23">
        <v>39.804155207698088</v>
      </c>
    </row>
    <row r="299" spans="1:72">
      <c r="A299">
        <v>2</v>
      </c>
      <c r="B299">
        <v>66</v>
      </c>
      <c r="C299">
        <v>8.75</v>
      </c>
      <c r="D299" s="23">
        <v>0.75</v>
      </c>
      <c r="E299" s="23">
        <v>36.569066196594413</v>
      </c>
      <c r="F299" s="23">
        <v>88.138157449201188</v>
      </c>
      <c r="G299" s="23">
        <v>-9.1256224024447086</v>
      </c>
      <c r="H299" s="23">
        <v>89.70539014510058</v>
      </c>
      <c r="I299" s="23">
        <v>35.001833500695028</v>
      </c>
      <c r="J299" s="23">
        <v>27.351778322202776</v>
      </c>
      <c r="K299" s="23">
        <v>-80.255098556836856</v>
      </c>
      <c r="L299" s="23">
        <v>53.539097838294452</v>
      </c>
      <c r="M299">
        <v>89.70539014510058</v>
      </c>
      <c r="N299" s="7">
        <v>-24.970563254180977</v>
      </c>
      <c r="O299" s="7">
        <v>-5.4801558314377707E-5</v>
      </c>
      <c r="P299" s="7">
        <v>3.2971893731050619E-3</v>
      </c>
      <c r="Q299" s="7">
        <v>-1.1863309123178126E-3</v>
      </c>
      <c r="R299" s="7">
        <v>1.6405072294029474E-3</v>
      </c>
      <c r="S299" s="7">
        <v>3.2423878147906844E-3</v>
      </c>
      <c r="T299" s="23">
        <v>3.5557311818863605E-3</v>
      </c>
      <c r="U299" s="23">
        <v>37.412167093738674</v>
      </c>
      <c r="V299" s="23">
        <v>34.418258161855043</v>
      </c>
      <c r="W299" s="23">
        <v>82.992830796023696</v>
      </c>
      <c r="X299" s="23">
        <v>-9.8278439551960179</v>
      </c>
      <c r="Y299" s="23">
        <v>84.905903130219599</v>
      </c>
      <c r="Z299" s="23">
        <v>32.505185827659147</v>
      </c>
      <c r="AA299" s="23">
        <v>26.200358651280226</v>
      </c>
      <c r="AB299" s="23">
        <v>-78.984647728871082</v>
      </c>
      <c r="AC299" s="23">
        <v>51.095899373414895</v>
      </c>
      <c r="AD299" s="7">
        <v>84.905903130219599</v>
      </c>
      <c r="AE299" s="7">
        <v>-23.625335252067647</v>
      </c>
      <c r="AF299" s="7">
        <v>-5.2329454158057922E-5</v>
      </c>
      <c r="AG299" s="7">
        <v>3.1050177670629044E-3</v>
      </c>
      <c r="AH299" s="7">
        <v>-1.2776197141754829E-3</v>
      </c>
      <c r="AI299" s="7">
        <v>1.5656444673032425E-3</v>
      </c>
      <c r="AJ299">
        <v>3.0526883129048466E-3</v>
      </c>
      <c r="AK299">
        <v>3.4060466246664291E-3</v>
      </c>
      <c r="AL299">
        <v>35.22332668736361</v>
      </c>
      <c r="AM299">
        <v>33.431814101636739</v>
      </c>
      <c r="AN299">
        <v>86.275848940418726</v>
      </c>
      <c r="AO299">
        <v>-9.6155609584699668</v>
      </c>
      <c r="AP299">
        <v>87.971121878682268</v>
      </c>
      <c r="AQ299">
        <v>31.73654116337319</v>
      </c>
      <c r="AR299">
        <v>28.117290357654539</v>
      </c>
      <c r="AS299">
        <v>-80.001212973322367</v>
      </c>
      <c r="AT299" s="23">
        <v>54.267329350259814</v>
      </c>
      <c r="AU299" s="23">
        <v>87.971121878682268</v>
      </c>
      <c r="AV299" s="23">
        <v>-20.939758881407375</v>
      </c>
      <c r="AW299" s="23">
        <v>-1.6123151271369394E-4</v>
      </c>
      <c r="AX299" s="23">
        <v>3.2736307518071378E-3</v>
      </c>
      <c r="AY299" s="23">
        <v>-1.2500229246010955E-3</v>
      </c>
      <c r="AZ299">
        <v>1.6628211851529417E-3</v>
      </c>
      <c r="BA299">
        <v>3.1123992390934439E-3</v>
      </c>
      <c r="BB299">
        <v>3.6552477464950927E-3</v>
      </c>
      <c r="BC299">
        <v>35.912298912616642</v>
      </c>
      <c r="BD299">
        <v>36.017166057142497</v>
      </c>
      <c r="BE299">
        <v>90.985082107230852</v>
      </c>
      <c r="BF299">
        <v>-8.8053503377489317</v>
      </c>
      <c r="BG299">
        <v>92.361168144746344</v>
      </c>
      <c r="BH299">
        <v>34.641080019627012</v>
      </c>
      <c r="BI299">
        <v>28.860044062559666</v>
      </c>
      <c r="BJ299" s="7">
        <v>-81.117752592952399</v>
      </c>
      <c r="BK299" s="7">
        <v>56.070395677495078</v>
      </c>
      <c r="BL299" s="7">
        <v>92.361168144746344</v>
      </c>
      <c r="BM299" s="7">
        <v>-23.101544032756067</v>
      </c>
      <c r="BN299" s="7">
        <v>-1.3542804549101844E-4</v>
      </c>
      <c r="BO299" s="7">
        <v>3.4374864977647249E-3</v>
      </c>
      <c r="BP299" s="23">
        <v>-1.1446955439073613E-3</v>
      </c>
      <c r="BQ299" s="23">
        <v>1.7180694703193518E-3</v>
      </c>
      <c r="BR299" s="23">
        <v>3.3020584522737064E-3</v>
      </c>
      <c r="BS299" s="23">
        <v>3.7518057281327572E-3</v>
      </c>
      <c r="BT299" s="23">
        <v>38.10067444931201</v>
      </c>
    </row>
    <row r="300" spans="1:72">
      <c r="A300">
        <v>2</v>
      </c>
      <c r="B300">
        <v>67</v>
      </c>
      <c r="C300">
        <v>8.25</v>
      </c>
      <c r="D300" s="23">
        <v>0.75</v>
      </c>
      <c r="E300" s="23">
        <v>32.624322444312575</v>
      </c>
      <c r="F300" s="23">
        <v>88.497228965843945</v>
      </c>
      <c r="G300" s="23">
        <v>-9.1755371935972629</v>
      </c>
      <c r="H300" s="23">
        <v>89.96546756848727</v>
      </c>
      <c r="I300" s="23">
        <v>31.15608384166924</v>
      </c>
      <c r="J300" s="23">
        <v>29.404691863409013</v>
      </c>
      <c r="K300" s="23">
        <v>-80.908793655897483</v>
      </c>
      <c r="L300" s="23">
        <v>56.397915913500071</v>
      </c>
      <c r="M300">
        <v>89.96546756848727</v>
      </c>
      <c r="N300" s="7">
        <v>-19.071900053948948</v>
      </c>
      <c r="O300" s="7">
        <v>-2.4128929361773508E-4</v>
      </c>
      <c r="P300" s="7">
        <v>3.3904496302818079E-3</v>
      </c>
      <c r="Q300" s="7">
        <v>-1.1928198351676437E-3</v>
      </c>
      <c r="R300" s="7">
        <v>1.7281051141130677E-3</v>
      </c>
      <c r="S300" s="7">
        <v>3.1491603366640727E-3</v>
      </c>
      <c r="T300" s="23">
        <v>3.8226099422431757E-3</v>
      </c>
      <c r="U300" s="23">
        <v>36.33646542304696</v>
      </c>
      <c r="V300" s="23">
        <v>31.597698043892883</v>
      </c>
      <c r="W300" s="23">
        <v>91.039520282932784</v>
      </c>
      <c r="X300" s="23">
        <v>-8.1846089606936996</v>
      </c>
      <c r="Y300" s="23">
        <v>92.145876016214942</v>
      </c>
      <c r="Z300" s="23">
        <v>30.491342310610712</v>
      </c>
      <c r="AA300" s="23">
        <v>30.827266852802115</v>
      </c>
      <c r="AB300" s="23">
        <v>-82.301696797408766</v>
      </c>
      <c r="AC300" s="23">
        <v>58.75846013638612</v>
      </c>
      <c r="AD300" s="7">
        <v>92.145876016214942</v>
      </c>
      <c r="AE300" s="7">
        <v>-16.984583533497322</v>
      </c>
      <c r="AF300" s="7">
        <v>-3.3757538452006304E-4</v>
      </c>
      <c r="AG300" s="7">
        <v>3.5261430610175281E-3</v>
      </c>
      <c r="AH300" s="7">
        <v>-1.0639991648901804E-3</v>
      </c>
      <c r="AI300" s="7">
        <v>1.8004352432957813E-3</v>
      </c>
      <c r="AJ300">
        <v>3.188567676497465E-3</v>
      </c>
      <c r="AK300">
        <v>4.0075446908642729E-3</v>
      </c>
      <c r="AL300">
        <v>36.791165498047704</v>
      </c>
      <c r="AM300">
        <v>34.980982842851411</v>
      </c>
      <c r="AN300">
        <v>95.054003111118746</v>
      </c>
      <c r="AO300">
        <v>-7.3802631583316227</v>
      </c>
      <c r="AP300">
        <v>95.9474174082562</v>
      </c>
      <c r="AQ300">
        <v>34.087568545713971</v>
      </c>
      <c r="AR300">
        <v>30.929924431271115</v>
      </c>
      <c r="AS300">
        <v>-83.097671547993329</v>
      </c>
      <c r="AT300" s="23">
        <v>59.551192925535872</v>
      </c>
      <c r="AU300" s="23">
        <v>95.9474174082562</v>
      </c>
      <c r="AV300" s="23">
        <v>-20.478152190131578</v>
      </c>
      <c r="AW300" s="23">
        <v>-2.619183413170762E-4</v>
      </c>
      <c r="AX300" s="23">
        <v>3.6428279761202996E-3</v>
      </c>
      <c r="AY300" s="23">
        <v>-9.5943421058311345E-4</v>
      </c>
      <c r="AZ300">
        <v>1.8247256016337731E-3</v>
      </c>
      <c r="BA300">
        <v>3.3809096348032235E-3</v>
      </c>
      <c r="BB300">
        <v>4.020890176065244E-3</v>
      </c>
      <c r="BC300">
        <v>39.010495786191044</v>
      </c>
      <c r="BD300">
        <v>35.615600213879866</v>
      </c>
      <c r="BE300">
        <v>92.935889726025877</v>
      </c>
      <c r="BF300">
        <v>-8.3319252611848533</v>
      </c>
      <c r="BG300">
        <v>94.122434501574787</v>
      </c>
      <c r="BH300">
        <v>34.429055438330948</v>
      </c>
      <c r="BI300">
        <v>29.846689531621919</v>
      </c>
      <c r="BJ300" s="7">
        <v>-81.895037910495958</v>
      </c>
      <c r="BK300" s="7">
        <v>57.736418754732924</v>
      </c>
      <c r="BL300" s="7">
        <v>94.122434501574787</v>
      </c>
      <c r="BM300" s="7">
        <v>-21.90287398239775</v>
      </c>
      <c r="BN300" s="7">
        <v>-1.9174003992597041E-4</v>
      </c>
      <c r="BO300" s="7">
        <v>3.5340787783635212E-3</v>
      </c>
      <c r="BP300" s="23">
        <v>-1.0831502839540304E-3</v>
      </c>
      <c r="BQ300" s="23">
        <v>1.7691185729922388E-3</v>
      </c>
      <c r="BR300" s="23">
        <v>3.3423387384375509E-3</v>
      </c>
      <c r="BS300" s="23">
        <v>3.8800696391108496E-3</v>
      </c>
      <c r="BT300" s="23">
        <v>38.565446981971725</v>
      </c>
    </row>
    <row r="301" spans="1:72">
      <c r="A301">
        <v>2</v>
      </c>
      <c r="B301">
        <v>68</v>
      </c>
      <c r="C301">
        <v>8.25</v>
      </c>
      <c r="D301" s="23">
        <v>0.25</v>
      </c>
      <c r="E301" s="23">
        <v>37.876052535602447</v>
      </c>
      <c r="F301" s="23">
        <v>98.069232656341725</v>
      </c>
      <c r="G301" s="23">
        <v>-7.0545242419027687</v>
      </c>
      <c r="H301" s="23">
        <v>98.884954795830808</v>
      </c>
      <c r="I301" s="23">
        <v>37.060330396113372</v>
      </c>
      <c r="J301" s="23">
        <v>30.912312199858718</v>
      </c>
      <c r="K301" s="23">
        <v>-83.404120831970118</v>
      </c>
      <c r="L301" s="23">
        <v>60.049629135085958</v>
      </c>
      <c r="M301">
        <v>98.884954795830808</v>
      </c>
      <c r="N301" s="7">
        <v>-23.468526271943372</v>
      </c>
      <c r="O301" s="7">
        <v>-1.8898964642875173E-4</v>
      </c>
      <c r="P301" s="7">
        <v>3.7235670614193007E-3</v>
      </c>
      <c r="Q301" s="7">
        <v>-9.1708815144735849E-4</v>
      </c>
      <c r="R301" s="7">
        <v>1.8399983319967838E-3</v>
      </c>
      <c r="S301" s="7">
        <v>3.534577414990549E-3</v>
      </c>
      <c r="T301" s="23">
        <v>4.0186005859816328E-3</v>
      </c>
      <c r="U301" s="23">
        <v>40.783585557583251</v>
      </c>
      <c r="V301" s="23">
        <v>42.492532603480427</v>
      </c>
      <c r="W301" s="23">
        <v>102.09113440678013</v>
      </c>
      <c r="X301" s="23">
        <v>-7.0607843236917383</v>
      </c>
      <c r="Y301" s="23">
        <v>102.91621936824207</v>
      </c>
      <c r="Z301" s="23">
        <v>41.667447642018502</v>
      </c>
      <c r="AA301" s="23">
        <v>30.624385863111783</v>
      </c>
      <c r="AB301" s="23">
        <v>-83.33495332237959</v>
      </c>
      <c r="AC301" s="23">
        <v>60.413049079843987</v>
      </c>
      <c r="AD301" s="7">
        <v>102.91621936824207</v>
      </c>
      <c r="AE301" s="7">
        <v>-28.363569854595433</v>
      </c>
      <c r="AF301" s="7">
        <v>-5.736688747385335E-5</v>
      </c>
      <c r="AG301" s="7">
        <v>3.8165422297406276E-3</v>
      </c>
      <c r="AH301" s="7">
        <v>-9.1790196207992597E-4</v>
      </c>
      <c r="AI301" s="7">
        <v>1.8511339893155807E-3</v>
      </c>
      <c r="AJ301">
        <v>3.7591753422667744E-3</v>
      </c>
      <c r="AK301">
        <v>3.9811701622045319E-3</v>
      </c>
      <c r="AL301">
        <v>43.375100103078161</v>
      </c>
      <c r="AM301">
        <v>42.080792021006488</v>
      </c>
      <c r="AN301">
        <v>100.47343327593212</v>
      </c>
      <c r="AO301">
        <v>-8.1411488531493621</v>
      </c>
      <c r="AP301">
        <v>101.58723377707496</v>
      </c>
      <c r="AQ301">
        <v>40.966991519863669</v>
      </c>
      <c r="AR301">
        <v>30.310121128605644</v>
      </c>
      <c r="AS301">
        <v>-82.209659035396186</v>
      </c>
      <c r="AT301" s="23">
        <v>59.740929139850607</v>
      </c>
      <c r="AU301" s="23">
        <v>101.58723377707496</v>
      </c>
      <c r="AV301" s="23">
        <v>-27.977378466946739</v>
      </c>
      <c r="AW301" s="23">
        <v>-4.4555911924881348E-5</v>
      </c>
      <c r="AX301" s="23">
        <v>3.7509657696452856E-3</v>
      </c>
      <c r="AY301" s="23">
        <v>-1.0583493509094173E-3</v>
      </c>
      <c r="AZ301">
        <v>1.8305393647308468E-3</v>
      </c>
      <c r="BA301">
        <v>3.7064098577204042E-3</v>
      </c>
      <c r="BB301">
        <v>3.9403157467187344E-3</v>
      </c>
      <c r="BC301">
        <v>42.766267589081579</v>
      </c>
      <c r="BD301">
        <v>38.100364387896455</v>
      </c>
      <c r="BE301">
        <v>96.140769970936731</v>
      </c>
      <c r="BF301">
        <v>-8.0191126812479219</v>
      </c>
      <c r="BG301">
        <v>97.228345879538338</v>
      </c>
      <c r="BH301">
        <v>37.012788479294855</v>
      </c>
      <c r="BI301">
        <v>30.107778700121742</v>
      </c>
      <c r="BJ301" s="7">
        <v>-82.276500238859967</v>
      </c>
      <c r="BK301" s="7">
        <v>58.653749248657292</v>
      </c>
      <c r="BL301" s="7">
        <v>97.228345879538338</v>
      </c>
      <c r="BM301" s="7">
        <v>-24.225517854861831</v>
      </c>
      <c r="BN301" s="7">
        <v>-1.4117843478397745E-4</v>
      </c>
      <c r="BO301" s="7">
        <v>3.6314479281136405E-3</v>
      </c>
      <c r="BP301" s="23">
        <v>-1.0424846485622313E-3</v>
      </c>
      <c r="BQ301" s="23">
        <v>1.7972267662154408E-3</v>
      </c>
      <c r="BR301" s="23">
        <v>3.490269493329663E-3</v>
      </c>
      <c r="BS301" s="23">
        <v>3.9140112310158274E-3</v>
      </c>
      <c r="BT301" s="23">
        <v>40.272340307649941</v>
      </c>
    </row>
    <row r="302" spans="1:72">
      <c r="A302">
        <v>2</v>
      </c>
      <c r="B302">
        <v>69</v>
      </c>
      <c r="C302">
        <v>7.75</v>
      </c>
      <c r="D302" s="23">
        <v>0.25</v>
      </c>
      <c r="E302" s="23">
        <v>42.706657417094149</v>
      </c>
      <c r="F302" s="23">
        <v>103.45825730610332</v>
      </c>
      <c r="G302" s="23">
        <v>-4.5933999363437596</v>
      </c>
      <c r="H302" s="23">
        <v>103.80359902729481</v>
      </c>
      <c r="I302" s="23">
        <v>42.361315695902647</v>
      </c>
      <c r="J302" s="23">
        <v>30.721141665696081</v>
      </c>
      <c r="K302" s="23">
        <v>-85.700468289163865</v>
      </c>
      <c r="L302" s="23">
        <v>60.711884566144754</v>
      </c>
      <c r="M302">
        <v>103.80359902729481</v>
      </c>
      <c r="N302" s="7">
        <v>-28.96068210589528</v>
      </c>
      <c r="O302" s="7">
        <v>-7.4283104991230831E-5</v>
      </c>
      <c r="P302" s="7">
        <v>3.8745708877943657E-3</v>
      </c>
      <c r="Q302" s="7">
        <v>-5.9714199172468873E-4</v>
      </c>
      <c r="R302" s="7">
        <v>1.8602906952645539E-3</v>
      </c>
      <c r="S302" s="7">
        <v>3.8002877828031351E-3</v>
      </c>
      <c r="T302" s="23">
        <v>3.9937484165404906E-3</v>
      </c>
      <c r="U302" s="23">
        <v>43.849474416959254</v>
      </c>
      <c r="V302" s="23">
        <v>42.632635016539133</v>
      </c>
      <c r="W302" s="23">
        <v>102.91493705660457</v>
      </c>
      <c r="X302" s="23">
        <v>-6.0993491396523218</v>
      </c>
      <c r="Y302" s="23">
        <v>103.52587612391058</v>
      </c>
      <c r="Z302" s="23">
        <v>42.02169594923312</v>
      </c>
      <c r="AA302" s="23">
        <v>30.752090087338729</v>
      </c>
      <c r="AB302" s="23">
        <v>-84.280067640066534</v>
      </c>
      <c r="AC302" s="23">
        <v>60.699563125897946</v>
      </c>
      <c r="AD302" s="7">
        <v>103.52587612391058</v>
      </c>
      <c r="AE302" s="7">
        <v>-28.590113937583105</v>
      </c>
      <c r="AF302" s="7">
        <v>-6.7056379351258634E-5</v>
      </c>
      <c r="AG302" s="7">
        <v>3.8512932532529954E-3</v>
      </c>
      <c r="AH302" s="7">
        <v>-7.9291538815480175E-4</v>
      </c>
      <c r="AI302" s="7">
        <v>1.8599131503932787E-3</v>
      </c>
      <c r="AJ302">
        <v>3.7842368739017368E-3</v>
      </c>
      <c r="AK302">
        <v>3.9977717113540362E-3</v>
      </c>
      <c r="AL302">
        <v>43.664271621943115</v>
      </c>
      <c r="AM302">
        <v>37.656851175416215</v>
      </c>
      <c r="AN302">
        <v>99.071452510562665</v>
      </c>
      <c r="AO302">
        <v>-6.1581096721671109</v>
      </c>
      <c r="AP302">
        <v>99.682846404276333</v>
      </c>
      <c r="AQ302">
        <v>37.045457281702554</v>
      </c>
      <c r="AR302">
        <v>31.31869456128689</v>
      </c>
      <c r="AS302">
        <v>-84.330099818268224</v>
      </c>
      <c r="AT302" s="23">
        <v>60.748391322102954</v>
      </c>
      <c r="AU302" s="23">
        <v>99.682846404276333</v>
      </c>
      <c r="AV302" s="23">
        <v>-23.047270796104382</v>
      </c>
      <c r="AW302" s="23">
        <v>-2.1850659547453447E-4</v>
      </c>
      <c r="AX302" s="23">
        <v>3.7734424913099859E-3</v>
      </c>
      <c r="AY302" s="23">
        <v>-8.005542573817242E-4</v>
      </c>
      <c r="AZ302">
        <v>1.8614093095014313E-3</v>
      </c>
      <c r="BA302">
        <v>3.5549358958354513E-3</v>
      </c>
      <c r="BB302">
        <v>4.0714302929672971E-3</v>
      </c>
      <c r="BC302">
        <v>41.018491105793672</v>
      </c>
      <c r="BD302">
        <v>37.369825302904864</v>
      </c>
      <c r="BE302">
        <v>99.784828411193814</v>
      </c>
      <c r="BF302">
        <v>-4.7742125963619237</v>
      </c>
      <c r="BG302">
        <v>100.14790270176891</v>
      </c>
      <c r="BH302">
        <v>37.006751012329772</v>
      </c>
      <c r="BI302">
        <v>31.570575844719571</v>
      </c>
      <c r="BJ302" s="7">
        <v>-85.651081936848811</v>
      </c>
      <c r="BK302" s="7">
        <v>61.176463929512508</v>
      </c>
      <c r="BL302" s="7">
        <v>100.14790270176891</v>
      </c>
      <c r="BM302" s="7">
        <v>-22.756683243298919</v>
      </c>
      <c r="BN302" s="7">
        <v>-2.4547710273610843E-4</v>
      </c>
      <c r="BO302" s="7">
        <v>3.8114980993026737E-3</v>
      </c>
      <c r="BP302" s="23">
        <v>-6.2064763752704883E-4</v>
      </c>
      <c r="BQ302" s="23">
        <v>1.8745260080548093E-3</v>
      </c>
      <c r="BR302" s="23">
        <v>3.5660209965665654E-3</v>
      </c>
      <c r="BS302" s="23">
        <v>4.1041748598135445E-3</v>
      </c>
      <c r="BT302" s="23">
        <v>41.146396114229603</v>
      </c>
    </row>
    <row r="303" spans="1:72">
      <c r="A303">
        <v>2</v>
      </c>
      <c r="B303">
        <v>70</v>
      </c>
      <c r="C303">
        <v>7.75</v>
      </c>
      <c r="D303" s="23">
        <v>0.75</v>
      </c>
      <c r="E303" s="23">
        <v>34.578718275999336</v>
      </c>
      <c r="F303" s="23">
        <v>96.226591537208975</v>
      </c>
      <c r="G303" s="23">
        <v>-6.4739767404586539</v>
      </c>
      <c r="H303" s="23">
        <v>96.899122077440012</v>
      </c>
      <c r="I303" s="23">
        <v>33.906187735768292</v>
      </c>
      <c r="J303" s="23">
        <v>31.49646717083586</v>
      </c>
      <c r="K303" s="23">
        <v>-84.069264760990123</v>
      </c>
      <c r="L303" s="23">
        <v>60.501929686116625</v>
      </c>
      <c r="M303">
        <v>96.899122077440012</v>
      </c>
      <c r="N303" s="7">
        <v>-19.730228640621153</v>
      </c>
      <c r="O303" s="7">
        <v>-3.030868534176047E-4</v>
      </c>
      <c r="P303" s="7">
        <v>3.7040249085610213E-3</v>
      </c>
      <c r="Q303" s="7">
        <v>-8.4161697625962577E-4</v>
      </c>
      <c r="R303" s="7">
        <v>1.8538574060900726E-3</v>
      </c>
      <c r="S303" s="7">
        <v>3.4009380551434168E-3</v>
      </c>
      <c r="T303" s="23">
        <v>4.0945407322086616E-3</v>
      </c>
      <c r="U303" s="23">
        <v>39.241592943962495</v>
      </c>
      <c r="V303" s="23">
        <v>30.877684201093913</v>
      </c>
      <c r="W303" s="23">
        <v>92.411128805066781</v>
      </c>
      <c r="X303" s="23">
        <v>-7.1956427621492356</v>
      </c>
      <c r="Y303" s="23">
        <v>93.241375914212483</v>
      </c>
      <c r="Z303" s="23">
        <v>30.047437091948208</v>
      </c>
      <c r="AA303" s="23">
        <v>31.596969411132136</v>
      </c>
      <c r="AB303" s="23">
        <v>-83.418207501541602</v>
      </c>
      <c r="AC303" s="23">
        <v>60.025916772697293</v>
      </c>
      <c r="AD303" s="7">
        <v>93.241375914212483</v>
      </c>
      <c r="AE303" s="7">
        <v>-15.770975756504793</v>
      </c>
      <c r="AF303" s="7">
        <v>-3.9708238054902886E-4</v>
      </c>
      <c r="AG303" s="7">
        <v>3.6025915187092076E-3</v>
      </c>
      <c r="AH303" s="7">
        <v>-9.3543355907940121E-4</v>
      </c>
      <c r="AI303" s="7">
        <v>1.839271754532922E-3</v>
      </c>
      <c r="AJ303">
        <v>3.2055091381601787E-3</v>
      </c>
      <c r="AK303">
        <v>4.107606023447178E-3</v>
      </c>
      <c r="AL303">
        <v>36.986643901848211</v>
      </c>
      <c r="AM303">
        <v>30.109187730128419</v>
      </c>
      <c r="AN303">
        <v>93.452301052555427</v>
      </c>
      <c r="AO303">
        <v>-5.6206238363501422</v>
      </c>
      <c r="AP303">
        <v>93.947169645855439</v>
      </c>
      <c r="AQ303">
        <v>29.614319136828406</v>
      </c>
      <c r="AR303">
        <v>32.166425254513513</v>
      </c>
      <c r="AS303">
        <v>-84.968360166298098</v>
      </c>
      <c r="AT303" s="23">
        <v>60.94862099646182</v>
      </c>
      <c r="AU303" s="23">
        <v>93.947169645855439</v>
      </c>
      <c r="AV303" s="23">
        <v>-14.768401958003613</v>
      </c>
      <c r="AW303" s="23">
        <v>-4.5235182880398723E-4</v>
      </c>
      <c r="AX303" s="23">
        <v>3.6649505371537656E-3</v>
      </c>
      <c r="AY303" s="23">
        <v>-7.3068109872552218E-4</v>
      </c>
      <c r="AZ303">
        <v>1.8675446057912334E-3</v>
      </c>
      <c r="BA303">
        <v>3.2125987083497782E-3</v>
      </c>
      <c r="BB303">
        <v>4.1816352830867549E-3</v>
      </c>
      <c r="BC303">
        <v>37.068446634805149</v>
      </c>
      <c r="BD303">
        <v>34.055646417203974</v>
      </c>
      <c r="BE303">
        <v>97.049347763509672</v>
      </c>
      <c r="BF303">
        <v>-5.0564464707729062</v>
      </c>
      <c r="BG303">
        <v>97.452642125116171</v>
      </c>
      <c r="BH303">
        <v>33.652352055597483</v>
      </c>
      <c r="BI303">
        <v>31.900145034759344</v>
      </c>
      <c r="BJ303" s="7">
        <v>-85.439830466104212</v>
      </c>
      <c r="BK303" s="7">
        <v>61.15879772919871</v>
      </c>
      <c r="BL303" s="7">
        <v>97.452642125116171</v>
      </c>
      <c r="BM303" s="7">
        <v>-19.07271509652686</v>
      </c>
      <c r="BN303" s="7">
        <v>-3.4293036940565805E-4</v>
      </c>
      <c r="BO303" s="7">
        <v>3.7516602181042126E-3</v>
      </c>
      <c r="BP303" s="23">
        <v>-6.5733804120047862E-4</v>
      </c>
      <c r="BQ303" s="23">
        <v>1.8739846928197562E-3</v>
      </c>
      <c r="BR303" s="23">
        <v>3.4087298486985547E-3</v>
      </c>
      <c r="BS303" s="23">
        <v>4.1470188545187142E-3</v>
      </c>
      <c r="BT303" s="23">
        <v>39.33149825421409</v>
      </c>
    </row>
    <row r="304" spans="1:72">
      <c r="A304">
        <v>2</v>
      </c>
      <c r="B304">
        <v>71</v>
      </c>
      <c r="C304">
        <v>7.25</v>
      </c>
      <c r="D304" s="23">
        <v>0.75</v>
      </c>
      <c r="E304" s="23">
        <v>29.686761836774746</v>
      </c>
      <c r="F304" s="23">
        <v>93.553050699429036</v>
      </c>
      <c r="G304" s="23">
        <v>-4.349401642094227</v>
      </c>
      <c r="H304" s="23">
        <v>93.847891124686583</v>
      </c>
      <c r="I304" s="23">
        <v>29.39192141151721</v>
      </c>
      <c r="J304" s="23">
        <v>32.227984856584683</v>
      </c>
      <c r="K304" s="23">
        <v>-86.121924778911691</v>
      </c>
      <c r="L304" s="23">
        <v>61.020087508189476</v>
      </c>
      <c r="M304">
        <v>93.847891124686583</v>
      </c>
      <c r="N304" s="7">
        <v>-14.484444630621246</v>
      </c>
      <c r="O304" s="7">
        <v>-4.7353682506561526E-4</v>
      </c>
      <c r="P304" s="7">
        <v>3.6777719510069158E-3</v>
      </c>
      <c r="Q304" s="7">
        <v>-5.6542221347224801E-4</v>
      </c>
      <c r="R304" s="7">
        <v>1.8697344321776182E-3</v>
      </c>
      <c r="S304" s="7">
        <v>3.2042351259413005E-3</v>
      </c>
      <c r="T304" s="23">
        <v>4.1896380313560114E-3</v>
      </c>
      <c r="U304" s="23">
        <v>36.971943760861137</v>
      </c>
      <c r="V304" s="23">
        <v>29.309763531095399</v>
      </c>
      <c r="W304" s="23">
        <v>92.769544708204762</v>
      </c>
      <c r="X304" s="23">
        <v>-2.6317178019000789</v>
      </c>
      <c r="Y304" s="23">
        <v>92.878496676352555</v>
      </c>
      <c r="Z304" s="23">
        <v>29.200811562947603</v>
      </c>
      <c r="AA304" s="23">
        <v>31.838842556702474</v>
      </c>
      <c r="AB304" s="23">
        <v>-87.629333502235966</v>
      </c>
      <c r="AC304" s="23">
        <v>60.309783502006603</v>
      </c>
      <c r="AD304" s="7">
        <v>92.878496676352555</v>
      </c>
      <c r="AE304" s="7">
        <v>-14.682477081933852</v>
      </c>
      <c r="AF304" s="7">
        <v>-4.7541188114515214E-4</v>
      </c>
      <c r="AG304" s="7">
        <v>3.6494738953669584E-3</v>
      </c>
      <c r="AH304" s="7">
        <v>-3.4212331424700743E-4</v>
      </c>
      <c r="AI304" s="7">
        <v>1.8479697984003301E-3</v>
      </c>
      <c r="AJ304">
        <v>3.1740620142218061E-3</v>
      </c>
      <c r="AK304">
        <v>4.1390495323713238E-3</v>
      </c>
      <c r="AL304">
        <v>36.623792471790054</v>
      </c>
      <c r="AM304">
        <v>33.422700002408305</v>
      </c>
      <c r="AN304">
        <v>96.354043593629044</v>
      </c>
      <c r="AO304">
        <v>-2.3573817948882625</v>
      </c>
      <c r="AP304">
        <v>96.442226562150751</v>
      </c>
      <c r="AQ304">
        <v>33.334517033886605</v>
      </c>
      <c r="AR304">
        <v>31.553854764132073</v>
      </c>
      <c r="AS304">
        <v>-87.857726204709536</v>
      </c>
      <c r="AT304" s="23">
        <v>60.50303611029355</v>
      </c>
      <c r="AU304" s="23">
        <v>96.442226562150751</v>
      </c>
      <c r="AV304" s="23">
        <v>-19.101170345443254</v>
      </c>
      <c r="AW304" s="23">
        <v>-3.5817099996618862E-4</v>
      </c>
      <c r="AX304" s="23">
        <v>3.7323663334631611E-3</v>
      </c>
      <c r="AY304" s="23">
        <v>-3.0645963333547199E-4</v>
      </c>
      <c r="AZ304">
        <v>1.8538913083584031E-3</v>
      </c>
      <c r="BA304">
        <v>3.3741953334969726E-3</v>
      </c>
      <c r="BB304">
        <v>4.1020011193371722E-3</v>
      </c>
      <c r="BC304">
        <v>38.933023078811217</v>
      </c>
      <c r="BD304">
        <v>33.748012036918297</v>
      </c>
      <c r="BE304">
        <v>97.090106233573707</v>
      </c>
      <c r="BF304">
        <v>-3.9160662498570229</v>
      </c>
      <c r="BG304">
        <v>97.331295020212778</v>
      </c>
      <c r="BH304">
        <v>33.506823250279226</v>
      </c>
      <c r="BI304">
        <v>31.912235884966776</v>
      </c>
      <c r="BJ304" s="7">
        <v>-86.475630106250236</v>
      </c>
      <c r="BK304" s="7">
        <v>61.154860193085341</v>
      </c>
      <c r="BL304" s="7">
        <v>97.331295020212778</v>
      </c>
      <c r="BM304" s="7">
        <v>-18.915095441001171</v>
      </c>
      <c r="BN304" s="7">
        <v>-3.5772252387490411E-4</v>
      </c>
      <c r="BO304" s="7">
        <v>3.7595135989076959E-3</v>
      </c>
      <c r="BP304" s="23">
        <v>-5.0908861248141085E-4</v>
      </c>
      <c r="BQ304" s="23">
        <v>1.873864041618655E-3</v>
      </c>
      <c r="BR304" s="23">
        <v>3.401791075032792E-3</v>
      </c>
      <c r="BS304" s="23">
        <v>4.148590665045678E-3</v>
      </c>
      <c r="BT304" s="23">
        <v>39.251435481147588</v>
      </c>
    </row>
    <row r="305" spans="1:72">
      <c r="A305">
        <v>2</v>
      </c>
      <c r="B305">
        <v>72</v>
      </c>
      <c r="C305">
        <v>7.25</v>
      </c>
      <c r="D305" s="23">
        <v>0.25</v>
      </c>
      <c r="E305" s="23">
        <v>36.832365442482427</v>
      </c>
      <c r="F305" s="23">
        <v>99.043114535122314</v>
      </c>
      <c r="G305" s="23">
        <v>-2.142475737644546</v>
      </c>
      <c r="H305" s="23">
        <v>99.116811943452404</v>
      </c>
      <c r="I305" s="23">
        <v>36.75866803415235</v>
      </c>
      <c r="J305" s="23">
        <v>31.179071954650027</v>
      </c>
      <c r="K305" s="23">
        <v>-88.029902445908135</v>
      </c>
      <c r="L305" s="23">
        <v>60.4556815049298</v>
      </c>
      <c r="M305">
        <v>99.116811943452404</v>
      </c>
      <c r="N305" s="7">
        <v>-22.900104155191041</v>
      </c>
      <c r="O305" s="7">
        <v>-2.5546810580193472E-4</v>
      </c>
      <c r="P305" s="7">
        <v>3.7882305852196588E-3</v>
      </c>
      <c r="Q305" s="7">
        <v>-2.7852184589379164E-4</v>
      </c>
      <c r="R305" s="7">
        <v>1.8524403019802339E-3</v>
      </c>
      <c r="S305" s="7">
        <v>3.5327624794177243E-3</v>
      </c>
      <c r="T305" s="23">
        <v>4.0532793541045052E-3</v>
      </c>
      <c r="U305" s="23">
        <v>40.762643993281422</v>
      </c>
      <c r="V305" s="23">
        <v>42.301591069062027</v>
      </c>
      <c r="W305" s="23">
        <v>102.66799635958462</v>
      </c>
      <c r="X305" s="23">
        <v>-1.7734841697942549</v>
      </c>
      <c r="Y305" s="23">
        <v>102.72005405759505</v>
      </c>
      <c r="Z305" s="23">
        <v>42.249533371051612</v>
      </c>
      <c r="AA305" s="23">
        <v>30.235260343271719</v>
      </c>
      <c r="AB305" s="23">
        <v>-88.318659825624721</v>
      </c>
      <c r="AC305" s="23">
        <v>59.859503466413237</v>
      </c>
      <c r="AD305" s="7">
        <v>102.72005405759505</v>
      </c>
      <c r="AE305" s="7">
        <v>-29.334781103468607</v>
      </c>
      <c r="AF305" s="7">
        <v>-7.7303535369578166E-5</v>
      </c>
      <c r="AG305" s="7">
        <v>3.8465128085143911E-3</v>
      </c>
      <c r="AH305" s="7">
        <v>-2.3055294207325336E-4</v>
      </c>
      <c r="AI305" s="7">
        <v>1.8341726355142864E-3</v>
      </c>
      <c r="AJ305">
        <v>3.7692092731448131E-3</v>
      </c>
      <c r="AK305">
        <v>3.9305838446253233E-3</v>
      </c>
      <c r="AL305">
        <v>43.490876228593997</v>
      </c>
      <c r="AM305">
        <v>42.61306759837413</v>
      </c>
      <c r="AN305">
        <v>103.3955735021579</v>
      </c>
      <c r="AO305">
        <v>-3.4202748522677822</v>
      </c>
      <c r="AP305">
        <v>103.5874292223898</v>
      </c>
      <c r="AQ305">
        <v>42.421211878142238</v>
      </c>
      <c r="AR305">
        <v>30.583108672123782</v>
      </c>
      <c r="AS305">
        <v>-86.789434791541098</v>
      </c>
      <c r="AT305" s="23">
        <v>60.487358507325787</v>
      </c>
      <c r="AU305" s="23">
        <v>103.5874292223898</v>
      </c>
      <c r="AV305" s="23">
        <v>-29.15861128170717</v>
      </c>
      <c r="AW305" s="23">
        <v>-7.7319107566056102E-5</v>
      </c>
      <c r="AX305" s="23">
        <v>3.8735437761798887E-3</v>
      </c>
      <c r="AY305" s="23">
        <v>-4.4463573079481157E-4</v>
      </c>
      <c r="AZ305">
        <v>1.8534109263189807E-3</v>
      </c>
      <c r="BA305">
        <v>3.7962246686138327E-3</v>
      </c>
      <c r="BB305">
        <v>3.9758041273760909E-3</v>
      </c>
      <c r="BC305">
        <v>43.802592330159598</v>
      </c>
      <c r="BD305">
        <v>37.147921273981019</v>
      </c>
      <c r="BE305">
        <v>99.782391794692899</v>
      </c>
      <c r="BF305">
        <v>-3.6634505991328781</v>
      </c>
      <c r="BG305">
        <v>99.99593664908781</v>
      </c>
      <c r="BH305">
        <v>36.934376419586094</v>
      </c>
      <c r="BI305">
        <v>31.530780114750858</v>
      </c>
      <c r="BJ305" s="7">
        <v>-86.663967714227994</v>
      </c>
      <c r="BK305" s="7">
        <v>61.094735529484929</v>
      </c>
      <c r="BL305" s="7">
        <v>99.99593664908781</v>
      </c>
      <c r="BM305" s="7">
        <v>-22.724104380523954</v>
      </c>
      <c r="BN305" s="7">
        <v>-2.5552622203037521E-4</v>
      </c>
      <c r="BO305" s="7">
        <v>3.8157143618158967E-3</v>
      </c>
      <c r="BP305" s="23">
        <v>-4.7624857788727506E-4</v>
      </c>
      <c r="BQ305" s="23">
        <v>1.8720217441335575E-3</v>
      </c>
      <c r="BR305" s="23">
        <v>3.5601881397855214E-3</v>
      </c>
      <c r="BS305" s="23">
        <v>4.0990014149176121E-3</v>
      </c>
      <c r="BT305" s="23">
        <v>41.079093920602169</v>
      </c>
    </row>
    <row r="306" spans="1:72">
      <c r="A306">
        <v>2</v>
      </c>
      <c r="B306">
        <v>73</v>
      </c>
      <c r="C306">
        <v>6.75</v>
      </c>
      <c r="D306" s="23">
        <v>0.25</v>
      </c>
      <c r="E306" s="23">
        <v>41.28970828708465</v>
      </c>
      <c r="F306" s="23">
        <v>99.771521577865826</v>
      </c>
      <c r="G306" s="23">
        <v>0.8786273083745807</v>
      </c>
      <c r="H306" s="23">
        <v>99.784719044402308</v>
      </c>
      <c r="I306" s="23">
        <v>41.276510820548154</v>
      </c>
      <c r="J306" s="23">
        <v>29.254104111927077</v>
      </c>
      <c r="K306" s="23">
        <v>89.13945052031201</v>
      </c>
      <c r="L306" s="23">
        <v>57.994298383676508</v>
      </c>
      <c r="M306">
        <v>99.784719044402308</v>
      </c>
      <c r="N306" s="7">
        <v>-29.342914784309791</v>
      </c>
      <c r="O306" s="7">
        <v>-6.6862943706032317E-5</v>
      </c>
      <c r="P306" s="7">
        <v>3.7344549201947441E-3</v>
      </c>
      <c r="Q306" s="7">
        <v>1.1422155008869545E-4</v>
      </c>
      <c r="R306" s="7">
        <v>1.777020338480993E-3</v>
      </c>
      <c r="S306" s="7">
        <v>3.6675919764887119E-3</v>
      </c>
      <c r="T306" s="23">
        <v>3.8030335345505205E-3</v>
      </c>
      <c r="U306" s="23">
        <v>42.318368959485127</v>
      </c>
      <c r="V306" s="23">
        <v>41.966611912486059</v>
      </c>
      <c r="W306" s="23">
        <v>101.68154857215058</v>
      </c>
      <c r="X306" s="23">
        <v>-0.60930555473459369</v>
      </c>
      <c r="Y306" s="23">
        <v>101.68776501707387</v>
      </c>
      <c r="Z306" s="23">
        <v>41.960395467562762</v>
      </c>
      <c r="AA306" s="23">
        <v>29.863684774755555</v>
      </c>
      <c r="AB306" s="23">
        <v>-89.415459620508415</v>
      </c>
      <c r="AC306" s="23">
        <v>59.168494702862745</v>
      </c>
      <c r="AD306" s="7">
        <v>101.68776501707387</v>
      </c>
      <c r="AE306" s="7">
        <v>-29.417218768495921</v>
      </c>
      <c r="AF306" s="7">
        <v>-7.3309355138820125E-5</v>
      </c>
      <c r="AG306" s="7">
        <v>3.8081615277393735E-3</v>
      </c>
      <c r="AH306" s="7">
        <v>-7.920972211549684E-5</v>
      </c>
      <c r="AI306" s="7">
        <v>1.8129992329364312E-3</v>
      </c>
      <c r="AJ306">
        <v>3.7348521726005535E-3</v>
      </c>
      <c r="AK306">
        <v>3.882279020718222E-3</v>
      </c>
      <c r="AL306">
        <v>43.094448145390999</v>
      </c>
      <c r="AM306">
        <v>36.606125742306027</v>
      </c>
      <c r="AN306">
        <v>97.990612045979674</v>
      </c>
      <c r="AO306">
        <v>-1.0453942947350188</v>
      </c>
      <c r="AP306">
        <v>98.008410231186659</v>
      </c>
      <c r="AQ306">
        <v>36.588327557099049</v>
      </c>
      <c r="AR306">
        <v>30.710041337043805</v>
      </c>
      <c r="AS306">
        <v>-89.024614551979894</v>
      </c>
      <c r="AT306" s="23">
        <v>59.61519260808236</v>
      </c>
      <c r="AU306" s="23">
        <v>98.008410231186659</v>
      </c>
      <c r="AV306" s="23">
        <v>-23.198794295743962</v>
      </c>
      <c r="AW306" s="23">
        <v>-2.4523821362167959E-4</v>
      </c>
      <c r="AX306" s="23">
        <v>3.744753396117107E-3</v>
      </c>
      <c r="AY306" s="23">
        <v>-1.3590125831555266E-4</v>
      </c>
      <c r="AZ306">
        <v>1.8266866347130776E-3</v>
      </c>
      <c r="BA306">
        <v>3.4995151824954275E-3</v>
      </c>
      <c r="BB306">
        <v>3.9923053738156935E-3</v>
      </c>
      <c r="BC306">
        <v>40.379021336485714</v>
      </c>
      <c r="BD306">
        <v>36.247026600614163</v>
      </c>
      <c r="BE306">
        <v>95.918953279754788</v>
      </c>
      <c r="BF306">
        <v>0.32389142777776425</v>
      </c>
      <c r="BG306">
        <v>95.920711268348455</v>
      </c>
      <c r="BH306">
        <v>36.245268612020496</v>
      </c>
      <c r="BI306">
        <v>29.83772132816398</v>
      </c>
      <c r="BJ306" s="7">
        <v>89.689018204544553</v>
      </c>
      <c r="BK306" s="7">
        <v>58.048106701950566</v>
      </c>
      <c r="BL306" s="7">
        <v>95.920711268348455</v>
      </c>
      <c r="BM306" s="7">
        <v>-23.728055359545237</v>
      </c>
      <c r="BN306" s="7">
        <v>-2.2117987862727394E-4</v>
      </c>
      <c r="BO306" s="7">
        <v>3.6574953555168674E-3</v>
      </c>
      <c r="BP306" s="23">
        <v>4.2105885611109096E-5</v>
      </c>
      <c r="BQ306" s="23">
        <v>1.7786690949728797E-3</v>
      </c>
      <c r="BR306" s="23">
        <v>3.4363154768895935E-3</v>
      </c>
      <c r="BS306" s="23">
        <v>3.8789037726613181E-3</v>
      </c>
      <c r="BT306" s="23">
        <v>39.649793964110685</v>
      </c>
    </row>
    <row r="307" spans="1:72">
      <c r="A307">
        <v>2</v>
      </c>
      <c r="B307">
        <v>74</v>
      </c>
      <c r="C307">
        <v>6.75</v>
      </c>
      <c r="D307" s="23">
        <v>0.75</v>
      </c>
      <c r="E307" s="23">
        <v>33.22180721405983</v>
      </c>
      <c r="F307" s="23">
        <v>95.2272675695732</v>
      </c>
      <c r="G307" s="23">
        <v>-1.2425594236671469</v>
      </c>
      <c r="H307" s="23">
        <v>95.252157867710707</v>
      </c>
      <c r="I307" s="23">
        <v>33.196916915922309</v>
      </c>
      <c r="J307" s="23">
        <v>31.027620475894199</v>
      </c>
      <c r="K307" s="23">
        <v>-88.852434494464831</v>
      </c>
      <c r="L307" s="23">
        <v>59.565982655364976</v>
      </c>
      <c r="M307">
        <v>95.252157867710707</v>
      </c>
      <c r="N307" s="7">
        <v>-19.48980451571683</v>
      </c>
      <c r="O307" s="7">
        <v>-3.4533948936695528E-4</v>
      </c>
      <c r="P307" s="7">
        <v>3.685015433741415E-3</v>
      </c>
      <c r="Q307" s="7">
        <v>-1.6153272507672762E-4</v>
      </c>
      <c r="R307" s="7">
        <v>1.8251787780914506E-3</v>
      </c>
      <c r="S307" s="7">
        <v>3.3396759443744596E-3</v>
      </c>
      <c r="T307" s="23">
        <v>4.0335906618662468E-3</v>
      </c>
      <c r="U307" s="23">
        <v>38.534722435089911</v>
      </c>
      <c r="V307" s="23">
        <v>29.177161997840983</v>
      </c>
      <c r="W307" s="23">
        <v>91.565007481790829</v>
      </c>
      <c r="X307" s="23">
        <v>-1.4227306830411157</v>
      </c>
      <c r="Y307" s="23">
        <v>91.597435449253069</v>
      </c>
      <c r="Z307" s="23">
        <v>29.144734030378739</v>
      </c>
      <c r="AA307" s="23">
        <v>31.226350709437163</v>
      </c>
      <c r="AB307" s="23">
        <v>-88.694296785273224</v>
      </c>
      <c r="AC307" s="23">
        <v>59.23176340032623</v>
      </c>
      <c r="AD307" s="7">
        <v>91.597435449253069</v>
      </c>
      <c r="AE307" s="7">
        <v>-15.238891396630299</v>
      </c>
      <c r="AF307" s="7">
        <v>-4.5795677499315659E-4</v>
      </c>
      <c r="AG307" s="7">
        <v>3.5972531814635837E-3</v>
      </c>
      <c r="AH307" s="7">
        <v>-1.8495498879534051E-4</v>
      </c>
      <c r="AI307" s="7">
        <v>1.8149378676870062E-3</v>
      </c>
      <c r="AJ307">
        <v>3.1392964064704269E-3</v>
      </c>
      <c r="AK307">
        <v>4.0594255922268311E-3</v>
      </c>
      <c r="AL307">
        <v>36.222650843889546</v>
      </c>
      <c r="AM307">
        <v>29.100815114970207</v>
      </c>
      <c r="AN307">
        <v>89.179452808022234</v>
      </c>
      <c r="AO307">
        <v>4.3388129371799006E-2</v>
      </c>
      <c r="AP307">
        <v>89.179484142434276</v>
      </c>
      <c r="AQ307">
        <v>29.10078378055816</v>
      </c>
      <c r="AR307">
        <v>30.039350180938058</v>
      </c>
      <c r="AS307">
        <v>89.958621648880964</v>
      </c>
      <c r="AT307" s="23">
        <v>57.1550220809726</v>
      </c>
      <c r="AU307" s="23">
        <v>89.179484142434276</v>
      </c>
      <c r="AV307" s="23">
        <v>-16.381941675308827</v>
      </c>
      <c r="AW307" s="23">
        <v>-4.14912242025289E-4</v>
      </c>
      <c r="AX307" s="23">
        <v>3.4901992080230942E-3</v>
      </c>
      <c r="AY307" s="23">
        <v>5.6404568183348646E-6</v>
      </c>
      <c r="AZ307">
        <v>1.7513038266673126E-3</v>
      </c>
      <c r="BA307">
        <v>3.0752869659978052E-3</v>
      </c>
      <c r="BB307">
        <v>3.9051155235219491E-3</v>
      </c>
      <c r="BC307">
        <v>35.484080376897737</v>
      </c>
      <c r="BD307">
        <v>33.038548956845503</v>
      </c>
      <c r="BE307">
        <v>93.063009989718353</v>
      </c>
      <c r="BF307">
        <v>0.13655525139492011</v>
      </c>
      <c r="BG307">
        <v>93.063320650403227</v>
      </c>
      <c r="BH307">
        <v>33.038238296160628</v>
      </c>
      <c r="BI307">
        <v>30.0125411771213</v>
      </c>
      <c r="BJ307" s="7">
        <v>89.869653380484607</v>
      </c>
      <c r="BK307" s="7">
        <v>57.77821397789441</v>
      </c>
      <c r="BL307" s="7">
        <v>93.063320650403227</v>
      </c>
      <c r="BM307" s="7">
        <v>-20.34620519472805</v>
      </c>
      <c r="BN307" s="7">
        <v>-3.1147471726303722E-4</v>
      </c>
      <c r="BO307" s="7">
        <v>3.5901152498736951E-3</v>
      </c>
      <c r="BP307" s="23">
        <v>1.7752182681340306E-5</v>
      </c>
      <c r="BQ307" s="23">
        <v>1.7703992327067137E-3</v>
      </c>
      <c r="BR307" s="23">
        <v>3.278640532610658E-3</v>
      </c>
      <c r="BS307" s="23">
        <v>3.9016303530257654E-3</v>
      </c>
      <c r="BT307" s="23">
        <v>37.830467683969154</v>
      </c>
    </row>
    <row r="308" spans="1:72">
      <c r="A308">
        <v>2</v>
      </c>
      <c r="B308">
        <v>75</v>
      </c>
      <c r="C308">
        <v>6.25</v>
      </c>
      <c r="D308" s="23">
        <v>0.75</v>
      </c>
      <c r="E308" s="23">
        <v>29.129044103363928</v>
      </c>
      <c r="F308" s="23">
        <v>86.962950722061493</v>
      </c>
      <c r="G308" s="23">
        <v>0.96770108696518375</v>
      </c>
      <c r="H308" s="23">
        <v>86.97913817013432</v>
      </c>
      <c r="I308" s="23">
        <v>29.112856655291104</v>
      </c>
      <c r="J308" s="23">
        <v>28.933140757421608</v>
      </c>
      <c r="K308" s="23">
        <v>89.041660720331919</v>
      </c>
      <c r="L308" s="23">
        <v>55.231095885996844</v>
      </c>
      <c r="M308">
        <v>86.97913817013432</v>
      </c>
      <c r="N308" s="7">
        <v>-17.500223973558224</v>
      </c>
      <c r="O308" s="7">
        <v>-3.7040603237713981E-4</v>
      </c>
      <c r="P308" s="7">
        <v>3.3887978978381981E-3</v>
      </c>
      <c r="Q308" s="7">
        <v>1.2580114130547373E-4</v>
      </c>
      <c r="R308" s="7">
        <v>1.6923522387786195E-3</v>
      </c>
      <c r="S308" s="7">
        <v>3.0183918654610583E-3</v>
      </c>
      <c r="T308" s="23">
        <v>3.7613082984648046E-3</v>
      </c>
      <c r="U308" s="23">
        <v>34.827598447627622</v>
      </c>
      <c r="V308" s="23">
        <v>29.191685661207611</v>
      </c>
      <c r="W308" s="23">
        <v>83.490893061043337</v>
      </c>
      <c r="X308" s="23">
        <v>1.975186173581013</v>
      </c>
      <c r="Y308" s="23">
        <v>83.562647546985701</v>
      </c>
      <c r="Z308" s="23">
        <v>29.119931175265254</v>
      </c>
      <c r="AA308" s="23">
        <v>27.221358185860225</v>
      </c>
      <c r="AB308" s="23">
        <v>87.919476081205545</v>
      </c>
      <c r="AC308" s="23">
        <v>52.258028726201964</v>
      </c>
      <c r="AD308" s="7">
        <v>83.562647546985701</v>
      </c>
      <c r="AE308" s="7">
        <v>-19.219081065093761</v>
      </c>
      <c r="AF308" s="7">
        <v>-2.9985071710539844E-4</v>
      </c>
      <c r="AG308" s="7">
        <v>3.2295977638839225E-3</v>
      </c>
      <c r="AH308" s="7">
        <v>2.5677420256552954E-4</v>
      </c>
      <c r="AI308" s="7">
        <v>1.6012536142953476E-3</v>
      </c>
      <c r="AJ308">
        <v>2.9297470467785241E-3</v>
      </c>
      <c r="AK308">
        <v>3.5387765641618275E-3</v>
      </c>
      <c r="AL308">
        <v>33.804773616675284</v>
      </c>
      <c r="AM308">
        <v>32.74325243644914</v>
      </c>
      <c r="AN308">
        <v>87.832270823547205</v>
      </c>
      <c r="AO308">
        <v>2.0217805246523564</v>
      </c>
      <c r="AP308">
        <v>87.906370994036962</v>
      </c>
      <c r="AQ308">
        <v>32.66915226595939</v>
      </c>
      <c r="AR308">
        <v>27.618609364038786</v>
      </c>
      <c r="AS308">
        <v>87.900994954479685</v>
      </c>
      <c r="AT308" s="23">
        <v>53.571457157585222</v>
      </c>
      <c r="AU308" s="23">
        <v>87.906370994036962</v>
      </c>
      <c r="AV308" s="23">
        <v>-22.371050977609329</v>
      </c>
      <c r="AW308" s="23">
        <v>-2.2291129520073409E-4</v>
      </c>
      <c r="AX308" s="23">
        <v>3.3578748999606401E-3</v>
      </c>
      <c r="AY308" s="23">
        <v>2.6283146820480657E-4</v>
      </c>
      <c r="AZ308">
        <v>1.6414987608141685E-3</v>
      </c>
      <c r="BA308">
        <v>3.1349636047599059E-3</v>
      </c>
      <c r="BB308">
        <v>3.5904192173250417E-3</v>
      </c>
      <c r="BC308">
        <v>36.172656977998898</v>
      </c>
      <c r="BD308">
        <v>32.889255227589572</v>
      </c>
      <c r="BE308">
        <v>91.009018615864008</v>
      </c>
      <c r="BF308">
        <v>1.0267773448464297</v>
      </c>
      <c r="BG308">
        <v>91.027152600124467</v>
      </c>
      <c r="BH308">
        <v>32.871121243329114</v>
      </c>
      <c r="BI308">
        <v>29.078015678397676</v>
      </c>
      <c r="BJ308" s="7">
        <v>88.98820054488877</v>
      </c>
      <c r="BK308" s="7">
        <v>56.130422035068655</v>
      </c>
      <c r="BL308" s="7">
        <v>91.027152600124467</v>
      </c>
      <c r="BM308" s="7">
        <v>-21.113613640620162</v>
      </c>
      <c r="BN308" s="7">
        <v>-2.782147501540232E-4</v>
      </c>
      <c r="BO308" s="7">
        <v>3.4995698700838167E-3</v>
      </c>
      <c r="BP308" s="23">
        <v>1.3348105483003677E-4</v>
      </c>
      <c r="BQ308" s="23">
        <v>1.7199087555805944E-3</v>
      </c>
      <c r="BR308" s="23">
        <v>3.2213551199297935E-3</v>
      </c>
      <c r="BS308" s="23">
        <v>3.7801420381917E-3</v>
      </c>
      <c r="BT308" s="23">
        <v>37.169482153036071</v>
      </c>
    </row>
    <row r="309" spans="1:72">
      <c r="A309">
        <v>2</v>
      </c>
      <c r="B309">
        <v>76</v>
      </c>
      <c r="C309">
        <v>6.25</v>
      </c>
      <c r="D309" s="23">
        <v>0.25</v>
      </c>
      <c r="E309" s="23">
        <v>35.547141618075763</v>
      </c>
      <c r="F309" s="23">
        <v>90.983401307069187</v>
      </c>
      <c r="G309" s="23">
        <v>2.2322343543143512</v>
      </c>
      <c r="H309" s="23">
        <v>91.07314071372079</v>
      </c>
      <c r="I309" s="23">
        <v>35.457402211424146</v>
      </c>
      <c r="J309" s="23">
        <v>27.807869251148322</v>
      </c>
      <c r="K309" s="23">
        <v>87.69785731340329</v>
      </c>
      <c r="L309" s="23">
        <v>54.40801327547404</v>
      </c>
      <c r="M309">
        <v>91.07314071372079</v>
      </c>
      <c r="N309" s="7">
        <v>-24.970041035964545</v>
      </c>
      <c r="O309" s="7">
        <v>-1.5678138186540165E-4</v>
      </c>
      <c r="P309" s="7">
        <v>3.4465754979191715E-3</v>
      </c>
      <c r="Q309" s="7">
        <v>2.9019046606086661E-4</v>
      </c>
      <c r="R309" s="7">
        <v>1.6671319226456008E-3</v>
      </c>
      <c r="S309" s="7">
        <v>3.2897941160537699E-3</v>
      </c>
      <c r="T309" s="23">
        <v>3.6150230026492829E-3</v>
      </c>
      <c r="U309" s="23">
        <v>37.959162877543491</v>
      </c>
      <c r="V309" s="23">
        <v>39.783881395768944</v>
      </c>
      <c r="W309" s="23">
        <v>95.245324315193756</v>
      </c>
      <c r="X309" s="23">
        <v>2.9446143251468606</v>
      </c>
      <c r="Y309" s="23">
        <v>95.401224490236856</v>
      </c>
      <c r="Z309" s="23">
        <v>39.627981220725829</v>
      </c>
      <c r="AA309" s="23">
        <v>27.886621634755514</v>
      </c>
      <c r="AB309" s="23">
        <v>86.969351852511124</v>
      </c>
      <c r="AC309" s="23">
        <v>55.338110325501553</v>
      </c>
      <c r="AD309" s="7">
        <v>95.401224490236856</v>
      </c>
      <c r="AE309" s="7">
        <v>-29.061867661659033</v>
      </c>
      <c r="AF309" s="7">
        <v>-4.7117220638791223E-5</v>
      </c>
      <c r="AG309" s="7">
        <v>3.5578765691238216E-3</v>
      </c>
      <c r="AH309" s="7">
        <v>3.8279986226909198E-4</v>
      </c>
      <c r="AI309" s="7">
        <v>1.6956312996658299E-3</v>
      </c>
      <c r="AJ309">
        <v>3.5107593484850303E-3</v>
      </c>
      <c r="AK309">
        <v>3.6252608125182167E-3</v>
      </c>
      <c r="AL309">
        <v>40.50876171328882</v>
      </c>
      <c r="AM309">
        <v>40.743107888708089</v>
      </c>
      <c r="AN309">
        <v>98.022353294767811</v>
      </c>
      <c r="AO309">
        <v>1.8385160165170311</v>
      </c>
      <c r="AP309">
        <v>98.08130424470707</v>
      </c>
      <c r="AQ309">
        <v>40.684156938768837</v>
      </c>
      <c r="AR309">
        <v>28.698573652969117</v>
      </c>
      <c r="AS309">
        <v>88.163473276747325</v>
      </c>
      <c r="AT309" s="23">
        <v>56.930295255190707</v>
      </c>
      <c r="AU309" s="23">
        <v>98.08130424470707</v>
      </c>
      <c r="AV309" s="23">
        <v>-29.306091361488438</v>
      </c>
      <c r="AW309" s="23">
        <v>-5.7624480311754266E-5</v>
      </c>
      <c r="AX309" s="23">
        <v>3.6655264710821278E-3</v>
      </c>
      <c r="AY309" s="23">
        <v>2.3900708214721366E-4</v>
      </c>
      <c r="AZ309">
        <v>1.744417905962233E-3</v>
      </c>
      <c r="BA309">
        <v>3.6079019907703735E-3</v>
      </c>
      <c r="BB309">
        <v>3.7308145748859854E-3</v>
      </c>
      <c r="BC309">
        <v>41.629638355042765</v>
      </c>
      <c r="BD309">
        <v>35.981680900231204</v>
      </c>
      <c r="BE309">
        <v>94.008281526920996</v>
      </c>
      <c r="BF309">
        <v>1.2184966001080049</v>
      </c>
      <c r="BG309">
        <v>94.033857380480583</v>
      </c>
      <c r="BH309">
        <v>35.956105046671603</v>
      </c>
      <c r="BI309">
        <v>29.03887616690449</v>
      </c>
      <c r="BJ309" s="7">
        <v>88.797556494853339</v>
      </c>
      <c r="BK309" s="7">
        <v>56.618588823662307</v>
      </c>
      <c r="BL309" s="7">
        <v>94.033857380480583</v>
      </c>
      <c r="BM309" s="7">
        <v>-24.237736955455834</v>
      </c>
      <c r="BN309" s="7">
        <v>-1.9599500881443927E-4</v>
      </c>
      <c r="BO309" s="7">
        <v>3.575734031920397E-3</v>
      </c>
      <c r="BP309" s="23">
        <v>1.5840455801404007E-4</v>
      </c>
      <c r="BQ309" s="23">
        <v>1.7348668175983949E-3</v>
      </c>
      <c r="BR309" s="23">
        <v>3.3797390231059578E-3</v>
      </c>
      <c r="BS309" s="23">
        <v>3.7750539016975842E-3</v>
      </c>
      <c r="BT309" s="23">
        <v>38.996988728145659</v>
      </c>
    </row>
    <row r="310" spans="1:72">
      <c r="A310">
        <v>2</v>
      </c>
      <c r="B310">
        <v>77</v>
      </c>
      <c r="C310">
        <v>5.75</v>
      </c>
      <c r="D310" s="23">
        <v>0.25</v>
      </c>
      <c r="E310" s="23">
        <v>37.970863960503117</v>
      </c>
      <c r="F310" s="23">
        <v>89.802852396135634</v>
      </c>
      <c r="G310" s="23">
        <v>4.1928971574637588</v>
      </c>
      <c r="H310" s="23">
        <v>90.139841682503302</v>
      </c>
      <c r="I310" s="23">
        <v>37.633874674135441</v>
      </c>
      <c r="J310" s="23">
        <v>26.252983504183931</v>
      </c>
      <c r="K310" s="23">
        <v>85.404931346637682</v>
      </c>
      <c r="L310" s="23">
        <v>52.160352110356115</v>
      </c>
      <c r="M310">
        <v>90.139841682503302</v>
      </c>
      <c r="N310" s="7">
        <v>-28.701399245640232</v>
      </c>
      <c r="O310" s="7">
        <v>-2.3481311521753215E-5</v>
      </c>
      <c r="P310" s="7">
        <v>3.3455979367943609E-3</v>
      </c>
      <c r="Q310" s="7">
        <v>5.4507663047028896E-4</v>
      </c>
      <c r="R310" s="7">
        <v>1.5982606764068038E-3</v>
      </c>
      <c r="S310" s="7">
        <v>3.3221166252726075E-3</v>
      </c>
      <c r="T310" s="23">
        <v>3.4128878555439112E-3</v>
      </c>
      <c r="U310" s="23">
        <v>38.332114906991613</v>
      </c>
      <c r="V310" s="23">
        <v>39.087822409985343</v>
      </c>
      <c r="W310" s="23">
        <v>93.017087018723146</v>
      </c>
      <c r="X310" s="23">
        <v>3.5779645231689656</v>
      </c>
      <c r="Y310" s="23">
        <v>93.253433105560518</v>
      </c>
      <c r="Z310" s="23">
        <v>38.851476323147963</v>
      </c>
      <c r="AA310" s="23">
        <v>27.200978391206277</v>
      </c>
      <c r="AB310" s="23">
        <v>86.220759385870707</v>
      </c>
      <c r="AC310" s="23">
        <v>54.016182391236278</v>
      </c>
      <c r="AD310" s="7">
        <v>93.253433105560518</v>
      </c>
      <c r="AE310" s="7">
        <v>-28.971006007630407</v>
      </c>
      <c r="AF310" s="7">
        <v>-3.5337277210768247E-5</v>
      </c>
      <c r="AG310" s="7">
        <v>3.4700649223571877E-3</v>
      </c>
      <c r="AH310" s="7">
        <v>4.6513538801196537E-4</v>
      </c>
      <c r="AI310" s="7">
        <v>1.6551257173816095E-3</v>
      </c>
      <c r="AJ310">
        <v>3.4347276451464196E-3</v>
      </c>
      <c r="AK310">
        <v>3.5361271908568143E-3</v>
      </c>
      <c r="AL310">
        <v>39.63147282861253</v>
      </c>
      <c r="AM310">
        <v>35.218448318067601</v>
      </c>
      <c r="AN310">
        <v>88.546551903287252</v>
      </c>
      <c r="AO310">
        <v>2.8158767098720343</v>
      </c>
      <c r="AP310">
        <v>88.69482600091267</v>
      </c>
      <c r="AQ310">
        <v>35.070174220442183</v>
      </c>
      <c r="AR310">
        <v>26.812325890235243</v>
      </c>
      <c r="AS310">
        <v>86.985790891188785</v>
      </c>
      <c r="AT310" s="23">
        <v>52.625217055364388</v>
      </c>
      <c r="AU310" s="23">
        <v>88.69482600091267</v>
      </c>
      <c r="AV310" s="23">
        <v>-25.578356405895665</v>
      </c>
      <c r="AW310" s="23">
        <v>-1.2421836364202594E-4</v>
      </c>
      <c r="AX310" s="23">
        <v>3.3421083693972531E-3</v>
      </c>
      <c r="AY310" s="23">
        <v>3.6606397228336615E-4</v>
      </c>
      <c r="AZ310">
        <v>1.612504739788026E-3</v>
      </c>
      <c r="BA310">
        <v>3.2178900057552272E-3</v>
      </c>
      <c r="BB310">
        <v>3.4856023657305834E-3</v>
      </c>
      <c r="BC310">
        <v>37.129500066406464</v>
      </c>
      <c r="BD310">
        <v>34.696692689504474</v>
      </c>
      <c r="BE310">
        <v>85.060041778918176</v>
      </c>
      <c r="BF310">
        <v>3.3791208141873503</v>
      </c>
      <c r="BG310">
        <v>85.285751797609649</v>
      </c>
      <c r="BH310">
        <v>34.470982670813001</v>
      </c>
      <c r="BI310">
        <v>25.407384563398324</v>
      </c>
      <c r="BJ310" s="7">
        <v>86.178577054942266</v>
      </c>
      <c r="BK310" s="7">
        <v>50.102620580952092</v>
      </c>
      <c r="BL310" s="7">
        <v>85.285751797609649</v>
      </c>
      <c r="BM310" s="7">
        <v>-26.384106183103402</v>
      </c>
      <c r="BN310" s="7">
        <v>-7.9971297316450956E-5</v>
      </c>
      <c r="BO310" s="7">
        <v>3.1936463934954399E-3</v>
      </c>
      <c r="BP310" s="23">
        <v>4.3928570584435641E-4</v>
      </c>
      <c r="BQ310" s="23">
        <v>1.5352091199470096E-3</v>
      </c>
      <c r="BR310" s="23">
        <v>3.113675096178989E-3</v>
      </c>
      <c r="BS310" s="23">
        <v>3.3029599932417816E-3</v>
      </c>
      <c r="BT310" s="23">
        <v>35.927020340526809</v>
      </c>
    </row>
    <row r="311" spans="1:72">
      <c r="A311">
        <v>2</v>
      </c>
      <c r="B311">
        <v>78</v>
      </c>
      <c r="C311">
        <v>5.75</v>
      </c>
      <c r="D311" s="23">
        <v>0.75</v>
      </c>
      <c r="E311" s="23">
        <v>32.58252272124831</v>
      </c>
      <c r="F311" s="23">
        <v>85.225960921117803</v>
      </c>
      <c r="G311" s="23">
        <v>2.5843994124063907</v>
      </c>
      <c r="H311" s="23">
        <v>85.352531306492239</v>
      </c>
      <c r="I311" s="23">
        <v>32.455952335873874</v>
      </c>
      <c r="J311" s="23">
        <v>26.448289485309182</v>
      </c>
      <c r="K311" s="23">
        <v>87.196192204079438</v>
      </c>
      <c r="L311" s="23">
        <v>51.513974830337972</v>
      </c>
      <c r="M311">
        <v>85.352531306492239</v>
      </c>
      <c r="N311" s="7">
        <v>-23.328170926253417</v>
      </c>
      <c r="O311" s="7">
        <v>-1.7940145414499823E-4</v>
      </c>
      <c r="P311" s="7">
        <v>3.2424220288465185E-3</v>
      </c>
      <c r="Q311" s="7">
        <v>3.3597192361282962E-4</v>
      </c>
      <c r="R311" s="7">
        <v>1.5784548402308881E-3</v>
      </c>
      <c r="S311" s="7">
        <v>3.0630205747015204E-3</v>
      </c>
      <c r="T311" s="23">
        <v>3.4382776330901927E-3</v>
      </c>
      <c r="U311" s="23">
        <v>35.342545092709834</v>
      </c>
      <c r="V311" s="23">
        <v>29.257687665222569</v>
      </c>
      <c r="W311" s="23">
        <v>80.68968986783004</v>
      </c>
      <c r="X311" s="23">
        <v>2.5240238816059608</v>
      </c>
      <c r="Y311" s="23">
        <v>80.813259374359021</v>
      </c>
      <c r="Z311" s="23">
        <v>29.134118158693596</v>
      </c>
      <c r="AA311" s="23">
        <v>25.839570607832712</v>
      </c>
      <c r="AB311" s="23">
        <v>87.197188637952308</v>
      </c>
      <c r="AC311" s="23">
        <v>49.865692220677538</v>
      </c>
      <c r="AD311" s="7">
        <v>80.813259374359021</v>
      </c>
      <c r="AE311" s="7">
        <v>-20.615055626549612</v>
      </c>
      <c r="AF311" s="7">
        <v>-2.4222416365505902E-4</v>
      </c>
      <c r="AG311" s="7">
        <v>3.1008559795144288E-3</v>
      </c>
      <c r="AH311" s="7">
        <v>3.281231046087728E-4</v>
      </c>
      <c r="AI311" s="7">
        <v>1.5279493284381031E-3</v>
      </c>
      <c r="AJ311">
        <v>2.8586318158593696E-3</v>
      </c>
      <c r="AK311">
        <v>3.3591441790182543E-3</v>
      </c>
      <c r="AL311">
        <v>32.984213259915791</v>
      </c>
      <c r="AM311">
        <v>29.311889172448115</v>
      </c>
      <c r="AN311">
        <v>76.72672781638083</v>
      </c>
      <c r="AO311">
        <v>3.0101891525294509</v>
      </c>
      <c r="AP311">
        <v>76.917069260677692</v>
      </c>
      <c r="AQ311">
        <v>29.121547728151256</v>
      </c>
      <c r="AR311">
        <v>23.897760766263218</v>
      </c>
      <c r="AS311">
        <v>86.381868154670144</v>
      </c>
      <c r="AT311" s="23">
        <v>46.508885609534786</v>
      </c>
      <c r="AU311" s="23">
        <v>76.917069260677692</v>
      </c>
      <c r="AV311" s="23">
        <v>-22.54429503757677</v>
      </c>
      <c r="AW311" s="23">
        <v>-1.624802350730368E-4</v>
      </c>
      <c r="AX311" s="23">
        <v>2.9194842767825881E-3</v>
      </c>
      <c r="AY311" s="23">
        <v>3.9132458982882805E-4</v>
      </c>
      <c r="AZ311">
        <v>1.425092430663697E-3</v>
      </c>
      <c r="BA311">
        <v>2.7570040417095511E-3</v>
      </c>
      <c r="BB311">
        <v>3.1067088996142174E-3</v>
      </c>
      <c r="BC311">
        <v>31.811585096648674</v>
      </c>
      <c r="BD311">
        <v>32.387716940459377</v>
      </c>
      <c r="BE311">
        <v>81.569486347585467</v>
      </c>
      <c r="BF311">
        <v>3.1115725031367165</v>
      </c>
      <c r="BG311">
        <v>81.765563820662933</v>
      </c>
      <c r="BH311">
        <v>32.191639467381904</v>
      </c>
      <c r="BI311">
        <v>24.786962176640515</v>
      </c>
      <c r="BJ311" s="7">
        <v>86.394242295293921</v>
      </c>
      <c r="BK311" s="7">
        <v>48.606895077632082</v>
      </c>
      <c r="BL311" s="7">
        <v>81.765563820662933</v>
      </c>
      <c r="BM311" s="7">
        <v>-24.725185366430118</v>
      </c>
      <c r="BN311" s="7">
        <v>-1.1696386298701499E-4</v>
      </c>
      <c r="BO311" s="7">
        <v>3.0798511484761825E-3</v>
      </c>
      <c r="BP311" s="23">
        <v>4.045044254077736E-4</v>
      </c>
      <c r="BQ311" s="23">
        <v>1.4893781552787228E-3</v>
      </c>
      <c r="BR311" s="23">
        <v>2.9628872854891674E-3</v>
      </c>
      <c r="BS311" s="23">
        <v>3.2223050829632686E-3</v>
      </c>
      <c r="BT311" s="23">
        <v>34.187160986413446</v>
      </c>
    </row>
    <row r="312" spans="1:72">
      <c r="A312">
        <v>2</v>
      </c>
      <c r="B312">
        <v>79</v>
      </c>
      <c r="C312">
        <v>5.25</v>
      </c>
      <c r="D312" s="23">
        <v>0.75</v>
      </c>
      <c r="E312" s="23">
        <v>29.330169768116765</v>
      </c>
      <c r="F312" s="23">
        <v>73.786776100287597</v>
      </c>
      <c r="G312" s="23">
        <v>3.1741878218412665</v>
      </c>
      <c r="H312" s="23">
        <v>74.012268381113344</v>
      </c>
      <c r="I312" s="23">
        <v>29.104677487291017</v>
      </c>
      <c r="J312" s="23">
        <v>22.453795446911165</v>
      </c>
      <c r="K312" s="23">
        <v>85.936570636386151</v>
      </c>
      <c r="L312" s="23">
        <v>44.020937869657914</v>
      </c>
      <c r="M312">
        <v>74.012268381113344</v>
      </c>
      <c r="N312" s="7">
        <v>-23.971390116068587</v>
      </c>
      <c r="O312" s="7">
        <v>-1.0431940950629538E-4</v>
      </c>
      <c r="P312" s="7">
        <v>2.7853600020848065E-3</v>
      </c>
      <c r="Q312" s="7">
        <v>4.1264441683936385E-4</v>
      </c>
      <c r="R312" s="7">
        <v>1.3488584928791605E-3</v>
      </c>
      <c r="S312" s="7">
        <v>2.681040592578511E-3</v>
      </c>
      <c r="T312" s="23">
        <v>2.9189934080984486E-3</v>
      </c>
      <c r="U312" s="23">
        <v>30.935083760521316</v>
      </c>
      <c r="V312" s="23">
        <v>29.267528907753078</v>
      </c>
      <c r="W312" s="23">
        <v>69.911187040332308</v>
      </c>
      <c r="X312" s="23">
        <v>3.1674245524259108</v>
      </c>
      <c r="Y312" s="23">
        <v>70.156548226841053</v>
      </c>
      <c r="Z312" s="23">
        <v>29.02216772124433</v>
      </c>
      <c r="AA312" s="23">
        <v>20.567190252798362</v>
      </c>
      <c r="AB312" s="23">
        <v>85.570489021306528</v>
      </c>
      <c r="AC312" s="23">
        <v>40.77357787303994</v>
      </c>
      <c r="AD312" s="7">
        <v>70.156548226841053</v>
      </c>
      <c r="AE312" s="7">
        <v>-25.775485544134703</v>
      </c>
      <c r="AF312" s="7">
        <v>-3.1595581983714853E-5</v>
      </c>
      <c r="AG312" s="7">
        <v>2.6102421966339331E-3</v>
      </c>
      <c r="AH312" s="7">
        <v>4.1176519181536657E-4</v>
      </c>
      <c r="AI312" s="7">
        <v>1.2493551809814524E-3</v>
      </c>
      <c r="AJ312">
        <v>2.5786466146502183E-3</v>
      </c>
      <c r="AK312">
        <v>2.6737347328637845E-3</v>
      </c>
      <c r="AL312">
        <v>29.753614784425626</v>
      </c>
      <c r="AM312">
        <v>31.869420644259819</v>
      </c>
      <c r="AN312">
        <v>75.207573175031598</v>
      </c>
      <c r="AO312">
        <v>3.3980084252930784</v>
      </c>
      <c r="AP312">
        <v>75.472382280310725</v>
      </c>
      <c r="AQ312">
        <v>31.604611538980691</v>
      </c>
      <c r="AR312">
        <v>21.933885370665017</v>
      </c>
      <c r="AS312">
        <v>85.543907311444499</v>
      </c>
      <c r="AT312" s="23">
        <v>43.610839095063071</v>
      </c>
      <c r="AU312" s="23">
        <v>75.472382280310725</v>
      </c>
      <c r="AV312" s="23">
        <v>-26.991234244004406</v>
      </c>
      <c r="AW312" s="23">
        <v>-1.6489037599293878E-5</v>
      </c>
      <c r="AX312" s="23">
        <v>2.8004908769008702E-3</v>
      </c>
      <c r="AY312" s="23">
        <v>4.4174109528809935E-4</v>
      </c>
      <c r="AZ312">
        <v>1.3362925358186941E-3</v>
      </c>
      <c r="BA312">
        <v>2.7840018393015761E-3</v>
      </c>
      <c r="BB312">
        <v>2.8514050981864503E-3</v>
      </c>
      <c r="BC312">
        <v>32.123098145787424</v>
      </c>
      <c r="BD312">
        <v>32.170390425666298</v>
      </c>
      <c r="BE312">
        <v>78.815251840063766</v>
      </c>
      <c r="BF312">
        <v>3.3238459521420118</v>
      </c>
      <c r="BG312">
        <v>79.05091371281847</v>
      </c>
      <c r="BH312">
        <v>31.934728552911594</v>
      </c>
      <c r="BI312">
        <v>23.558092579953438</v>
      </c>
      <c r="BJ312" s="7">
        <v>85.944495038820364</v>
      </c>
      <c r="BK312" s="7">
        <v>46.450658656066835</v>
      </c>
      <c r="BL312" s="7">
        <v>79.05091371281847</v>
      </c>
      <c r="BM312" s="7">
        <v>-25.697144048646884</v>
      </c>
      <c r="BN312" s="7">
        <v>-7.3144646513426727E-5</v>
      </c>
      <c r="BO312" s="7">
        <v>2.9587713454224084E-3</v>
      </c>
      <c r="BP312" s="23">
        <v>4.320999737784623E-4</v>
      </c>
      <c r="BQ312" s="23">
        <v>1.423308281472413E-3</v>
      </c>
      <c r="BR312" s="23">
        <v>2.8856266989089815E-3</v>
      </c>
      <c r="BS312" s="23">
        <v>3.062552035393947E-3</v>
      </c>
      <c r="BT312" s="23">
        <v>33.295692679719004</v>
      </c>
    </row>
    <row r="313" spans="1:72">
      <c r="A313">
        <v>2</v>
      </c>
      <c r="B313">
        <v>80</v>
      </c>
      <c r="C313">
        <v>5.25</v>
      </c>
      <c r="D313" s="23">
        <v>0.25</v>
      </c>
      <c r="E313" s="23">
        <v>33.700745035831787</v>
      </c>
      <c r="F313" s="23">
        <v>79.013267184297973</v>
      </c>
      <c r="G313" s="23">
        <v>3.7389843052861047</v>
      </c>
      <c r="H313" s="23">
        <v>79.319718700239974</v>
      </c>
      <c r="I313" s="23">
        <v>33.394293519889793</v>
      </c>
      <c r="J313" s="23">
        <v>22.962712590175091</v>
      </c>
      <c r="K313" s="23">
        <v>85.314444282568758</v>
      </c>
      <c r="L313" s="23">
        <v>45.716916459089177</v>
      </c>
      <c r="M313">
        <v>79.319718700239974</v>
      </c>
      <c r="N313" s="7">
        <v>-27.75208900540343</v>
      </c>
      <c r="O313" s="7">
        <v>-7.3748109634638667E-6</v>
      </c>
      <c r="P313" s="7">
        <v>2.9379391286868373E-3</v>
      </c>
      <c r="Q313" s="7">
        <v>4.8606795968719383E-4</v>
      </c>
      <c r="R313" s="7">
        <v>1.4008254712036363E-3</v>
      </c>
      <c r="S313" s="7">
        <v>2.9305643177233733E-3</v>
      </c>
      <c r="T313" s="23">
        <v>2.9851526367227605E-3</v>
      </c>
      <c r="U313" s="23">
        <v>33.814203666038928</v>
      </c>
      <c r="V313" s="23">
        <v>36.063866225680087</v>
      </c>
      <c r="W313" s="23">
        <v>84.206204085593839</v>
      </c>
      <c r="X313" s="23">
        <v>4.5878058614724821</v>
      </c>
      <c r="Y313" s="23">
        <v>84.639506916462224</v>
      </c>
      <c r="Z313" s="23">
        <v>35.630563394811702</v>
      </c>
      <c r="AA313" s="23">
        <v>24.504471760825261</v>
      </c>
      <c r="AB313" s="23">
        <v>84.604610967238628</v>
      </c>
      <c r="AC313" s="23">
        <v>48.785274431311734</v>
      </c>
      <c r="AD313" s="7">
        <v>84.639506916462224</v>
      </c>
      <c r="AE313" s="7">
        <v>-28.446599709675166</v>
      </c>
      <c r="AF313" s="7">
        <v>-1.1150664006359941E-6</v>
      </c>
      <c r="AG313" s="7">
        <v>3.1281368944937591E-3</v>
      </c>
      <c r="AH313" s="7">
        <v>5.9641476199142295E-4</v>
      </c>
      <c r="AI313" s="7">
        <v>1.4948439294718468E-3</v>
      </c>
      <c r="AJ313">
        <v>3.1270218280931229E-3</v>
      </c>
      <c r="AK313">
        <v>3.1855813289072849E-3</v>
      </c>
      <c r="AL313">
        <v>36.081021093382184</v>
      </c>
      <c r="AM313">
        <v>37.205245588197798</v>
      </c>
      <c r="AN313">
        <v>87.419671720866305</v>
      </c>
      <c r="AO313">
        <v>4.4613469328589224</v>
      </c>
      <c r="AP313">
        <v>87.812963834109084</v>
      </c>
      <c r="AQ313">
        <v>36.811953474955018</v>
      </c>
      <c r="AR313">
        <v>25.500505179577033</v>
      </c>
      <c r="AS313">
        <v>84.962087501342765</v>
      </c>
      <c r="AT313" s="23">
        <v>50.715698691948909</v>
      </c>
      <c r="AU313" s="23">
        <v>87.812963834109084</v>
      </c>
      <c r="AV313" s="23">
        <v>-28.63195637106671</v>
      </c>
      <c r="AW313" s="23">
        <v>-1.1844924293892357E-5</v>
      </c>
      <c r="AX313" s="23">
        <v>3.2520927743295591E-3</v>
      </c>
      <c r="AY313" s="23">
        <v>5.7997510127165994E-4</v>
      </c>
      <c r="AZ313">
        <v>1.5539946264999337E-3</v>
      </c>
      <c r="BA313">
        <v>3.2402478500356668E-3</v>
      </c>
      <c r="BB313">
        <v>3.3150656733450128E-3</v>
      </c>
      <c r="BC313">
        <v>37.387475192719229</v>
      </c>
      <c r="BD313">
        <v>34.30175747875488</v>
      </c>
      <c r="BE313">
        <v>82.469187234035061</v>
      </c>
      <c r="BF313">
        <v>3.6209948930815119</v>
      </c>
      <c r="BG313">
        <v>82.739874962970745</v>
      </c>
      <c r="BH313">
        <v>34.031069749819196</v>
      </c>
      <c r="BI313">
        <v>24.354402606575775</v>
      </c>
      <c r="BJ313" s="7">
        <v>85.724801849310239</v>
      </c>
      <c r="BK313" s="7">
        <v>48.216479756762133</v>
      </c>
      <c r="BL313" s="7">
        <v>82.739874962970745</v>
      </c>
      <c r="BM313" s="7">
        <v>-26.997175218932149</v>
      </c>
      <c r="BN313" s="7">
        <v>-4.7419185780336584E-5</v>
      </c>
      <c r="BO313" s="7">
        <v>3.0834637483128746E-3</v>
      </c>
      <c r="BP313" s="23">
        <v>4.7072933610059649E-4</v>
      </c>
      <c r="BQ313" s="23">
        <v>1.4774153247078504E-3</v>
      </c>
      <c r="BR313" s="23">
        <v>3.0360445625325378E-3</v>
      </c>
      <c r="BS313" s="23">
        <v>3.1660723388548507E-3</v>
      </c>
      <c r="BT313" s="23">
        <v>35.031283413836981</v>
      </c>
    </row>
    <row r="314" spans="1:72">
      <c r="A314">
        <v>2</v>
      </c>
      <c r="B314">
        <v>81</v>
      </c>
      <c r="C314">
        <v>4.75</v>
      </c>
      <c r="D314" s="23">
        <v>0.25</v>
      </c>
      <c r="E314" s="23">
        <v>34.257055705752542</v>
      </c>
      <c r="F314" s="23">
        <v>79.116659014116195</v>
      </c>
      <c r="G314" s="23">
        <v>4.2620460354020917</v>
      </c>
      <c r="H314" s="23">
        <v>79.517999220424485</v>
      </c>
      <c r="I314" s="23">
        <v>33.855715499444244</v>
      </c>
      <c r="J314" s="23">
        <v>22.831141860490121</v>
      </c>
      <c r="K314" s="23">
        <v>84.620543435420572</v>
      </c>
      <c r="L314" s="23">
        <v>45.584285488935343</v>
      </c>
      <c r="M314">
        <v>79.517999220424485</v>
      </c>
      <c r="N314" s="7">
        <v>-28.345081714642852</v>
      </c>
      <c r="O314" s="7">
        <v>1.5921183836474684E-5</v>
      </c>
      <c r="P314" s="7">
        <v>2.9317953988801126E-3</v>
      </c>
      <c r="Q314" s="7">
        <v>5.5406598460227196E-4</v>
      </c>
      <c r="R314" s="7">
        <v>1.3967614866733544E-3</v>
      </c>
      <c r="S314" s="7">
        <v>2.9477165827165872E-3</v>
      </c>
      <c r="T314" s="23">
        <v>2.9680484418637171E-3</v>
      </c>
      <c r="U314" s="23">
        <v>34.012114415960617</v>
      </c>
      <c r="V314" s="23">
        <v>35.308233028433662</v>
      </c>
      <c r="W314" s="23">
        <v>81.966328754668126</v>
      </c>
      <c r="X314" s="23">
        <v>4.5287013512280803</v>
      </c>
      <c r="Y314" s="23">
        <v>82.401826124486234</v>
      </c>
      <c r="Z314" s="23">
        <v>34.872735658615554</v>
      </c>
      <c r="AA314" s="23">
        <v>23.76454523293534</v>
      </c>
      <c r="AB314" s="23">
        <v>84.507107360817287</v>
      </c>
      <c r="AC314" s="23">
        <v>47.375032918631646</v>
      </c>
      <c r="AD314" s="7">
        <v>82.401826124486234</v>
      </c>
      <c r="AE314" s="7">
        <v>-28.428698501368938</v>
      </c>
      <c r="AF314" s="7">
        <v>8.1811920777039145E-6</v>
      </c>
      <c r="AG314" s="7">
        <v>3.040957414282943E-3</v>
      </c>
      <c r="AH314" s="7">
        <v>5.8873117565965045E-4</v>
      </c>
      <c r="AI314" s="7">
        <v>1.451632304880348E-3</v>
      </c>
      <c r="AJ314">
        <v>3.0491386063606469E-3</v>
      </c>
      <c r="AK314">
        <v>3.0893908802815929E-3</v>
      </c>
      <c r="AL314">
        <v>35.182368534930532</v>
      </c>
      <c r="AM314">
        <v>33.24827403484678</v>
      </c>
      <c r="AN314">
        <v>76.60614281861298</v>
      </c>
      <c r="AO314">
        <v>3.6762906958493877</v>
      </c>
      <c r="AP314">
        <v>76.915644243039338</v>
      </c>
      <c r="AQ314">
        <v>32.938772610420415</v>
      </c>
      <c r="AR314">
        <v>21.988435816309462</v>
      </c>
      <c r="AS314">
        <v>85.187701847427022</v>
      </c>
      <c r="AT314" s="23">
        <v>43.96809803746838</v>
      </c>
      <c r="AU314" s="23">
        <v>76.915644243039338</v>
      </c>
      <c r="AV314" s="23">
        <v>-28.270844869799681</v>
      </c>
      <c r="AW314" s="23">
        <v>1.897668362257493E-5</v>
      </c>
      <c r="AX314" s="23">
        <v>2.8372381545673782E-3</v>
      </c>
      <c r="AY314" s="23">
        <v>4.7791779046042044E-4</v>
      </c>
      <c r="AZ314">
        <v>1.3472394120539822E-3</v>
      </c>
      <c r="BA314">
        <v>2.8562148381899529E-3</v>
      </c>
      <c r="BB314">
        <v>2.8584966561202301E-3</v>
      </c>
      <c r="BC314">
        <v>32.956325056037919</v>
      </c>
      <c r="BD314">
        <v>32.589036517781949</v>
      </c>
      <c r="BE314">
        <v>73.586586432908064</v>
      </c>
      <c r="BF314">
        <v>3.4381258733179796</v>
      </c>
      <c r="BG314">
        <v>73.872913935558984</v>
      </c>
      <c r="BH314">
        <v>31.852686885207</v>
      </c>
      <c r="BI314">
        <v>21.010113525175992</v>
      </c>
      <c r="BJ314" s="7">
        <v>85.239386735553737</v>
      </c>
      <c r="BK314" s="7">
        <v>41.797033019144578</v>
      </c>
      <c r="BL314" s="7">
        <v>73.872913935558984</v>
      </c>
      <c r="BM314" s="7">
        <v>-28.163081435719739</v>
      </c>
      <c r="BN314" s="7">
        <v>4.7862726117371319E-5</v>
      </c>
      <c r="BO314" s="7">
        <v>2.712703470600568E-3</v>
      </c>
      <c r="BP314" s="23">
        <v>4.4695636353133712E-4</v>
      </c>
      <c r="BQ314" s="23">
        <v>1.2807151708569902E-3</v>
      </c>
      <c r="BR314" s="23">
        <v>2.7605661967179391E-3</v>
      </c>
      <c r="BS314" s="23">
        <v>2.7020633198278155E-3</v>
      </c>
      <c r="BT314" s="23">
        <v>31.852686885207</v>
      </c>
    </row>
    <row r="315" spans="1:72">
      <c r="A315">
        <v>2</v>
      </c>
      <c r="B315">
        <v>82</v>
      </c>
      <c r="C315">
        <v>4.75</v>
      </c>
      <c r="D315" s="23">
        <v>0.75</v>
      </c>
      <c r="E315" s="23">
        <v>31.569233991141214</v>
      </c>
      <c r="F315" s="23">
        <v>72.672192769126596</v>
      </c>
      <c r="G315" s="23">
        <v>3.3030389984944404</v>
      </c>
      <c r="H315" s="23">
        <v>72.935933093165204</v>
      </c>
      <c r="I315" s="23">
        <v>31.272428028080348</v>
      </c>
      <c r="J315" s="23">
        <v>20.831752532542428</v>
      </c>
      <c r="K315" s="23">
        <v>85.43474507028121</v>
      </c>
      <c r="L315" s="23">
        <v>41.646982090254156</v>
      </c>
      <c r="M315">
        <v>72.935933093165204</v>
      </c>
      <c r="N315" s="7">
        <v>-27.761183571226653</v>
      </c>
      <c r="O315" s="7">
        <v>1.929238759895719E-5</v>
      </c>
      <c r="P315" s="7">
        <v>2.690984708168006E-3</v>
      </c>
      <c r="Q315" s="7">
        <v>4.2939506980427608E-4</v>
      </c>
      <c r="R315" s="7">
        <v>1.2761174162521807E-3</v>
      </c>
      <c r="S315" s="7">
        <v>2.710277095766963E-3</v>
      </c>
      <c r="T315" s="23">
        <v>2.7059785626940671E-3</v>
      </c>
      <c r="U315" s="23">
        <v>31.272428028080348</v>
      </c>
      <c r="V315" s="23">
        <v>29.165718346584832</v>
      </c>
      <c r="W315" s="23">
        <v>67.232396407021753</v>
      </c>
      <c r="X315" s="23">
        <v>2.9997654552624322</v>
      </c>
      <c r="Y315" s="23">
        <v>67.46733668310938</v>
      </c>
      <c r="Z315" s="23">
        <v>28.919434426081974</v>
      </c>
      <c r="AA315" s="23">
        <v>19.273951128513701</v>
      </c>
      <c r="AB315" s="23">
        <v>85.521761919657052</v>
      </c>
      <c r="AC315" s="23">
        <v>38.542231686806225</v>
      </c>
      <c r="AD315" s="7">
        <v>67.46733668310938</v>
      </c>
      <c r="AE315" s="7">
        <v>-26.965991373257008</v>
      </c>
      <c r="AF315" s="7">
        <v>1.6008454832685956E-5</v>
      </c>
      <c r="AG315" s="7">
        <v>2.4903425287610857E-3</v>
      </c>
      <c r="AH315" s="7">
        <v>3.8996950918411533E-4</v>
      </c>
      <c r="AI315" s="7">
        <v>1.1809838468048275E-3</v>
      </c>
      <c r="AJ315">
        <v>2.5063509835937716E-3</v>
      </c>
      <c r="AK315">
        <v>2.5048763098197905E-3</v>
      </c>
      <c r="AL315">
        <v>28.919434426081974</v>
      </c>
      <c r="AM315">
        <v>28.906085006119422</v>
      </c>
      <c r="AN315">
        <v>63.929091839690173</v>
      </c>
      <c r="AO315">
        <v>2.6149699789491807</v>
      </c>
      <c r="AP315">
        <v>64.123260392838375</v>
      </c>
      <c r="AQ315">
        <v>27.850553053742875</v>
      </c>
      <c r="AR315">
        <v>18.136353669547752</v>
      </c>
      <c r="AS315">
        <v>85.753427287980855</v>
      </c>
      <c r="AT315" s="23">
        <v>35.849787476641808</v>
      </c>
      <c r="AU315" s="23">
        <v>64.123260392838375</v>
      </c>
      <c r="AV315" s="23">
        <v>-27.034707459883862</v>
      </c>
      <c r="AW315" s="23">
        <v>6.8609576904475641E-5</v>
      </c>
      <c r="AX315" s="23">
        <v>2.3451050210865731E-3</v>
      </c>
      <c r="AY315" s="23">
        <v>3.3994609726339063E-4</v>
      </c>
      <c r="AZ315">
        <v>1.0984838725826322E-3</v>
      </c>
      <c r="BA315">
        <v>2.4137145979910486E-3</v>
      </c>
      <c r="BB315">
        <v>2.3017373560913629E-3</v>
      </c>
      <c r="BC315">
        <v>27.850553053742875</v>
      </c>
      <c r="BD315">
        <v>31.128110884533829</v>
      </c>
      <c r="BE315">
        <v>69.545133923794296</v>
      </c>
      <c r="BF315">
        <v>3.0215683879056869</v>
      </c>
      <c r="BG315">
        <v>69.781333518566314</v>
      </c>
      <c r="BH315">
        <v>30.201973442498431</v>
      </c>
      <c r="BI315">
        <v>19.789680038033943</v>
      </c>
      <c r="BJ315" s="7">
        <v>85.530210544396027</v>
      </c>
      <c r="BK315" s="7">
        <v>39.238940604674568</v>
      </c>
      <c r="BL315" s="7">
        <v>69.781333518566314</v>
      </c>
      <c r="BM315" s="7">
        <v>-27.732801480153224</v>
      </c>
      <c r="BN315" s="7">
        <v>6.0198933732299998E-5</v>
      </c>
      <c r="BO315" s="7">
        <v>2.5573054312842312E-3</v>
      </c>
      <c r="BP315" s="23">
        <v>3.9280389042773995E-4</v>
      </c>
      <c r="BQ315" s="23">
        <v>1.202331909486134E-3</v>
      </c>
      <c r="BR315" s="23">
        <v>2.617504365016531E-3</v>
      </c>
      <c r="BS315" s="23">
        <v>2.5278124448722935E-3</v>
      </c>
      <c r="BT315" s="23">
        <v>30.201973442498431</v>
      </c>
    </row>
    <row r="316" spans="1:72">
      <c r="A316">
        <v>2</v>
      </c>
      <c r="B316">
        <v>83</v>
      </c>
      <c r="C316">
        <v>4.25</v>
      </c>
      <c r="D316" s="23">
        <v>0.75</v>
      </c>
      <c r="E316" s="23">
        <v>28.636314746369905</v>
      </c>
      <c r="F316" s="23">
        <v>61.805009187312756</v>
      </c>
      <c r="G316" s="23">
        <v>2.234296426429927</v>
      </c>
      <c r="H316" s="23">
        <v>61.954838171552332</v>
      </c>
      <c r="I316" s="23">
        <v>27.132397180104793</v>
      </c>
      <c r="J316" s="23">
        <v>17.411220495723768</v>
      </c>
      <c r="K316" s="23">
        <v>86.163564035919464</v>
      </c>
      <c r="L316" s="23">
        <v>34.165527695998499</v>
      </c>
      <c r="M316">
        <v>61.954838171552332</v>
      </c>
      <c r="N316" s="7">
        <v>-27.04168476006976</v>
      </c>
      <c r="O316" s="7">
        <v>9.7754641807232021E-5</v>
      </c>
      <c r="P316" s="7">
        <v>2.2537197804685183E-3</v>
      </c>
      <c r="Q316" s="7">
        <v>2.9045853543589078E-4</v>
      </c>
      <c r="R316" s="7">
        <v>1.0468759737218183E-3</v>
      </c>
      <c r="S316" s="7">
        <v>2.3514744222757505E-3</v>
      </c>
      <c r="T316" s="23">
        <v>2.175442906612431E-3</v>
      </c>
      <c r="U316" s="23">
        <v>27.132397180104793</v>
      </c>
      <c r="V316" s="23">
        <v>28.157365089076137</v>
      </c>
      <c r="W316" s="23">
        <v>59.365813916332201</v>
      </c>
      <c r="X316" s="23">
        <v>1.663332668789179</v>
      </c>
      <c r="Y316" s="23">
        <v>59.454215003809026</v>
      </c>
      <c r="Z316" s="23">
        <v>26.2569537016225</v>
      </c>
      <c r="AA316" s="23">
        <v>16.598630651093263</v>
      </c>
      <c r="AB316" s="23">
        <v>86.957765273131244</v>
      </c>
      <c r="AC316" s="23">
        <v>32.329363740758794</v>
      </c>
      <c r="AD316" s="7">
        <v>59.454215003809026</v>
      </c>
      <c r="AE316" s="7">
        <v>-26.978831126217976</v>
      </c>
      <c r="AF316" s="7">
        <v>1.2352674018448618E-4</v>
      </c>
      <c r="AG316" s="7">
        <v>2.1520759139561302E-3</v>
      </c>
      <c r="AH316" s="7">
        <v>2.1623324694259111E-4</v>
      </c>
      <c r="AI316" s="7">
        <v>9.9061353440993774E-4</v>
      </c>
      <c r="AJ316">
        <v>2.2756026541406165E-3</v>
      </c>
      <c r="AK316">
        <v>2.0400413151436311E-3</v>
      </c>
      <c r="AL316">
        <v>26.2569537016225</v>
      </c>
      <c r="AM316">
        <v>30.158745947383125</v>
      </c>
      <c r="AN316">
        <v>65.111208698435448</v>
      </c>
      <c r="AO316">
        <v>2.2403337501561449</v>
      </c>
      <c r="AP316">
        <v>65.254221302235237</v>
      </c>
      <c r="AQ316">
        <v>28.580986393745562</v>
      </c>
      <c r="AR316">
        <v>18.336617454244838</v>
      </c>
      <c r="AS316">
        <v>86.347456867507191</v>
      </c>
      <c r="AT316" s="23">
        <v>35.977324046372523</v>
      </c>
      <c r="AU316" s="23">
        <v>65.254221302235237</v>
      </c>
      <c r="AV316" s="23">
        <v>-27.56487701518946</v>
      </c>
      <c r="AW316" s="23">
        <v>1.0255437098644138E-4</v>
      </c>
      <c r="AX316" s="23">
        <v>2.3744644498048411E-3</v>
      </c>
      <c r="AY316" s="23">
        <v>2.9124338752029927E-4</v>
      </c>
      <c r="AZ316">
        <v>1.1023917580925528E-3</v>
      </c>
      <c r="BA316">
        <v>2.4770188207912827E-3</v>
      </c>
      <c r="BB316">
        <v>2.2905017173123722E-3</v>
      </c>
      <c r="BC316">
        <v>28.580986393745562</v>
      </c>
      <c r="BD316">
        <v>30.737300405088757</v>
      </c>
      <c r="BE316">
        <v>67.497241037629038</v>
      </c>
      <c r="BF316">
        <v>2.7184728291564926</v>
      </c>
      <c r="BG316">
        <v>67.697190079360254</v>
      </c>
      <c r="BH316">
        <v>29.470362432815335</v>
      </c>
      <c r="BI316">
        <v>19.11341382327246</v>
      </c>
      <c r="BJ316" s="7">
        <v>85.793357254611024</v>
      </c>
      <c r="BK316" s="7">
        <v>37.704657740761185</v>
      </c>
      <c r="BL316" s="7">
        <v>67.697190079360254</v>
      </c>
      <c r="BM316" s="7">
        <v>-27.677456685231611</v>
      </c>
      <c r="BN316" s="7">
        <v>8.2350968197772317E-5</v>
      </c>
      <c r="BO316" s="7">
        <v>2.4717471093128902E-3</v>
      </c>
      <c r="BP316" s="23">
        <v>3.5340146779034345E-4</v>
      </c>
      <c r="BQ316" s="23">
        <v>1.1553194974017701E-3</v>
      </c>
      <c r="BR316" s="23">
        <v>2.5540980775106627E-3</v>
      </c>
      <c r="BS316" s="23">
        <v>2.4153895165401756E-3</v>
      </c>
      <c r="BT316" s="23">
        <v>29.470362432815335</v>
      </c>
    </row>
    <row r="317" spans="1:72">
      <c r="A317">
        <v>2</v>
      </c>
      <c r="B317">
        <v>84</v>
      </c>
      <c r="C317">
        <v>4.25</v>
      </c>
      <c r="D317" s="23">
        <v>0.25</v>
      </c>
      <c r="E317" s="23">
        <v>31.409128589911241</v>
      </c>
      <c r="F317" s="23">
        <v>69.273004657475909</v>
      </c>
      <c r="G317" s="23">
        <v>2.7129481372190738</v>
      </c>
      <c r="H317" s="23">
        <v>69.466399700798789</v>
      </c>
      <c r="I317" s="23">
        <v>30.204639974216143</v>
      </c>
      <c r="J317" s="23">
        <v>19.630879863291323</v>
      </c>
      <c r="K317" s="23">
        <v>85.922514309324981</v>
      </c>
      <c r="L317" s="23">
        <v>38.766103417037264</v>
      </c>
      <c r="M317">
        <v>69.466399700798789</v>
      </c>
      <c r="N317" s="7">
        <v>-27.894268186613555</v>
      </c>
      <c r="O317" s="7">
        <v>7.829176002018104E-5</v>
      </c>
      <c r="P317" s="7">
        <v>2.5394437044118849E-3</v>
      </c>
      <c r="Q317" s="7">
        <v>3.5268325783847926E-4</v>
      </c>
      <c r="R317" s="7">
        <v>1.187843566275862E-3</v>
      </c>
      <c r="S317" s="7">
        <v>2.6177354644320661E-3</v>
      </c>
      <c r="T317" s="23">
        <v>2.486293300023677E-3</v>
      </c>
      <c r="U317" s="23">
        <v>30.204639974216143</v>
      </c>
      <c r="V317" s="23">
        <v>32.691122624776924</v>
      </c>
      <c r="W317" s="23">
        <v>74.979950530026215</v>
      </c>
      <c r="X317" s="23">
        <v>3.464204980468423</v>
      </c>
      <c r="Y317" s="23">
        <v>75.26185118226654</v>
      </c>
      <c r="Z317" s="23">
        <v>32.30132194644095</v>
      </c>
      <c r="AA317" s="23">
        <v>21.480264617912795</v>
      </c>
      <c r="AB317" s="23">
        <v>85.347790673853993</v>
      </c>
      <c r="AC317" s="23">
        <v>42.906680976419381</v>
      </c>
      <c r="AD317" s="7">
        <v>75.26185118226654</v>
      </c>
      <c r="AE317" s="7">
        <v>-28.141565404216887</v>
      </c>
      <c r="AF317" s="7">
        <v>2.5337044091838462E-5</v>
      </c>
      <c r="AG317" s="7">
        <v>2.7741108579330438E-3</v>
      </c>
      <c r="AH317" s="7">
        <v>4.5034664746089519E-4</v>
      </c>
      <c r="AI317" s="7">
        <v>1.3147162199874732E-3</v>
      </c>
      <c r="AJ317">
        <v>2.7994479020248824E-3</v>
      </c>
      <c r="AK317">
        <v>2.7854208986324478E-3</v>
      </c>
      <c r="AL317">
        <v>32.30132194644095</v>
      </c>
      <c r="AM317">
        <v>33.57521386793627</v>
      </c>
      <c r="AN317">
        <v>77.239688624175173</v>
      </c>
      <c r="AO317">
        <v>3.9693312651603536</v>
      </c>
      <c r="AP317">
        <v>77.597588235879272</v>
      </c>
      <c r="AQ317">
        <v>33.217314256232171</v>
      </c>
      <c r="AR317">
        <v>22.19013698982355</v>
      </c>
      <c r="AS317">
        <v>84.847788176779645</v>
      </c>
      <c r="AT317" s="23">
        <v>44.366701967295846</v>
      </c>
      <c r="AU317" s="23">
        <v>77.597588235879272</v>
      </c>
      <c r="AV317" s="23">
        <v>-28.34768534209735</v>
      </c>
      <c r="AW317" s="23">
        <v>2.1498302819684218E-5</v>
      </c>
      <c r="AX317" s="23">
        <v>2.8596891619752135E-3</v>
      </c>
      <c r="AY317" s="23">
        <v>5.1601306447084604E-4</v>
      </c>
      <c r="AZ317">
        <v>1.3594531521981558E-3</v>
      </c>
      <c r="BA317">
        <v>2.8811874647948978E-3</v>
      </c>
      <c r="BB317">
        <v>2.8847178086770626E-3</v>
      </c>
      <c r="BC317">
        <v>33.244470747633436</v>
      </c>
      <c r="BD317">
        <v>32.0948922673632</v>
      </c>
      <c r="BE317">
        <v>71.607805928722129</v>
      </c>
      <c r="BF317">
        <v>3.1619478659494447</v>
      </c>
      <c r="BG317">
        <v>71.859235063568434</v>
      </c>
      <c r="BH317">
        <v>31.110809458825599</v>
      </c>
      <c r="BI317">
        <v>20.374212802371417</v>
      </c>
      <c r="BJ317" s="7">
        <v>85.453568190431795</v>
      </c>
      <c r="BK317" s="7">
        <v>40.387083169676728</v>
      </c>
      <c r="BL317" s="7">
        <v>71.859235063568434</v>
      </c>
      <c r="BM317" s="7">
        <v>-28.057104732142914</v>
      </c>
      <c r="BN317" s="7">
        <v>6.3965382554944227E-5</v>
      </c>
      <c r="BO317" s="7">
        <v>2.6323047705432744E-3</v>
      </c>
      <c r="BP317" s="23">
        <v>4.1105322257342826E-4</v>
      </c>
      <c r="BQ317" s="23">
        <v>1.2375124832036848E-3</v>
      </c>
      <c r="BR317" s="23">
        <v>2.6962701530982187E-3</v>
      </c>
      <c r="BS317" s="23">
        <v>2.601025175518351E-3</v>
      </c>
      <c r="BT317" s="23">
        <v>31.110809458825599</v>
      </c>
    </row>
    <row r="318" spans="1:72">
      <c r="A318">
        <v>2</v>
      </c>
      <c r="B318">
        <v>85</v>
      </c>
      <c r="C318">
        <v>3.75</v>
      </c>
      <c r="D318" s="23">
        <v>0.25</v>
      </c>
      <c r="E318" s="23">
        <v>31.439897519356819</v>
      </c>
      <c r="F318" s="23">
        <v>71.966162576387873</v>
      </c>
      <c r="G318" s="23">
        <v>2.4815702334503946</v>
      </c>
      <c r="H318" s="23">
        <v>72.117552591682454</v>
      </c>
      <c r="I318" s="23">
        <v>31.021818028723406</v>
      </c>
      <c r="J318" s="23">
        <v>20.547867281479526</v>
      </c>
      <c r="K318" s="23">
        <v>86.508955459020754</v>
      </c>
      <c r="L318" s="23">
        <v>40.963040935167207</v>
      </c>
      <c r="M318">
        <v>72.117552591682454</v>
      </c>
      <c r="N318" s="7">
        <v>-27.794458822932615</v>
      </c>
      <c r="O318" s="7">
        <v>2.7175166891172441E-5</v>
      </c>
      <c r="P318" s="7">
        <v>2.6613823955981895E-3</v>
      </c>
      <c r="Q318" s="7">
        <v>3.2260413034855112E-4</v>
      </c>
      <c r="R318" s="7">
        <v>1.2551605743420836E-3</v>
      </c>
      <c r="S318" s="7">
        <v>2.6885575624893618E-3</v>
      </c>
      <c r="T318" s="23">
        <v>2.6538879306953127E-3</v>
      </c>
      <c r="U318" s="23">
        <v>31.021818028723406</v>
      </c>
      <c r="V318" s="23">
        <v>32.123204926706734</v>
      </c>
      <c r="W318" s="23">
        <v>73.572170538134941</v>
      </c>
      <c r="X318" s="23">
        <v>3.0586851541059121</v>
      </c>
      <c r="Y318" s="23">
        <v>73.796667240651956</v>
      </c>
      <c r="Z318" s="23">
        <v>31.708612639452497</v>
      </c>
      <c r="AA318" s="23">
        <v>21.04402730059973</v>
      </c>
      <c r="AB318" s="23">
        <v>85.802218939040131</v>
      </c>
      <c r="AC318" s="23">
        <v>41.993329507137403</v>
      </c>
      <c r="AD318" s="7">
        <v>73.796667240651956</v>
      </c>
      <c r="AE318" s="7">
        <v>-27.985093414541499</v>
      </c>
      <c r="AF318" s="7">
        <v>2.6948498671525419E-5</v>
      </c>
      <c r="AG318" s="7">
        <v>2.7211312634143584E-3</v>
      </c>
      <c r="AH318" s="7">
        <v>3.9762907003376805E-4</v>
      </c>
      <c r="AI318" s="7">
        <v>1.2867299492275795E-3</v>
      </c>
      <c r="AJ318">
        <v>2.7480797620858836E-3</v>
      </c>
      <c r="AK318">
        <v>2.7233673360700455E-3</v>
      </c>
      <c r="AL318">
        <v>31.708612639452497</v>
      </c>
      <c r="AM318">
        <v>30.90103512726013</v>
      </c>
      <c r="AN318">
        <v>67.833475590210227</v>
      </c>
      <c r="AO318">
        <v>2.3424423094138103</v>
      </c>
      <c r="AP318">
        <v>67.981452242035573</v>
      </c>
      <c r="AQ318">
        <v>29.620353215241103</v>
      </c>
      <c r="AR318">
        <v>19.180549513397235</v>
      </c>
      <c r="AS318">
        <v>86.385317058713071</v>
      </c>
      <c r="AT318" s="23">
        <v>37.807474407787964</v>
      </c>
      <c r="AU318" s="23">
        <v>67.981452242035573</v>
      </c>
      <c r="AV318" s="23">
        <v>-27.760311777532603</v>
      </c>
      <c r="AW318" s="23">
        <v>8.3244324281236457E-5</v>
      </c>
      <c r="AX318" s="23">
        <v>2.4838529543729933E-3</v>
      </c>
      <c r="AY318" s="23">
        <v>3.045175002237947E-4</v>
      </c>
      <c r="AZ318">
        <v>1.1584699331089613E-3</v>
      </c>
      <c r="BA318">
        <v>2.5670972786542299E-3</v>
      </c>
      <c r="BB318">
        <v>2.4198455948290522E-3</v>
      </c>
      <c r="BC318">
        <v>29.620353215241103</v>
      </c>
      <c r="BD318">
        <v>30.236119032493651</v>
      </c>
      <c r="BE318">
        <v>66.238623301795613</v>
      </c>
      <c r="BF318">
        <v>1.8399882769940694</v>
      </c>
      <c r="BG318">
        <v>66.332415662109327</v>
      </c>
      <c r="BH318">
        <v>28.942422700286777</v>
      </c>
      <c r="BI318">
        <v>18.694996480911275</v>
      </c>
      <c r="BJ318" s="7">
        <v>87.08190579251675</v>
      </c>
      <c r="BK318" s="7">
        <v>36.804713586210077</v>
      </c>
      <c r="BL318" s="7">
        <v>66.332415662109327</v>
      </c>
      <c r="BM318" s="7">
        <v>-27.567934295064237</v>
      </c>
      <c r="BN318" s="7">
        <v>8.4090261593446696E-5</v>
      </c>
      <c r="BO318" s="7">
        <v>2.4242530390980736E-3</v>
      </c>
      <c r="BP318" s="23">
        <v>2.3919847600922936E-4</v>
      </c>
      <c r="BQ318" s="23">
        <v>1.1277440441123045E-3</v>
      </c>
      <c r="BR318" s="23">
        <v>2.5083433006915204E-3</v>
      </c>
      <c r="BS318" s="23">
        <v>2.3523557843454098E-3</v>
      </c>
      <c r="BT318" s="23">
        <v>28.942422700286777</v>
      </c>
    </row>
    <row r="319" spans="1:72">
      <c r="A319">
        <v>2</v>
      </c>
      <c r="B319">
        <v>86</v>
      </c>
      <c r="C319">
        <v>3.75</v>
      </c>
      <c r="D319" s="23">
        <v>0.75</v>
      </c>
      <c r="E319" s="23">
        <v>29.698429023033945</v>
      </c>
      <c r="F319" s="23">
        <v>63.667358286754677</v>
      </c>
      <c r="G319" s="23">
        <v>1.8581943527770108</v>
      </c>
      <c r="H319" s="23">
        <v>63.76870429072919</v>
      </c>
      <c r="I319" s="23">
        <v>28.009736192936586</v>
      </c>
      <c r="J319" s="23">
        <v>17.879484048896302</v>
      </c>
      <c r="K319" s="23">
        <v>86.878178551763511</v>
      </c>
      <c r="L319" s="23">
        <v>34.99230750964977</v>
      </c>
      <c r="M319">
        <v>63.76870429072919</v>
      </c>
      <c r="N319" s="7">
        <v>-27.450760219729023</v>
      </c>
      <c r="O319" s="7">
        <v>1.0976503395632876E-4</v>
      </c>
      <c r="P319" s="7">
        <v>2.3177454360981762E-3</v>
      </c>
      <c r="Q319" s="7">
        <v>2.4156526586101241E-4</v>
      </c>
      <c r="R319" s="7">
        <v>1.0722095769423266E-3</v>
      </c>
      <c r="S319" s="7">
        <v>2.4275104700545048E-3</v>
      </c>
      <c r="T319" s="23">
        <v>2.2211553826585336E-3</v>
      </c>
      <c r="U319" s="23">
        <v>28.009736192936586</v>
      </c>
      <c r="V319" s="23">
        <v>27.726295642088406</v>
      </c>
      <c r="W319" s="23">
        <v>57.918149202035536</v>
      </c>
      <c r="X319" s="23">
        <v>1.2261348428836738</v>
      </c>
      <c r="Y319" s="23">
        <v>57.9678624547333</v>
      </c>
      <c r="Z319" s="23">
        <v>25.693333453237177</v>
      </c>
      <c r="AA319" s="23">
        <v>16.13726450074806</v>
      </c>
      <c r="AB319" s="23">
        <v>87.678232259306057</v>
      </c>
      <c r="AC319" s="23">
        <v>31.330018724924138</v>
      </c>
      <c r="AD319" s="7">
        <v>57.9678624547333</v>
      </c>
      <c r="AE319" s="7">
        <v>-26.876577028177856</v>
      </c>
      <c r="AF319" s="7">
        <v>1.3214254227532964E-4</v>
      </c>
      <c r="AG319" s="7">
        <v>2.0946130236718929E-3</v>
      </c>
      <c r="AH319" s="7">
        <v>1.5939752957487661E-4</v>
      </c>
      <c r="AI319" s="7">
        <v>9.5999231012079906E-4</v>
      </c>
      <c r="AJ319">
        <v>2.2267555659472226E-3</v>
      </c>
      <c r="AK319">
        <v>1.9689332042472727E-3</v>
      </c>
      <c r="AL319">
        <v>25.693333453237177</v>
      </c>
      <c r="AM319">
        <v>27.077869501303734</v>
      </c>
      <c r="AN319">
        <v>56.381349445808759</v>
      </c>
      <c r="AO319">
        <v>0.67977350304316941</v>
      </c>
      <c r="AP319">
        <v>56.397110154651905</v>
      </c>
      <c r="AQ319">
        <v>25.037765684133753</v>
      </c>
      <c r="AR319">
        <v>15.679672235259076</v>
      </c>
      <c r="AS319">
        <v>88.671821806950263</v>
      </c>
      <c r="AT319" s="23">
        <v>30.39776928954339</v>
      </c>
      <c r="AU319" s="23">
        <v>56.397110154651905</v>
      </c>
      <c r="AV319" s="23">
        <v>-26.678601524563419</v>
      </c>
      <c r="AW319" s="23">
        <v>1.3260674811604872E-4</v>
      </c>
      <c r="AX319" s="23">
        <v>2.0373329445088767E-3</v>
      </c>
      <c r="AY319" s="23">
        <v>8.8370555395613651E-5</v>
      </c>
      <c r="AZ319">
        <v>9.314269812284808E-4</v>
      </c>
      <c r="BA319">
        <v>2.1699396926249254E-3</v>
      </c>
      <c r="BB319">
        <v>1.9067750885424371E-3</v>
      </c>
      <c r="BC319">
        <v>25.037765684133753</v>
      </c>
      <c r="BD319">
        <v>29.035121963777328</v>
      </c>
      <c r="BE319">
        <v>62.072996413825308</v>
      </c>
      <c r="BF319">
        <v>1.3549135151359057</v>
      </c>
      <c r="BG319">
        <v>62.128469515500157</v>
      </c>
      <c r="BH319">
        <v>27.332435513280789</v>
      </c>
      <c r="BI319">
        <v>17.398017001109686</v>
      </c>
      <c r="BJ319" s="7">
        <v>87.655495777336085</v>
      </c>
      <c r="BK319" s="7">
        <v>34.00236465902973</v>
      </c>
      <c r="BL319" s="7">
        <v>62.128469515500157</v>
      </c>
      <c r="BM319" s="7">
        <v>-27.254926587859842</v>
      </c>
      <c r="BN319" s="7">
        <v>1.1067461928227504E-4</v>
      </c>
      <c r="BO319" s="7">
        <v>2.2581364585353945E-3</v>
      </c>
      <c r="BP319" s="23">
        <v>1.7613875696766691E-4</v>
      </c>
      <c r="BQ319" s="23">
        <v>1.0418764471603688E-3</v>
      </c>
      <c r="BR319" s="23">
        <v>2.3688110778176696E-3</v>
      </c>
      <c r="BS319" s="23">
        <v>2.1546733424708505E-3</v>
      </c>
      <c r="BT319" s="23">
        <v>27.332435513280789</v>
      </c>
    </row>
    <row r="320" spans="1:72">
      <c r="A320">
        <v>2</v>
      </c>
      <c r="B320">
        <v>87</v>
      </c>
      <c r="C320">
        <v>3.25</v>
      </c>
      <c r="D320" s="23">
        <v>0.75</v>
      </c>
      <c r="E320" s="23">
        <v>26.561938827110399</v>
      </c>
      <c r="F320" s="23">
        <v>55.545099820198274</v>
      </c>
      <c r="G320" s="23">
        <v>0.32825076732694947</v>
      </c>
      <c r="H320" s="23">
        <v>55.548816969927877</v>
      </c>
      <c r="I320" s="23">
        <v>24.632111594192608</v>
      </c>
      <c r="J320" s="23">
        <v>15.458352687867635</v>
      </c>
      <c r="K320" s="23">
        <v>89.351203684868096</v>
      </c>
      <c r="L320" s="23">
        <v>30.000059889597143</v>
      </c>
      <c r="M320">
        <v>55.548816969927877</v>
      </c>
      <c r="N320" s="7">
        <v>-26.494266982013716</v>
      </c>
      <c r="O320" s="7">
        <v>1.2543877013965703E-4</v>
      </c>
      <c r="P320" s="7">
        <v>2.0093442346903671E-3</v>
      </c>
      <c r="Q320" s="7">
        <v>4.2672599752502579E-5</v>
      </c>
      <c r="R320" s="7">
        <v>9.1924065063725587E-4</v>
      </c>
      <c r="S320" s="7">
        <v>2.1347830048300243E-3</v>
      </c>
      <c r="T320" s="23">
        <v>1.8843886940155591E-3</v>
      </c>
      <c r="U320" s="23">
        <v>24.632111594192608</v>
      </c>
      <c r="V320" s="23">
        <v>25.867951512953102</v>
      </c>
      <c r="W320" s="23">
        <v>54.723027350073885</v>
      </c>
      <c r="X320" s="23">
        <v>-5.4688886053723726E-2</v>
      </c>
      <c r="Y320" s="23">
        <v>54.723131001283505</v>
      </c>
      <c r="Z320" s="23">
        <v>24.177293658908095</v>
      </c>
      <c r="AA320" s="23">
        <v>15.272918671187705</v>
      </c>
      <c r="AB320" s="23">
        <v>-89.891408105552514</v>
      </c>
      <c r="AC320" s="23">
        <v>29.736623190290146</v>
      </c>
      <c r="AD320" s="7">
        <v>54.723131001283505</v>
      </c>
      <c r="AE320" s="7">
        <v>-26.224883063409134</v>
      </c>
      <c r="AF320" s="7">
        <v>1.098927605129257E-4</v>
      </c>
      <c r="AG320" s="7">
        <v>1.9854726899257769E-3</v>
      </c>
      <c r="AH320" s="7">
        <v>-7.1095551869851259E-6</v>
      </c>
      <c r="AI320" s="7">
        <v>9.1116860932254366E-4</v>
      </c>
      <c r="AJ320">
        <v>2.0953654504387025E-3</v>
      </c>
      <c r="AK320">
        <v>1.8755934040701019E-3</v>
      </c>
      <c r="AL320">
        <v>24.177293658908095</v>
      </c>
      <c r="AM320">
        <v>27.900834086317484</v>
      </c>
      <c r="AN320">
        <v>60.260368299366718</v>
      </c>
      <c r="AO320">
        <v>0.60426269623694562</v>
      </c>
      <c r="AP320">
        <v>60.271648009754202</v>
      </c>
      <c r="AQ320">
        <v>26.44836071570527</v>
      </c>
      <c r="AR320">
        <v>16.911643647024466</v>
      </c>
      <c r="AS320">
        <v>88.930589703813752</v>
      </c>
      <c r="AT320" s="23">
        <v>33.12621160540246</v>
      </c>
      <c r="AU320" s="23">
        <v>60.271648009754202</v>
      </c>
      <c r="AV320" s="23">
        <v>-26.857225144369544</v>
      </c>
      <c r="AW320" s="23">
        <v>9.4410769089794494E-5</v>
      </c>
      <c r="AX320" s="23">
        <v>2.1977804929379958E-3</v>
      </c>
      <c r="AY320" s="23">
        <v>7.8554150510803128E-5</v>
      </c>
      <c r="AZ320">
        <v>1.0150299839853597E-3</v>
      </c>
      <c r="BA320">
        <v>2.2921912620277904E-3</v>
      </c>
      <c r="BB320">
        <v>2.1048360861985744E-3</v>
      </c>
      <c r="BC320">
        <v>26.44836071570527</v>
      </c>
      <c r="BD320">
        <v>28.556427784648694</v>
      </c>
      <c r="BE320">
        <v>61.188959234434002</v>
      </c>
      <c r="BF320">
        <v>1.0096842020192032</v>
      </c>
      <c r="BG320">
        <v>61.220170054657231</v>
      </c>
      <c r="BH320">
        <v>26.923616105724811</v>
      </c>
      <c r="BI320">
        <v>17.14827697446621</v>
      </c>
      <c r="BJ320" s="7">
        <v>88.229467165688249</v>
      </c>
      <c r="BK320" s="7">
        <v>33.524458949064922</v>
      </c>
      <c r="BL320" s="7">
        <v>61.220170054657231</v>
      </c>
      <c r="BM320" s="7">
        <v>-27.09584720694734</v>
      </c>
      <c r="BN320" s="7">
        <v>1.0613275913005249E-4</v>
      </c>
      <c r="BO320" s="7">
        <v>2.2272473033660969E-3</v>
      </c>
      <c r="BP320" s="23">
        <v>1.3125894626249635E-4</v>
      </c>
      <c r="BQ320" s="23">
        <v>1.0272327978680664E-3</v>
      </c>
      <c r="BR320" s="23">
        <v>2.3333800624961492E-3</v>
      </c>
      <c r="BS320" s="23">
        <v>2.1251719508650646E-3</v>
      </c>
      <c r="BT320" s="23">
        <v>26.923616105724811</v>
      </c>
    </row>
    <row r="321" spans="1:72">
      <c r="A321">
        <v>2</v>
      </c>
      <c r="B321">
        <v>88</v>
      </c>
      <c r="C321">
        <v>3.25</v>
      </c>
      <c r="D321" s="23">
        <v>0.25</v>
      </c>
      <c r="E321" s="23">
        <v>29.165082336203049</v>
      </c>
      <c r="F321" s="23">
        <v>64.35140178959297</v>
      </c>
      <c r="G321" s="23">
        <v>1.0470094590367536</v>
      </c>
      <c r="H321" s="23">
        <v>64.382529225115775</v>
      </c>
      <c r="I321" s="23">
        <v>28.054945237738806</v>
      </c>
      <c r="J321" s="23">
        <v>18.163791993688484</v>
      </c>
      <c r="K321" s="23">
        <v>88.2971065857448</v>
      </c>
      <c r="L321" s="23">
        <v>35.800276619866388</v>
      </c>
      <c r="M321">
        <v>64.382529225115775</v>
      </c>
      <c r="N321" s="7">
        <v>-27.211661319739061</v>
      </c>
      <c r="O321" s="7">
        <v>7.2158911400176042E-5</v>
      </c>
      <c r="P321" s="7">
        <v>2.3592696758705204E-3</v>
      </c>
      <c r="Q321" s="7">
        <v>1.3611122967477804E-4</v>
      </c>
      <c r="R321" s="7">
        <v>1.0969667958713417E-3</v>
      </c>
      <c r="S321" s="7">
        <v>2.4314285872706963E-3</v>
      </c>
      <c r="T321" s="23">
        <v>2.2911573310883089E-3</v>
      </c>
      <c r="U321" s="23">
        <v>28.054945237738806</v>
      </c>
      <c r="V321" s="23">
        <v>30.513511943192146</v>
      </c>
      <c r="W321" s="23">
        <v>69.992511554145594</v>
      </c>
      <c r="X321" s="23">
        <v>1.5554226259276023</v>
      </c>
      <c r="Y321" s="23">
        <v>70.053698406349781</v>
      </c>
      <c r="Z321" s="23">
        <v>30.151807049201313</v>
      </c>
      <c r="AA321" s="23">
        <v>19.950945678574236</v>
      </c>
      <c r="AB321" s="23">
        <v>87.747273521209465</v>
      </c>
      <c r="AC321" s="23">
        <v>39.752484283587691</v>
      </c>
      <c r="AD321" s="7">
        <v>70.053698406349781</v>
      </c>
      <c r="AE321" s="7">
        <v>-27.521369446315813</v>
      </c>
      <c r="AF321" s="7">
        <v>2.3510818109403637E-5</v>
      </c>
      <c r="AG321" s="7">
        <v>2.5896457928213778E-3</v>
      </c>
      <c r="AH321" s="7">
        <v>2.0220494137058781E-4</v>
      </c>
      <c r="AI321" s="7">
        <v>1.2180675522572486E-3</v>
      </c>
      <c r="AJ321">
        <v>2.6131566109307814E-3</v>
      </c>
      <c r="AK321">
        <v>2.5740892654985193E-3</v>
      </c>
      <c r="AL321">
        <v>30.151807049201313</v>
      </c>
      <c r="AM321">
        <v>31.001113381025576</v>
      </c>
      <c r="AN321">
        <v>71.018383677136555</v>
      </c>
      <c r="AO321">
        <v>2.0742147741703727</v>
      </c>
      <c r="AP321">
        <v>71.125609122587576</v>
      </c>
      <c r="AQ321">
        <v>30.605849117448638</v>
      </c>
      <c r="AR321">
        <v>20.259880002569467</v>
      </c>
      <c r="AS321">
        <v>87.040758848520838</v>
      </c>
      <c r="AT321" s="23">
        <v>40.376511159982343</v>
      </c>
      <c r="AU321" s="23">
        <v>71.125609122587576</v>
      </c>
      <c r="AV321" s="23">
        <v>-27.666477190567903</v>
      </c>
      <c r="AW321" s="23">
        <v>2.5692177132500983E-5</v>
      </c>
      <c r="AX321" s="23">
        <v>2.6268147463797144E-3</v>
      </c>
      <c r="AY321" s="23">
        <v>2.6964792064214832E-4</v>
      </c>
      <c r="AZ321">
        <v>1.2371885431480391E-3</v>
      </c>
      <c r="BA321">
        <v>2.6525069235122153E-3</v>
      </c>
      <c r="BB321">
        <v>2.6150618771558463E-3</v>
      </c>
      <c r="BC321">
        <v>30.605849117448638</v>
      </c>
      <c r="BD321">
        <v>29.756551764453228</v>
      </c>
      <c r="BE321">
        <v>65.314012880945853</v>
      </c>
      <c r="BF321">
        <v>1.4828847427244571</v>
      </c>
      <c r="BG321">
        <v>65.375747771306152</v>
      </c>
      <c r="BH321">
        <v>28.521169393619722</v>
      </c>
      <c r="BI321">
        <v>18.427289188843215</v>
      </c>
      <c r="BJ321" s="7">
        <v>87.616060663246472</v>
      </c>
      <c r="BK321" s="7">
        <v>36.281994332569134</v>
      </c>
      <c r="BL321" s="7">
        <v>65.375747771306152</v>
      </c>
      <c r="BM321" s="7">
        <v>-27.414388280465243</v>
      </c>
      <c r="BN321" s="7">
        <v>8.0299854104177667E-5</v>
      </c>
      <c r="BO321" s="7">
        <v>2.3915348266761983E-3</v>
      </c>
      <c r="BP321" s="23">
        <v>1.9277501655418018E-4</v>
      </c>
      <c r="BQ321" s="23">
        <v>1.1117272498596992E-3</v>
      </c>
      <c r="BR321" s="23">
        <v>2.4718346807803761E-3</v>
      </c>
      <c r="BS321" s="23">
        <v>2.3192605083188589E-3</v>
      </c>
      <c r="BT321" s="23">
        <v>28.521169393619722</v>
      </c>
    </row>
    <row r="322" spans="1:72">
      <c r="A322">
        <v>2</v>
      </c>
      <c r="B322">
        <v>89</v>
      </c>
      <c r="C322">
        <v>2.75</v>
      </c>
      <c r="D322" s="23">
        <v>0.25</v>
      </c>
      <c r="E322" s="23">
        <v>29.875408683381444</v>
      </c>
      <c r="F322" s="23">
        <v>68.824051285477779</v>
      </c>
      <c r="G322" s="23">
        <v>0.82710541929138148</v>
      </c>
      <c r="H322" s="23">
        <v>68.841607613613505</v>
      </c>
      <c r="I322" s="23">
        <v>29.60983799065777</v>
      </c>
      <c r="J322" s="23">
        <v>19.615884811477869</v>
      </c>
      <c r="K322" s="23">
        <v>88.784009326468123</v>
      </c>
      <c r="L322" s="23">
        <v>39.108352259575149</v>
      </c>
      <c r="M322">
        <v>68.841607613613505</v>
      </c>
      <c r="N322" s="7">
        <v>-27.314461254868636</v>
      </c>
      <c r="O322" s="7">
        <v>1.7262095027039313E-5</v>
      </c>
      <c r="P322" s="7">
        <v>2.5489238641633011E-3</v>
      </c>
      <c r="Q322" s="7">
        <v>1.0752370450787971E-4</v>
      </c>
      <c r="R322" s="7">
        <v>1.1983305136303724E-3</v>
      </c>
      <c r="S322" s="7">
        <v>2.5661859591903403E-3</v>
      </c>
      <c r="T322" s="23">
        <v>2.5339440917939065E-3</v>
      </c>
      <c r="U322" s="23">
        <v>29.60983799065777</v>
      </c>
      <c r="V322" s="23">
        <v>30.198164011656779</v>
      </c>
      <c r="W322" s="23">
        <v>69.415868151327189</v>
      </c>
      <c r="X322" s="23">
        <v>1.2194345510503179</v>
      </c>
      <c r="Y322" s="23">
        <v>69.453748637338919</v>
      </c>
      <c r="Z322" s="23">
        <v>29.88420964889518</v>
      </c>
      <c r="AA322" s="23">
        <v>19.784769494221869</v>
      </c>
      <c r="AB322" s="23">
        <v>88.220737427089063</v>
      </c>
      <c r="AC322" s="23">
        <v>39.432226877436776</v>
      </c>
      <c r="AD322" s="7">
        <v>69.453748637338919</v>
      </c>
      <c r="AE322" s="7">
        <v>-27.419948230362046</v>
      </c>
      <c r="AF322" s="7">
        <v>2.0407033579503334E-5</v>
      </c>
      <c r="AG322" s="7">
        <v>2.5695578026580803E-3</v>
      </c>
      <c r="AH322" s="7">
        <v>1.5852649163654114E-4</v>
      </c>
      <c r="AI322" s="7">
        <v>1.2082544509672861E-3</v>
      </c>
      <c r="AJ322">
        <v>2.5899648362375837E-3</v>
      </c>
      <c r="AK322">
        <v>2.5540752322601012E-3</v>
      </c>
      <c r="AL322">
        <v>29.88420964889518</v>
      </c>
      <c r="AM322">
        <v>28.758307646438098</v>
      </c>
      <c r="AN322">
        <v>63.827677164689412</v>
      </c>
      <c r="AO322">
        <v>0.76860264652361421</v>
      </c>
      <c r="AP322">
        <v>63.844514266364214</v>
      </c>
      <c r="AQ322">
        <v>27.77579544333825</v>
      </c>
      <c r="AR322">
        <v>18.03435941151298</v>
      </c>
      <c r="AS322">
        <v>88.745072500072567</v>
      </c>
      <c r="AT322" s="23">
        <v>35.595706794897666</v>
      </c>
      <c r="AU322" s="23">
        <v>63.844514266364214</v>
      </c>
      <c r="AV322" s="23">
        <v>-27.061944107514005</v>
      </c>
      <c r="AW322" s="23">
        <v>6.3863293201489978E-5</v>
      </c>
      <c r="AX322" s="23">
        <v>2.3433723118878248E-3</v>
      </c>
      <c r="AY322" s="23">
        <v>9.9918344048069955E-5</v>
      </c>
      <c r="AZ322">
        <v>1.0906985117513418E-3</v>
      </c>
      <c r="BA322">
        <v>2.4072356050893148E-3</v>
      </c>
      <c r="BB322">
        <v>2.28169784190406E-3</v>
      </c>
      <c r="BC322">
        <v>27.77579544333825</v>
      </c>
      <c r="BD322">
        <v>28.279747238469042</v>
      </c>
      <c r="BE322">
        <v>63.312937262240737</v>
      </c>
      <c r="BF322">
        <v>0.4550640785340252</v>
      </c>
      <c r="BG322">
        <v>63.318847325999641</v>
      </c>
      <c r="BH322">
        <v>27.47780535021294</v>
      </c>
      <c r="BI322">
        <v>17.920520987893351</v>
      </c>
      <c r="BJ322" s="7">
        <v>89.255923089877328</v>
      </c>
      <c r="BK322" s="7">
        <v>35.449729851436821</v>
      </c>
      <c r="BL322" s="7">
        <v>63.318847325999641</v>
      </c>
      <c r="BM322" s="7">
        <v>-26.877792438008328</v>
      </c>
      <c r="BN322" s="7">
        <v>5.2126222736646613E-5</v>
      </c>
      <c r="BO322" s="7">
        <v>2.3292835742818084E-3</v>
      </c>
      <c r="BP322" s="23">
        <v>5.9158330209423707E-5</v>
      </c>
      <c r="BQ322" s="23">
        <v>1.0862255893312276E-3</v>
      </c>
      <c r="BR322" s="23">
        <v>2.3814097970184548E-3</v>
      </c>
      <c r="BS322" s="23">
        <v>2.27792565983382E-3</v>
      </c>
      <c r="BT322" s="23">
        <v>27.47780535021294</v>
      </c>
    </row>
    <row r="323" spans="1:72">
      <c r="A323">
        <v>2</v>
      </c>
      <c r="B323">
        <v>90</v>
      </c>
      <c r="C323">
        <v>2.75</v>
      </c>
      <c r="D323" s="23">
        <v>0.75</v>
      </c>
      <c r="E323" s="23">
        <v>27.464110910412224</v>
      </c>
      <c r="F323" s="23">
        <v>59.791584652063065</v>
      </c>
      <c r="G323" s="23">
        <v>0.35819267917008674</v>
      </c>
      <c r="H323" s="23">
        <v>59.795552987131657</v>
      </c>
      <c r="I323" s="23">
        <v>26.176708668742585</v>
      </c>
      <c r="J323" s="23">
        <v>16.809422159194536</v>
      </c>
      <c r="K323" s="23">
        <v>89.365259083521053</v>
      </c>
      <c r="L323" s="23">
        <v>32.995853242456569</v>
      </c>
      <c r="M323">
        <v>59.795552987131657</v>
      </c>
      <c r="N323" s="7">
        <v>-26.687794585236787</v>
      </c>
      <c r="O323" s="7">
        <v>8.3681145708526178E-5</v>
      </c>
      <c r="P323" s="7">
        <v>2.1849669389158309E-3</v>
      </c>
      <c r="Q323" s="7">
        <v>4.6565048292112827E-5</v>
      </c>
      <c r="R323" s="7">
        <v>1.011035635080344E-3</v>
      </c>
      <c r="S323" s="7">
        <v>2.2686480846243573E-3</v>
      </c>
      <c r="T323" s="23">
        <v>2.1018016767662207E-3</v>
      </c>
      <c r="U323" s="23">
        <v>26.176708668742585</v>
      </c>
      <c r="V323" s="23">
        <v>25.37222258051138</v>
      </c>
      <c r="W323" s="23">
        <v>54.317822242965832</v>
      </c>
      <c r="X323" s="23">
        <v>-0.26125676796200115</v>
      </c>
      <c r="Y323" s="23">
        <v>54.320180098395312</v>
      </c>
      <c r="Z323" s="23">
        <v>23.907013447043159</v>
      </c>
      <c r="AA323" s="23">
        <v>15.206583325676077</v>
      </c>
      <c r="AB323" s="23">
        <v>-89.482916756026071</v>
      </c>
      <c r="AC323" s="23">
        <v>29.708764698644789</v>
      </c>
      <c r="AD323" s="7">
        <v>54.320180098395312</v>
      </c>
      <c r="AE323" s="7">
        <v>-26.020938197055827</v>
      </c>
      <c r="AF323" s="7">
        <v>9.5238593675434183E-5</v>
      </c>
      <c r="AG323" s="7">
        <v>1.9767025717349739E-3</v>
      </c>
      <c r="AH323" s="7">
        <v>-3.3963379835058724E-5</v>
      </c>
      <c r="AI323" s="7">
        <v>9.103149890937809E-4</v>
      </c>
      <c r="AJ323">
        <v>2.0719411654104079E-3</v>
      </c>
      <c r="AK323">
        <v>1.8817704992653724E-3</v>
      </c>
      <c r="AL323">
        <v>23.907013447043159</v>
      </c>
      <c r="AM323">
        <v>24.755425376038634</v>
      </c>
      <c r="AN323">
        <v>53.945434765555262</v>
      </c>
      <c r="AO323">
        <v>-0.45600053752024122</v>
      </c>
      <c r="AP323">
        <v>53.952556577927197</v>
      </c>
      <c r="AQ323">
        <v>23.610258042478165</v>
      </c>
      <c r="AR323">
        <v>15.171149267724516</v>
      </c>
      <c r="AS323">
        <v>-89.10522776776277</v>
      </c>
      <c r="AT323" s="23">
        <v>29.789583935862161</v>
      </c>
      <c r="AU323" s="23">
        <v>53.952556577927197</v>
      </c>
      <c r="AV323" s="23">
        <v>-25.759616850442391</v>
      </c>
      <c r="AW323" s="23">
        <v>7.4435876681430265E-5</v>
      </c>
      <c r="AX323" s="23">
        <v>1.9717864870000107E-3</v>
      </c>
      <c r="AY323" s="23">
        <v>-5.9280069877632016E-5</v>
      </c>
      <c r="AZ323">
        <v>9.1279139509020549E-4</v>
      </c>
      <c r="BA323">
        <v>2.0462223636814412E-3</v>
      </c>
      <c r="BB323">
        <v>1.8982764459269325E-3</v>
      </c>
      <c r="BC323">
        <v>23.610258042478165</v>
      </c>
      <c r="BD323">
        <v>26.901102144378818</v>
      </c>
      <c r="BE323">
        <v>59.32243383584327</v>
      </c>
      <c r="BF323">
        <v>9.5851228258712201E-2</v>
      </c>
      <c r="BG323">
        <v>59.322717210312433</v>
      </c>
      <c r="BH323">
        <v>25.867060794066628</v>
      </c>
      <c r="BI323">
        <v>16.727828208122901</v>
      </c>
      <c r="BJ323" s="7">
        <v>89.830611311956702</v>
      </c>
      <c r="BK323" s="7">
        <v>32.950941566776969</v>
      </c>
      <c r="BL323" s="7">
        <v>59.322717210312433</v>
      </c>
      <c r="BM323" s="7">
        <v>-26.459740661632466</v>
      </c>
      <c r="BN323" s="7">
        <v>6.7212687770291937E-5</v>
      </c>
      <c r="BO323" s="7">
        <v>2.1745992477154824E-3</v>
      </c>
      <c r="BP323" s="23">
        <v>1.2460659673633629E-5</v>
      </c>
      <c r="BQ323" s="23">
        <v>1.0096594832284863E-3</v>
      </c>
      <c r="BR323" s="23">
        <v>2.2418119354857742E-3</v>
      </c>
      <c r="BS323" s="23">
        <v>2.1074233986261817E-3</v>
      </c>
      <c r="BT323" s="23">
        <v>25.867060794066628</v>
      </c>
    </row>
    <row r="324" spans="1:72">
      <c r="A324">
        <v>2</v>
      </c>
      <c r="B324">
        <v>91</v>
      </c>
      <c r="C324">
        <v>2.25</v>
      </c>
      <c r="D324" s="23">
        <v>0.75</v>
      </c>
      <c r="E324" s="23">
        <v>24.348569676351168</v>
      </c>
      <c r="F324" s="23">
        <v>53.784976910134844</v>
      </c>
      <c r="G324" s="23">
        <v>-0.53840496951630856</v>
      </c>
      <c r="H324" s="23">
        <v>53.794821284049107</v>
      </c>
      <c r="I324" s="23">
        <v>23.440063975945804</v>
      </c>
      <c r="J324" s="23">
        <v>15.177378654051651</v>
      </c>
      <c r="K324" s="23">
        <v>-88.952501805045486</v>
      </c>
      <c r="L324" s="23">
        <v>29.915551757334626</v>
      </c>
      <c r="M324">
        <v>53.794821284049107</v>
      </c>
      <c r="N324" s="7">
        <v>-25.583193397582896</v>
      </c>
      <c r="O324" s="7">
        <v>5.9052870526349034E-5</v>
      </c>
      <c r="P324" s="7">
        <v>1.9724193407222881E-3</v>
      </c>
      <c r="Q324" s="7">
        <v>-6.9992646037120545E-5</v>
      </c>
      <c r="R324" s="7">
        <v>9.1665121212376624E-4</v>
      </c>
      <c r="S324" s="7">
        <v>2.031472211248637E-3</v>
      </c>
      <c r="T324" s="23">
        <v>1.914646238804794E-3</v>
      </c>
      <c r="U324" s="23">
        <v>23.440063975945804</v>
      </c>
      <c r="V324" s="23">
        <v>23.868936912083562</v>
      </c>
      <c r="W324" s="23">
        <v>53.65318314588486</v>
      </c>
      <c r="X324" s="23">
        <v>-0.59151760484576155</v>
      </c>
      <c r="Y324" s="23">
        <v>53.664926104797196</v>
      </c>
      <c r="Z324" s="23">
        <v>23.256636017390527</v>
      </c>
      <c r="AA324" s="23">
        <v>15.204145043703335</v>
      </c>
      <c r="AB324" s="23">
        <v>-88.862698910448799</v>
      </c>
      <c r="AC324" s="23">
        <v>30.112502983787156</v>
      </c>
      <c r="AD324" s="7">
        <v>53.664926104797196</v>
      </c>
      <c r="AE324" s="7">
        <v>-25.372999049375938</v>
      </c>
      <c r="AF324" s="7">
        <v>3.9799558155047358E-5</v>
      </c>
      <c r="AG324" s="7">
        <v>1.9757755633521301E-3</v>
      </c>
      <c r="AH324" s="7">
        <v>-7.6897288629946528E-5</v>
      </c>
      <c r="AI324" s="7">
        <v>9.2268605252789429E-4</v>
      </c>
      <c r="AJ324">
        <v>2.0155751215071775E-3</v>
      </c>
      <c r="AK324">
        <v>1.9375025898556862E-3</v>
      </c>
      <c r="AL324">
        <v>23.256636017390527</v>
      </c>
      <c r="AM324">
        <v>26.117857472921674</v>
      </c>
      <c r="AN324">
        <v>58.909853400027188</v>
      </c>
      <c r="AO324">
        <v>-0.1791153284042393</v>
      </c>
      <c r="AP324">
        <v>58.910831728513628</v>
      </c>
      <c r="AQ324">
        <v>25.508313261884659</v>
      </c>
      <c r="AR324">
        <v>16.701259233314484</v>
      </c>
      <c r="AS324">
        <v>-89.687053384373584</v>
      </c>
      <c r="AT324" s="23">
        <v>33.10243131881461</v>
      </c>
      <c r="AU324" s="23">
        <v>58.910831728513628</v>
      </c>
      <c r="AV324" s="23">
        <v>-26.127562104258917</v>
      </c>
      <c r="AW324" s="23">
        <v>3.9620373717406065E-5</v>
      </c>
      <c r="AX324" s="23">
        <v>2.171100108979264E-3</v>
      </c>
      <c r="AY324" s="23">
        <v>-2.3284992692551305E-5</v>
      </c>
      <c r="AZ324">
        <v>1.0143013252361492E-3</v>
      </c>
      <c r="BA324">
        <v>2.2107204826966702E-3</v>
      </c>
      <c r="BB324">
        <v>2.1316069179650953E-3</v>
      </c>
      <c r="BC324">
        <v>25.508313261884659</v>
      </c>
      <c r="BD324">
        <v>26.548667706291177</v>
      </c>
      <c r="BE324">
        <v>59.109096856593894</v>
      </c>
      <c r="BF324">
        <v>-4.5398244901904992E-2</v>
      </c>
      <c r="BG324">
        <v>59.109160154182021</v>
      </c>
      <c r="BH324">
        <v>25.697329368865521</v>
      </c>
      <c r="BI324">
        <v>16.705915392658248</v>
      </c>
      <c r="BJ324" s="7">
        <v>-89.920114041616088</v>
      </c>
      <c r="BK324" s="7">
        <v>32.994430560887977</v>
      </c>
      <c r="BL324" s="7">
        <v>59.109160154182021</v>
      </c>
      <c r="BM324" s="7">
        <v>-26.311922051896012</v>
      </c>
      <c r="BN324" s="7">
        <v>5.5336991932668023E-5</v>
      </c>
      <c r="BO324" s="7">
        <v>2.1717648867023444E-3</v>
      </c>
      <c r="BP324" s="23">
        <v>-5.9017718372485705E-6</v>
      </c>
      <c r="BQ324" s="23">
        <v>1.0109920422763439E-3</v>
      </c>
      <c r="BR324" s="23">
        <v>2.2271018786350124E-3</v>
      </c>
      <c r="BS324" s="23">
        <v>2.1164361234561331E-3</v>
      </c>
      <c r="BT324" s="23">
        <v>25.697329368865521</v>
      </c>
    </row>
    <row r="325" spans="1:72">
      <c r="A325">
        <v>2</v>
      </c>
      <c r="B325">
        <v>92</v>
      </c>
      <c r="C325">
        <v>2.25</v>
      </c>
      <c r="D325" s="23">
        <v>0.25</v>
      </c>
      <c r="E325" s="23">
        <v>27.61582975994278</v>
      </c>
      <c r="F325" s="23">
        <v>62.810832481082791</v>
      </c>
      <c r="G325" s="23">
        <v>8.4494996580944587E-2</v>
      </c>
      <c r="H325" s="23">
        <v>62.811035332702239</v>
      </c>
      <c r="I325" s="23">
        <v>27.127998672307669</v>
      </c>
      <c r="J325" s="23">
        <v>17.841518330197285</v>
      </c>
      <c r="K325" s="23">
        <v>89.862447247732831</v>
      </c>
      <c r="L325" s="23">
        <v>35.441738534970774</v>
      </c>
      <c r="M325">
        <v>62.811035332702239</v>
      </c>
      <c r="N325" s="7">
        <v>-26.606988417799123</v>
      </c>
      <c r="O325" s="7">
        <v>3.1709020696282386E-5</v>
      </c>
      <c r="P325" s="7">
        <v>2.3193841975703818E-3</v>
      </c>
      <c r="Q325" s="7">
        <v>1.0984349555523267E-5</v>
      </c>
      <c r="R325" s="7">
        <v>1.0859807250551304E-3</v>
      </c>
      <c r="S325" s="7">
        <v>2.3510932182666641E-3</v>
      </c>
      <c r="T325" s="23">
        <v>2.2877015475846274E-3</v>
      </c>
      <c r="U325" s="23">
        <v>27.127998672307669</v>
      </c>
      <c r="V325" s="23">
        <v>29.464726106525749</v>
      </c>
      <c r="W325" s="23">
        <v>68.195345982922291</v>
      </c>
      <c r="X325" s="23">
        <v>0.33693284536552193</v>
      </c>
      <c r="Y325" s="23">
        <v>68.198276872036317</v>
      </c>
      <c r="Z325" s="23">
        <v>29.298021626834398</v>
      </c>
      <c r="AA325" s="23">
        <v>19.450127622600959</v>
      </c>
      <c r="AB325" s="23">
        <v>89.501611839341606</v>
      </c>
      <c r="AC325" s="23">
        <v>38.818627557590808</v>
      </c>
      <c r="AD325" s="7">
        <v>68.198276872036317</v>
      </c>
      <c r="AE325" s="7">
        <v>-27.168402079922174</v>
      </c>
      <c r="AF325" s="7">
        <v>1.0835791179937045E-5</v>
      </c>
      <c r="AG325" s="7">
        <v>2.5283260831457117E-3</v>
      </c>
      <c r="AH325" s="7">
        <v>4.3801269897517722E-5</v>
      </c>
      <c r="AI325" s="7">
        <v>1.1894529739008557E-3</v>
      </c>
      <c r="AJ325">
        <v>2.5391618743256486E-3</v>
      </c>
      <c r="AK325">
        <v>2.5178713075505979E-3</v>
      </c>
      <c r="AL325">
        <v>29.298021626834398</v>
      </c>
      <c r="AM325">
        <v>29.664229246385055</v>
      </c>
      <c r="AN325">
        <v>68.50455854085601</v>
      </c>
      <c r="AO325">
        <v>0.59085895769293018</v>
      </c>
      <c r="AP325">
        <v>68.513544910420535</v>
      </c>
      <c r="AQ325">
        <v>29.450636336172323</v>
      </c>
      <c r="AR325">
        <v>19.531454287124106</v>
      </c>
      <c r="AS325">
        <v>89.128656088971482</v>
      </c>
      <c r="AT325" s="23">
        <v>38.961008245751501</v>
      </c>
      <c r="AU325" s="23">
        <v>68.513544910420535</v>
      </c>
      <c r="AV325" s="23">
        <v>-27.239690124736953</v>
      </c>
      <c r="AW325" s="23">
        <v>1.3883539163827743E-5</v>
      </c>
      <c r="AX325" s="23">
        <v>2.5385049433044402E-3</v>
      </c>
      <c r="AY325" s="23">
        <v>7.6811664500081256E-5</v>
      </c>
      <c r="AZ325">
        <v>1.1938157024055551E-3</v>
      </c>
      <c r="BA325">
        <v>2.5523884824682681E-3</v>
      </c>
      <c r="BB325">
        <v>2.5257896321840005E-3</v>
      </c>
      <c r="BC325">
        <v>29.450636336172323</v>
      </c>
      <c r="BD325">
        <v>27.969379952601646</v>
      </c>
      <c r="BE325">
        <v>63.052482913958606</v>
      </c>
      <c r="BF325">
        <v>0.27335157521009268</v>
      </c>
      <c r="BG325">
        <v>63.054612615773244</v>
      </c>
      <c r="BH325">
        <v>27.306558859968082</v>
      </c>
      <c r="BI325">
        <v>17.87402687790258</v>
      </c>
      <c r="BJ325" s="7">
        <v>89.553613486100545</v>
      </c>
      <c r="BK325" s="7">
        <v>35.422329526540814</v>
      </c>
      <c r="BL325" s="7">
        <v>63.054612615773244</v>
      </c>
      <c r="BM325" s="7">
        <v>-26.753040057754237</v>
      </c>
      <c r="BN325" s="7">
        <v>4.3083371021182135E-5</v>
      </c>
      <c r="BO325" s="7">
        <v>2.323485063509385E-3</v>
      </c>
      <c r="BP325" s="23">
        <v>3.5535704777311717E-5</v>
      </c>
      <c r="BQ325" s="23">
        <v>1.0853860079244643E-3</v>
      </c>
      <c r="BR325" s="23">
        <v>2.3665684345305672E-3</v>
      </c>
      <c r="BS325" s="23">
        <v>2.280678553724106E-3</v>
      </c>
      <c r="BT325" s="23">
        <v>27.306558859968082</v>
      </c>
    </row>
    <row r="326" spans="1:72">
      <c r="A326">
        <v>2</v>
      </c>
      <c r="B326">
        <v>93</v>
      </c>
      <c r="C326">
        <v>1.75</v>
      </c>
      <c r="D326" s="23">
        <v>0.25</v>
      </c>
      <c r="E326" s="23">
        <v>29.216859897376377</v>
      </c>
      <c r="F326" s="23">
        <v>67.889367208112489</v>
      </c>
      <c r="G326" s="23">
        <v>6.0143003848991593E-2</v>
      </c>
      <c r="H326" s="23">
        <v>67.889460741540105</v>
      </c>
      <c r="I326" s="23">
        <v>29.131868131646669</v>
      </c>
      <c r="J326" s="23">
        <v>19.378796304946718</v>
      </c>
      <c r="K326" s="23">
        <v>89.910894601488977</v>
      </c>
      <c r="L326" s="23">
        <v>38.715213308510265</v>
      </c>
      <c r="M326">
        <v>67.889460741540105</v>
      </c>
      <c r="N326" s="7">
        <v>-27.073579902388687</v>
      </c>
      <c r="O326" s="7">
        <v>5.5244647724311795E-6</v>
      </c>
      <c r="P326" s="7">
        <v>2.51923743997028E-3</v>
      </c>
      <c r="Q326" s="7">
        <v>7.8185905003689462E-6</v>
      </c>
      <c r="R326" s="7">
        <v>1.1862842275063563E-3</v>
      </c>
      <c r="S326" s="7">
        <v>2.5247619047427112E-3</v>
      </c>
      <c r="T326" s="23">
        <v>2.5137251345434394E-3</v>
      </c>
      <c r="U326" s="23">
        <v>29.131868131646669</v>
      </c>
      <c r="V326" s="23">
        <v>29.332589842304806</v>
      </c>
      <c r="W326" s="23">
        <v>68.034300563971101</v>
      </c>
      <c r="X326" s="23">
        <v>0.19594070258744178</v>
      </c>
      <c r="Y326" s="23">
        <v>68.035292555647104</v>
      </c>
      <c r="Z326" s="23">
        <v>29.210067121882773</v>
      </c>
      <c r="AA326" s="23">
        <v>19.412612716882165</v>
      </c>
      <c r="AB326" s="23">
        <v>89.709930351341725</v>
      </c>
      <c r="AC326" s="23">
        <v>38.764602948565795</v>
      </c>
      <c r="AD326" s="7">
        <v>68.035292555647104</v>
      </c>
      <c r="AE326" s="7">
        <v>-27.117962480689343</v>
      </c>
      <c r="AF326" s="7">
        <v>7.963976827432037E-6</v>
      </c>
      <c r="AG326" s="7">
        <v>2.5235751737357421E-3</v>
      </c>
      <c r="AH326" s="7">
        <v>2.5472291336367722E-5</v>
      </c>
      <c r="AI326" s="7">
        <v>1.187797589980513E-3</v>
      </c>
      <c r="AJ326">
        <v>2.5315391505631741E-3</v>
      </c>
      <c r="AK326">
        <v>2.5157401558261903E-3</v>
      </c>
      <c r="AL326">
        <v>29.210067121882773</v>
      </c>
      <c r="AM326">
        <v>27.399376688934794</v>
      </c>
      <c r="AN326">
        <v>62.700649963598678</v>
      </c>
      <c r="AO326">
        <v>-1.2124632192720705E-2</v>
      </c>
      <c r="AP326">
        <v>62.700654127943892</v>
      </c>
      <c r="AQ326">
        <v>27.030007995760048</v>
      </c>
      <c r="AR326">
        <v>17.835323066091924</v>
      </c>
      <c r="AS326">
        <v>-89.98032110235458</v>
      </c>
      <c r="AT326" s="23">
        <v>35.487405572131941</v>
      </c>
      <c r="AU326" s="23">
        <v>62.700654127943892</v>
      </c>
      <c r="AV326" s="23">
        <v>-26.515193005356863</v>
      </c>
      <c r="AW326" s="23">
        <v>2.4008965056358185E-5</v>
      </c>
      <c r="AX326" s="23">
        <v>2.3185917279095127E-3</v>
      </c>
      <c r="AY326" s="23">
        <v>-1.5762021850532589E-6</v>
      </c>
      <c r="AZ326">
        <v>1.0873800221601105E-3</v>
      </c>
      <c r="BA326">
        <v>2.3426006929658707E-3</v>
      </c>
      <c r="BB326">
        <v>2.2945833042180329E-3</v>
      </c>
      <c r="BC326">
        <v>27.030007995760048</v>
      </c>
      <c r="BD326">
        <v>27.15886173139247</v>
      </c>
      <c r="BE326">
        <v>62.606339828575507</v>
      </c>
      <c r="BF326">
        <v>-9.9530417027747287E-2</v>
      </c>
      <c r="BG326">
        <v>62.606619290651409</v>
      </c>
      <c r="BH326">
        <v>26.929560467990395</v>
      </c>
      <c r="BI326">
        <v>17.838529411330505</v>
      </c>
      <c r="BJ326" s="7">
        <v>-89.839125004361364</v>
      </c>
      <c r="BK326" s="7">
        <v>35.563101002914685</v>
      </c>
      <c r="BL326" s="7">
        <v>62.606619290651409</v>
      </c>
      <c r="BM326" s="7">
        <v>-26.411539132348626</v>
      </c>
      <c r="BN326" s="7">
        <v>1.4904582121134878E-5</v>
      </c>
      <c r="BO326" s="7">
        <v>2.3189906584380328E-3</v>
      </c>
      <c r="BP326" s="23">
        <v>-1.2938954213607078E-5</v>
      </c>
      <c r="BQ326" s="23">
        <v>1.0896994280979338E-3</v>
      </c>
      <c r="BR326" s="23">
        <v>2.3338952405591675E-3</v>
      </c>
      <c r="BS326" s="23">
        <v>2.3041224063867658E-3</v>
      </c>
      <c r="BT326" s="23">
        <v>26.929560467990395</v>
      </c>
    </row>
    <row r="327" spans="1:72">
      <c r="A327">
        <v>2</v>
      </c>
      <c r="B327">
        <v>94</v>
      </c>
      <c r="C327">
        <v>1.75</v>
      </c>
      <c r="D327" s="23">
        <v>0.75</v>
      </c>
      <c r="E327" s="23">
        <v>25.860511399087034</v>
      </c>
      <c r="F327" s="23">
        <v>58.832776175022545</v>
      </c>
      <c r="G327" s="23">
        <v>-0.2378326441963565</v>
      </c>
      <c r="H327" s="23">
        <v>58.834491599314731</v>
      </c>
      <c r="I327" s="23">
        <v>25.407986272232876</v>
      </c>
      <c r="J327" s="23">
        <v>16.713252663540928</v>
      </c>
      <c r="K327" s="23">
        <v>-89.586747782267807</v>
      </c>
      <c r="L327" s="23">
        <v>33.203395833034421</v>
      </c>
      <c r="M327">
        <v>58.834491599314731</v>
      </c>
      <c r="N327" s="7">
        <v>-26.01524168438069</v>
      </c>
      <c r="O327" s="7">
        <v>2.9414133245520256E-5</v>
      </c>
      <c r="P327" s="7">
        <v>2.1726113436813287E-3</v>
      </c>
      <c r="Q327" s="7">
        <v>-3.0918243745526039E-5</v>
      </c>
      <c r="R327" s="7">
        <v>1.0173950085849246E-3</v>
      </c>
      <c r="S327" s="7">
        <v>2.202025476926849E-3</v>
      </c>
      <c r="T327" s="23">
        <v>2.1434202155937924E-3</v>
      </c>
      <c r="U327" s="23">
        <v>25.407986272232876</v>
      </c>
      <c r="V327" s="23">
        <v>23.569873628385121</v>
      </c>
      <c r="W327" s="23">
        <v>53.612069188791303</v>
      </c>
      <c r="X327" s="23">
        <v>-0.59287096458727084</v>
      </c>
      <c r="Y327" s="23">
        <v>53.623764711999016</v>
      </c>
      <c r="Z327" s="23">
        <v>23.154582845152923</v>
      </c>
      <c r="AA327" s="23">
        <v>15.234590933423046</v>
      </c>
      <c r="AB327" s="23">
        <v>-88.869876827749536</v>
      </c>
      <c r="AC327" s="23">
        <v>30.269402296553103</v>
      </c>
      <c r="AD327" s="7">
        <v>53.623764711999016</v>
      </c>
      <c r="AE327" s="7">
        <v>-25.240499987418623</v>
      </c>
      <c r="AF327" s="7">
        <v>2.6993900910093184E-5</v>
      </c>
      <c r="AG327" s="7">
        <v>1.9797366123364937E-3</v>
      </c>
      <c r="AH327" s="7">
        <v>-7.7073225396345941E-5</v>
      </c>
      <c r="AI327" s="7">
        <v>9.2749365047544157E-4</v>
      </c>
      <c r="AJ327">
        <v>2.0067305132465871E-3</v>
      </c>
      <c r="AK327">
        <v>1.9542631294434038E-3</v>
      </c>
      <c r="AL327">
        <v>23.154582845152923</v>
      </c>
      <c r="AM327">
        <v>23.230392924852346</v>
      </c>
      <c r="AN327">
        <v>53.592851899731571</v>
      </c>
      <c r="AO327">
        <v>-0.55973402424786833</v>
      </c>
      <c r="AP327">
        <v>53.603167130595189</v>
      </c>
      <c r="AQ327">
        <v>23.046973447375173</v>
      </c>
      <c r="AR327">
        <v>15.278096841610008</v>
      </c>
      <c r="AS327">
        <v>-88.944226590280621</v>
      </c>
      <c r="AT327" s="23">
        <v>30.470010347877118</v>
      </c>
      <c r="AU327" s="23">
        <v>53.603167130595189</v>
      </c>
      <c r="AV327" s="23">
        <v>-25.089384681453911</v>
      </c>
      <c r="AW327" s="23">
        <v>1.1922266036016171E-5</v>
      </c>
      <c r="AX327" s="23">
        <v>1.9854820994031669E-3</v>
      </c>
      <c r="AY327" s="23">
        <v>-7.2765423152223275E-5</v>
      </c>
      <c r="AZ327">
        <v>9.3364054072502185E-4</v>
      </c>
      <c r="BA327">
        <v>1.9974043654391832E-3</v>
      </c>
      <c r="BB327">
        <v>1.974900813379421E-3</v>
      </c>
      <c r="BC327">
        <v>23.046973447375173</v>
      </c>
      <c r="BD327">
        <v>25.55972817097409</v>
      </c>
      <c r="BE327">
        <v>58.771417875742621</v>
      </c>
      <c r="BF327">
        <v>-0.27722517789427681</v>
      </c>
      <c r="BG327">
        <v>58.773731773223304</v>
      </c>
      <c r="BH327">
        <v>25.299343814015007</v>
      </c>
      <c r="BI327">
        <v>16.73719397960415</v>
      </c>
      <c r="BJ327" s="7">
        <v>-89.521784124019945</v>
      </c>
      <c r="BK327" s="7">
        <v>33.346101705060718</v>
      </c>
      <c r="BL327" s="7">
        <v>58.773731773223304</v>
      </c>
      <c r="BM327" s="7">
        <v>-25.882657910099599</v>
      </c>
      <c r="BN327" s="7">
        <v>1.6924983202340147E-5</v>
      </c>
      <c r="BO327" s="7">
        <v>2.1756848140122944E-3</v>
      </c>
      <c r="BP327" s="23">
        <v>-3.6039273126256568E-5</v>
      </c>
      <c r="BQ327" s="23">
        <v>1.0217677011440049E-3</v>
      </c>
      <c r="BR327" s="23">
        <v>2.1926097972146345E-3</v>
      </c>
      <c r="BS327" s="23">
        <v>2.1590606374824427E-3</v>
      </c>
      <c r="BT327" s="23">
        <v>25.299343814015007</v>
      </c>
    </row>
    <row r="328" spans="1:72">
      <c r="A328">
        <v>2</v>
      </c>
      <c r="B328">
        <v>95</v>
      </c>
      <c r="C328">
        <v>1.25</v>
      </c>
      <c r="D328" s="23">
        <v>0.75</v>
      </c>
      <c r="E328" s="23">
        <v>23.028647610869939</v>
      </c>
      <c r="F328" s="23">
        <v>53.601644397667656</v>
      </c>
      <c r="G328" s="23">
        <v>-0.5136351141003731</v>
      </c>
      <c r="H328" s="23">
        <v>53.610271180671333</v>
      </c>
      <c r="I328" s="23">
        <v>22.989087602561277</v>
      </c>
      <c r="J328" s="23">
        <v>15.310591789055028</v>
      </c>
      <c r="K328" s="23">
        <v>-89.037776479586995</v>
      </c>
      <c r="L328" s="23">
        <v>30.605728689544677</v>
      </c>
      <c r="M328">
        <v>53.610271180671333</v>
      </c>
      <c r="N328" s="7">
        <v>-24.999003889194995</v>
      </c>
      <c r="O328" s="7">
        <v>2.5714005400629649E-6</v>
      </c>
      <c r="P328" s="7">
        <v>1.9898161916819157E-3</v>
      </c>
      <c r="Q328" s="7">
        <v>-6.6772564833047268E-5</v>
      </c>
      <c r="R328" s="7">
        <v>9.3779912631308446E-4</v>
      </c>
      <c r="S328" s="7">
        <v>1.9923875922219789E-3</v>
      </c>
      <c r="T328" s="23">
        <v>1.9883662729323309E-3</v>
      </c>
      <c r="U328" s="23">
        <v>22.989087602561277</v>
      </c>
      <c r="V328" s="23">
        <v>22.808674933089975</v>
      </c>
      <c r="W328" s="23">
        <v>53.623814438442352</v>
      </c>
      <c r="X328" s="23">
        <v>-0.43178312936788898</v>
      </c>
      <c r="Y328" s="23">
        <v>53.629863415785046</v>
      </c>
      <c r="Z328" s="23">
        <v>22.802625955747281</v>
      </c>
      <c r="AA328" s="23">
        <v>15.413618730018882</v>
      </c>
      <c r="AB328" s="23">
        <v>-89.197379013112311</v>
      </c>
      <c r="AC328" s="23">
        <v>30.763874013594958</v>
      </c>
      <c r="AD328" s="7">
        <v>53.629863415785046</v>
      </c>
      <c r="AE328" s="7">
        <v>-24.709515301417145</v>
      </c>
      <c r="AF328" s="7">
        <v>-7.8696720940320839E-6</v>
      </c>
      <c r="AG328" s="7">
        <v>1.9951143957538733E-3</v>
      </c>
      <c r="AH328" s="7">
        <v>-5.6131806817824432E-5</v>
      </c>
      <c r="AI328" s="7">
        <v>9.4264490365853642E-4</v>
      </c>
      <c r="AJ328">
        <v>1.9872447236598412E-3</v>
      </c>
      <c r="AK328">
        <v>2.0037704349024554E-3</v>
      </c>
      <c r="AL328">
        <v>22.92974681145969</v>
      </c>
      <c r="AM328">
        <v>25.195496679448027</v>
      </c>
      <c r="AN328">
        <v>58.755011309899572</v>
      </c>
      <c r="AO328">
        <v>-0.25615031776895186</v>
      </c>
      <c r="AP328">
        <v>58.756966319200338</v>
      </c>
      <c r="AQ328">
        <v>25.185152396804277</v>
      </c>
      <c r="AR328">
        <v>16.78590696119803</v>
      </c>
      <c r="AS328">
        <v>-89.562711427022947</v>
      </c>
      <c r="AT328" s="23">
        <v>33.567620071972314</v>
      </c>
      <c r="AU328" s="23">
        <v>58.756966319200338</v>
      </c>
      <c r="AV328" s="23">
        <v>-25.719753511294989</v>
      </c>
      <c r="AW328" s="23">
        <v>6.7237837184382376E-7</v>
      </c>
      <c r="AX328" s="23">
        <v>2.1820408293511946E-3</v>
      </c>
      <c r="AY328" s="23">
        <v>-3.3299541309966233E-5</v>
      </c>
      <c r="AZ328">
        <v>1.0285553105180293E-3</v>
      </c>
      <c r="BA328">
        <v>2.1827132077230386E-3</v>
      </c>
      <c r="BB328">
        <v>2.1816226021884504E-3</v>
      </c>
      <c r="BC328">
        <v>25.185152396804277</v>
      </c>
      <c r="BD328">
        <v>25.387403415177136</v>
      </c>
      <c r="BE328">
        <v>58.75778969910467</v>
      </c>
      <c r="BF328">
        <v>-0.27917012141476844</v>
      </c>
      <c r="BG328">
        <v>58.760125018279936</v>
      </c>
      <c r="BH328">
        <v>25.243557934284535</v>
      </c>
      <c r="BI328">
        <v>16.758283541997699</v>
      </c>
      <c r="BJ328" s="7">
        <v>-89.520719441782958</v>
      </c>
      <c r="BK328" s="7">
        <v>33.446036527420823</v>
      </c>
      <c r="BL328" s="7">
        <v>58.760125018279936</v>
      </c>
      <c r="BM328" s="7">
        <v>-25.805782467975575</v>
      </c>
      <c r="BN328" s="7">
        <v>9.3499562580187124E-6</v>
      </c>
      <c r="BO328" s="7">
        <v>2.1784250647133071E-3</v>
      </c>
      <c r="BP328" s="23">
        <v>-3.6292115783919721E-5</v>
      </c>
      <c r="BQ328" s="23">
        <v>1.0248298334019292E-3</v>
      </c>
      <c r="BR328" s="23">
        <v>2.1877750209713257E-3</v>
      </c>
      <c r="BS328" s="23">
        <v>2.1693786999480739E-3</v>
      </c>
      <c r="BT328" s="23">
        <v>25.243557934284535</v>
      </c>
    </row>
    <row r="329" spans="1:72">
      <c r="A329">
        <v>2</v>
      </c>
      <c r="B329">
        <v>96</v>
      </c>
      <c r="C329">
        <v>1.25</v>
      </c>
      <c r="D329" s="23">
        <v>0.25</v>
      </c>
      <c r="E329" s="23">
        <v>26.869187655349545</v>
      </c>
      <c r="F329" s="23">
        <v>62.546163827577132</v>
      </c>
      <c r="G329" s="23">
        <v>-0.1473798031966117</v>
      </c>
      <c r="H329" s="23">
        <v>62.546772635779874</v>
      </c>
      <c r="I329" s="23">
        <v>26.824605444878003</v>
      </c>
      <c r="J329" s="23">
        <v>17.861083595450935</v>
      </c>
      <c r="K329" s="23">
        <v>-89.763319387159967</v>
      </c>
      <c r="L329" s="23">
        <v>35.700200801214756</v>
      </c>
      <c r="M329">
        <v>62.546772635779874</v>
      </c>
      <c r="N329" s="7">
        <v>-26.284029925115806</v>
      </c>
      <c r="O329" s="7">
        <v>2.8978436806502444E-6</v>
      </c>
      <c r="P329" s="7">
        <v>2.3219012948754439E-3</v>
      </c>
      <c r="Q329" s="7">
        <v>-1.9159374415560277E-5</v>
      </c>
      <c r="R329" s="7">
        <v>1.0939003433046164E-3</v>
      </c>
      <c r="S329" s="7">
        <v>2.3247991385560939E-3</v>
      </c>
      <c r="T329" s="23">
        <v>2.3190825962611508E-3</v>
      </c>
      <c r="U329" s="23">
        <v>26.824605444878003</v>
      </c>
      <c r="V329" s="23">
        <v>29.077025838648883</v>
      </c>
      <c r="W329" s="23">
        <v>67.757792302497137</v>
      </c>
      <c r="X329" s="23">
        <v>-5.4515320360300587E-2</v>
      </c>
      <c r="Y329" s="23">
        <v>67.757869134331727</v>
      </c>
      <c r="Z329" s="23">
        <v>29.050445442343808</v>
      </c>
      <c r="AA329" s="23">
        <v>19.35371184599396</v>
      </c>
      <c r="AB329" s="23">
        <v>-89.919249544703433</v>
      </c>
      <c r="AC329" s="23">
        <v>38.69417871735606</v>
      </c>
      <c r="AD329" s="7">
        <v>67.757869134331727</v>
      </c>
      <c r="AE329" s="7">
        <v>-27.017241672038583</v>
      </c>
      <c r="AF329" s="7">
        <v>1.7277257598294578E-6</v>
      </c>
      <c r="AG329" s="7">
        <v>2.5159775459099678E-3</v>
      </c>
      <c r="AH329" s="7">
        <v>-7.0869916468393381E-6</v>
      </c>
      <c r="AI329" s="7">
        <v>1.1856397004177557E-3</v>
      </c>
      <c r="AJ329">
        <v>2.5177052716697972E-3</v>
      </c>
      <c r="AK329">
        <v>2.5142598082886353E-3</v>
      </c>
      <c r="AL329">
        <v>29.050445442343808</v>
      </c>
      <c r="AM329">
        <v>29.139608661095671</v>
      </c>
      <c r="AN329">
        <v>67.816773699214693</v>
      </c>
      <c r="AO329">
        <v>-5.5288196893899105E-3</v>
      </c>
      <c r="AP329">
        <v>67.816774489547868</v>
      </c>
      <c r="AQ329">
        <v>29.086914708093108</v>
      </c>
      <c r="AR329">
        <v>19.364929890727382</v>
      </c>
      <c r="AS329">
        <v>-89.991809688612193</v>
      </c>
      <c r="AT329" s="23">
        <v>38.703540102410685</v>
      </c>
      <c r="AU329" s="23">
        <v>67.816774489547868</v>
      </c>
      <c r="AV329" s="23">
        <v>-27.042492893054465</v>
      </c>
      <c r="AW329" s="23">
        <v>3.4251069451664159E-6</v>
      </c>
      <c r="AX329" s="23">
        <v>2.5174408344229042E-3</v>
      </c>
      <c r="AY329" s="23">
        <v>-7.1874655962081428E-7</v>
      </c>
      <c r="AZ329">
        <v>1.1859265453680707E-3</v>
      </c>
      <c r="BA329">
        <v>2.5208659413680705E-3</v>
      </c>
      <c r="BB329">
        <v>2.51401583022105E-3</v>
      </c>
      <c r="BC329">
        <v>29.086914708093108</v>
      </c>
      <c r="BD329">
        <v>27.019145293501648</v>
      </c>
      <c r="BE329">
        <v>62.571207915384043</v>
      </c>
      <c r="BF329">
        <v>-0.13247891849844406</v>
      </c>
      <c r="BG329">
        <v>62.571701569446788</v>
      </c>
      <c r="BH329">
        <v>26.877105962665706</v>
      </c>
      <c r="BI329">
        <v>17.847297803390539</v>
      </c>
      <c r="BJ329" s="7">
        <v>-89.7865006467038</v>
      </c>
      <c r="BK329" s="7">
        <v>35.624033671356493</v>
      </c>
      <c r="BL329" s="7">
        <v>62.571701569446788</v>
      </c>
      <c r="BM329" s="7">
        <v>-26.350316234963902</v>
      </c>
      <c r="BN329" s="7">
        <v>9.2325565043364035E-6</v>
      </c>
      <c r="BO329" s="7">
        <v>2.3201166269266917E-3</v>
      </c>
      <c r="BP329" s="23">
        <v>-1.7222259404797541E-5</v>
      </c>
      <c r="BQ329" s="23">
        <v>1.0915664838968095E-3</v>
      </c>
      <c r="BR329" s="23">
        <v>2.3293491834310283E-3</v>
      </c>
      <c r="BS329" s="23">
        <v>2.3109482454505116E-3</v>
      </c>
      <c r="BT329" s="23">
        <v>26.877105962665706</v>
      </c>
    </row>
    <row r="330" spans="1:72">
      <c r="A330">
        <v>2</v>
      </c>
      <c r="B330">
        <v>97</v>
      </c>
      <c r="C330">
        <v>0.25</v>
      </c>
      <c r="D330" s="23">
        <v>0.75</v>
      </c>
      <c r="E330" s="23">
        <v>22.506673419147639</v>
      </c>
      <c r="F330" s="23">
        <v>53.68627437705365</v>
      </c>
      <c r="G330" s="23">
        <v>-0.16522691393349925</v>
      </c>
      <c r="H330" s="23">
        <v>53.687149922784478</v>
      </c>
      <c r="I330" s="23">
        <v>22.505797873416803</v>
      </c>
      <c r="J330" s="23">
        <v>15.590676024683837</v>
      </c>
      <c r="K330" s="23">
        <v>-89.696389623113561</v>
      </c>
      <c r="L330" s="23">
        <v>31.006808098785989</v>
      </c>
      <c r="M330">
        <v>53.687149922784478</v>
      </c>
      <c r="N330" s="7">
        <v>-24.235629924421712</v>
      </c>
      <c r="O330" s="7">
        <v>-2.2828709781328383E-5</v>
      </c>
      <c r="P330" s="7">
        <v>2.003845352482562E-3</v>
      </c>
      <c r="Q330" s="7">
        <v>-2.1479498811356534E-5</v>
      </c>
      <c r="R330" s="7">
        <v>9.5008871834939958E-4</v>
      </c>
      <c r="S330" s="7">
        <v>1.9810166427012338E-3</v>
      </c>
      <c r="T330" s="23">
        <v>2.0267878832088979E-3</v>
      </c>
      <c r="U330" s="23">
        <v>22.857884338860384</v>
      </c>
      <c r="V330" s="23">
        <v>22.467716591225702</v>
      </c>
      <c r="W330" s="23">
        <v>53.696806925204172</v>
      </c>
      <c r="X330" s="23">
        <v>-4.4943889465035691E-2</v>
      </c>
      <c r="Y330" s="23">
        <v>53.696871606851801</v>
      </c>
      <c r="Z330" s="23">
        <v>22.467651909578084</v>
      </c>
      <c r="AA330" s="23">
        <v>15.614609848636858</v>
      </c>
      <c r="AB330" s="23">
        <v>-89.917542008353351</v>
      </c>
      <c r="AC330" s="23">
        <v>31.04012738174303</v>
      </c>
      <c r="AD330" s="7">
        <v>53.696871606851801</v>
      </c>
      <c r="AE330" s="7">
        <v>-24.17355013662997</v>
      </c>
      <c r="AF330" s="7">
        <v>-2.4806630140711793E-5</v>
      </c>
      <c r="AG330" s="7">
        <v>2.0050842415678871E-3</v>
      </c>
      <c r="AH330" s="7">
        <v>-5.8427056304543708E-6</v>
      </c>
      <c r="AI330" s="7">
        <v>9.511096642894042E-4</v>
      </c>
      <c r="AJ330">
        <v>1.9802776114271753E-3</v>
      </c>
      <c r="AK330">
        <v>2.0298992803227897E-3</v>
      </c>
      <c r="AL330">
        <v>22.849357054928959</v>
      </c>
      <c r="AM330">
        <v>24.905189033930668</v>
      </c>
      <c r="AN330">
        <v>58.791536571555902</v>
      </c>
      <c r="AO330">
        <v>-2.9947335672658282E-2</v>
      </c>
      <c r="AP330">
        <v>58.791563037737077</v>
      </c>
      <c r="AQ330">
        <v>24.905162567749485</v>
      </c>
      <c r="AR330">
        <v>16.943200234993796</v>
      </c>
      <c r="AS330">
        <v>-89.949364440857494</v>
      </c>
      <c r="AT330" s="23">
        <v>33.784934182154117</v>
      </c>
      <c r="AU330" s="23">
        <v>58.791563037737077</v>
      </c>
      <c r="AV330" s="23">
        <v>-25.282470408444432</v>
      </c>
      <c r="AW330" s="23">
        <v>-1.3248862101494856E-5</v>
      </c>
      <c r="AX330" s="23">
        <v>2.1893637278441462E-3</v>
      </c>
      <c r="AY330" s="23">
        <v>-3.8931536374459016E-6</v>
      </c>
      <c r="AZ330">
        <v>1.0352140960261695E-3</v>
      </c>
      <c r="BA330">
        <v>2.1761148657426514E-3</v>
      </c>
      <c r="BB330">
        <v>2.2026160305491944E-3</v>
      </c>
      <c r="BC330">
        <v>25.10901768164597</v>
      </c>
      <c r="BD330">
        <v>24.938549877346549</v>
      </c>
      <c r="BE330">
        <v>58.785260332049333</v>
      </c>
      <c r="BF330">
        <v>-0.10810482949726569</v>
      </c>
      <c r="BG330">
        <v>58.785605610358111</v>
      </c>
      <c r="BH330">
        <v>24.938204599037768</v>
      </c>
      <c r="BI330">
        <v>16.923700505660172</v>
      </c>
      <c r="BJ330" s="7">
        <v>-89.817002416328563</v>
      </c>
      <c r="BK330" s="7">
        <v>33.758287460340824</v>
      </c>
      <c r="BL330" s="7">
        <v>58.785605610358111</v>
      </c>
      <c r="BM330" s="7">
        <v>-25.335012169066339</v>
      </c>
      <c r="BN330" s="7">
        <v>-1.1608557055693587E-5</v>
      </c>
      <c r="BO330" s="7">
        <v>2.1884276224999866E-3</v>
      </c>
      <c r="BP330" s="23">
        <v>-1.405362783464467E-5</v>
      </c>
      <c r="BQ330" s="23">
        <v>1.0343976059929106E-3</v>
      </c>
      <c r="BR330" s="23">
        <v>2.1768190654442932E-3</v>
      </c>
      <c r="BS330" s="23">
        <v>2.2000810657358213E-3</v>
      </c>
      <c r="BT330" s="23">
        <v>25.117143062818766</v>
      </c>
    </row>
    <row r="331" spans="1:72">
      <c r="A331">
        <v>2</v>
      </c>
      <c r="B331">
        <v>98</v>
      </c>
      <c r="C331">
        <v>0.25</v>
      </c>
      <c r="D331" s="23">
        <v>0.25</v>
      </c>
      <c r="E331" s="23">
        <v>26.644206105280237</v>
      </c>
      <c r="F331" s="23">
        <v>62.546880231854892</v>
      </c>
      <c r="G331" s="23">
        <v>-2.0837981230552284E-2</v>
      </c>
      <c r="H331" s="23">
        <v>62.546892326255268</v>
      </c>
      <c r="I331" s="23">
        <v>26.644194010879865</v>
      </c>
      <c r="J331" s="23">
        <v>17.951349157687702</v>
      </c>
      <c r="K331" s="23">
        <v>-89.966745434125173</v>
      </c>
      <c r="L331" s="23">
        <v>35.84626626335826</v>
      </c>
      <c r="M331">
        <v>62.546892326255268</v>
      </c>
      <c r="N331" s="7">
        <v>-26.013352928880902</v>
      </c>
      <c r="O331" s="7">
        <v>-7.3527867309194713E-6</v>
      </c>
      <c r="P331" s="7">
        <v>2.3263210314964332E-3</v>
      </c>
      <c r="Q331" s="7">
        <v>-2.7089375599718737E-6</v>
      </c>
      <c r="R331" s="7">
        <v>1.0983759780516984E-3</v>
      </c>
      <c r="S331" s="7">
        <v>2.3189682447655137E-3</v>
      </c>
      <c r="T331" s="23">
        <v>2.3336753904994018E-3</v>
      </c>
      <c r="U331" s="23">
        <v>26.75732590114054</v>
      </c>
      <c r="V331" s="23">
        <v>28.97927199174439</v>
      </c>
      <c r="W331" s="23">
        <v>67.697581349637673</v>
      </c>
      <c r="X331" s="23">
        <v>-1.289054733869229E-2</v>
      </c>
      <c r="Y331" s="23">
        <v>67.697585641307299</v>
      </c>
      <c r="Z331" s="23">
        <v>28.979267700074768</v>
      </c>
      <c r="AA331" s="23">
        <v>19.359158970616264</v>
      </c>
      <c r="AB331" s="23">
        <v>-89.980924429263197</v>
      </c>
      <c r="AC331" s="23">
        <v>38.706429272517774</v>
      </c>
      <c r="AD331" s="7">
        <v>67.697585641307299</v>
      </c>
      <c r="AE331" s="7">
        <v>-26.94061680514724</v>
      </c>
      <c r="AF331" s="7">
        <v>-1.5459606935645216E-6</v>
      </c>
      <c r="AG331" s="7">
        <v>2.5151441475694983E-3</v>
      </c>
      <c r="AH331" s="7">
        <v>-1.6757711540300583E-6</v>
      </c>
      <c r="AI331" s="7">
        <v>1.186015073278308E-3</v>
      </c>
      <c r="AJ331">
        <v>2.5135981868759337E-3</v>
      </c>
      <c r="AK331">
        <v>2.5166906661801144E-3</v>
      </c>
      <c r="AL331">
        <v>29.003056002414617</v>
      </c>
      <c r="AM331">
        <v>28.988048269370857</v>
      </c>
      <c r="AN331">
        <v>67.701622273964404</v>
      </c>
      <c r="AO331">
        <v>-4.5872271037063553E-2</v>
      </c>
      <c r="AP331">
        <v>67.701676628602272</v>
      </c>
      <c r="AQ331">
        <v>28.987993914732993</v>
      </c>
      <c r="AR331">
        <v>19.356841356934638</v>
      </c>
      <c r="AS331">
        <v>-89.93210953329762</v>
      </c>
      <c r="AT331" s="23">
        <v>38.704232553349442</v>
      </c>
      <c r="AU331" s="23">
        <v>67.701676628602272</v>
      </c>
      <c r="AV331" s="23">
        <v>-26.951660633487091</v>
      </c>
      <c r="AW331" s="23">
        <v>-1.2254380859319943E-6</v>
      </c>
      <c r="AX331" s="23">
        <v>2.5151568722126486E-3</v>
      </c>
      <c r="AY331" s="23">
        <v>-5.9633952348182413E-6</v>
      </c>
      <c r="AZ331">
        <v>1.1859477629607622E-3</v>
      </c>
      <c r="BA331">
        <v>2.5139314341267168E-3</v>
      </c>
      <c r="BB331">
        <v>2.5163893764015037E-3</v>
      </c>
      <c r="BC331">
        <v>29.006901163000578</v>
      </c>
      <c r="BD331">
        <v>26.669555023279457</v>
      </c>
      <c r="BE331">
        <v>62.544683776073796</v>
      </c>
      <c r="BF331">
        <v>-7.3281059404170762E-2</v>
      </c>
      <c r="BG331">
        <v>62.544833464491575</v>
      </c>
      <c r="BH331">
        <v>26.669405334861676</v>
      </c>
      <c r="BI331">
        <v>17.937714064814948</v>
      </c>
      <c r="BJ331" s="7">
        <v>-89.882964264950246</v>
      </c>
      <c r="BK331" s="7">
        <v>35.82808917309297</v>
      </c>
      <c r="BL331" s="7">
        <v>62.544833464491575</v>
      </c>
      <c r="BM331" s="7">
        <v>-26.052199345735463</v>
      </c>
      <c r="BN331" s="7">
        <v>-6.1565800742231872E-6</v>
      </c>
      <c r="BO331" s="7">
        <v>2.3257267888574071E-3</v>
      </c>
      <c r="BP331" s="23">
        <v>-9.5265377225427266E-6</v>
      </c>
      <c r="BQ331" s="23">
        <v>1.097819008487515E-3</v>
      </c>
      <c r="BR331" s="23">
        <v>2.3195702087831838E-3</v>
      </c>
      <c r="BS331" s="23">
        <v>2.3319028284259423E-3</v>
      </c>
      <c r="BT331" s="23">
        <v>26.764271639805969</v>
      </c>
    </row>
    <row r="332" spans="1:72">
      <c r="A332">
        <v>2</v>
      </c>
      <c r="B332">
        <v>99</v>
      </c>
      <c r="C332">
        <v>0.75</v>
      </c>
      <c r="D332" s="23">
        <v>0.25</v>
      </c>
      <c r="E332" s="23">
        <v>29.005740073411182</v>
      </c>
      <c r="F332" s="23">
        <v>67.710144984054011</v>
      </c>
      <c r="G332" s="23">
        <v>-6.1953664173955751E-2</v>
      </c>
      <c r="H332" s="23">
        <v>67.710244152267009</v>
      </c>
      <c r="I332" s="23">
        <v>29.005640905198177</v>
      </c>
      <c r="J332" s="23">
        <v>19.352301623534416</v>
      </c>
      <c r="K332" s="23">
        <v>-89.908287664824243</v>
      </c>
      <c r="L332" s="23">
        <v>38.700041747816122</v>
      </c>
      <c r="M332">
        <v>67.710244152267009</v>
      </c>
      <c r="N332" s="7">
        <v>-26.973847357352497</v>
      </c>
      <c r="O332" s="7">
        <v>-5.8665384884483247E-7</v>
      </c>
      <c r="P332" s="7">
        <v>2.5151996653429405E-3</v>
      </c>
      <c r="Q332" s="7">
        <v>-8.0539763426141212E-6</v>
      </c>
      <c r="R332" s="7">
        <v>1.1858193512569424E-3</v>
      </c>
      <c r="S332" s="7">
        <v>2.5146130114940958E-3</v>
      </c>
      <c r="T332" s="23">
        <v>2.5157992110594754E-3</v>
      </c>
      <c r="U332" s="23">
        <v>29.01476551723956</v>
      </c>
      <c r="V332" s="23">
        <v>29.035707519901386</v>
      </c>
      <c r="W332" s="23">
        <v>67.729650856026183</v>
      </c>
      <c r="X332" s="23">
        <v>-6.8289224888823483E-2</v>
      </c>
      <c r="Y332" s="23">
        <v>67.729771376275835</v>
      </c>
      <c r="Z332" s="23">
        <v>29.029607512778263</v>
      </c>
      <c r="AA332" s="23">
        <v>19.350081931748786</v>
      </c>
      <c r="AB332" s="23">
        <v>-89.898881639193903</v>
      </c>
      <c r="AC332" s="23">
        <v>38.697174466542172</v>
      </c>
      <c r="AD332" s="7">
        <v>67.729771376275835</v>
      </c>
      <c r="AE332" s="7">
        <v>-27.000033656718212</v>
      </c>
      <c r="AF332" s="7">
        <v>3.9650046300269867E-7</v>
      </c>
      <c r="AG332" s="7">
        <v>2.5155028173111135E-3</v>
      </c>
      <c r="AH332" s="7">
        <v>-8.8775992355470488E-6</v>
      </c>
      <c r="AI332" s="7">
        <v>1.1857314940488712E-3</v>
      </c>
      <c r="AJ332">
        <v>2.5158993177741163E-3</v>
      </c>
      <c r="AK332">
        <v>2.5151219844805651E-3</v>
      </c>
      <c r="AL332">
        <v>29.029607512778263</v>
      </c>
      <c r="AM332">
        <v>26.787564861639051</v>
      </c>
      <c r="AN332">
        <v>62.541903011517384</v>
      </c>
      <c r="AO332">
        <v>-0.13776039754906277</v>
      </c>
      <c r="AP332">
        <v>62.542433790337206</v>
      </c>
      <c r="AQ332">
        <v>26.787034082819225</v>
      </c>
      <c r="AR332">
        <v>17.87769985375899</v>
      </c>
      <c r="AS332">
        <v>-89.779245441446903</v>
      </c>
      <c r="AT332" s="23">
        <v>35.749498030088958</v>
      </c>
      <c r="AU332" s="23">
        <v>62.542433790337206</v>
      </c>
      <c r="AV332" s="23">
        <v>-26.229842304748974</v>
      </c>
      <c r="AW332" s="23">
        <v>-7.3290752001230312E-7</v>
      </c>
      <c r="AX332" s="23">
        <v>2.3232990722220803E-3</v>
      </c>
      <c r="AY332" s="23">
        <v>-1.7908851681379601E-5</v>
      </c>
      <c r="AZ332">
        <v>1.0954108741806116E-3</v>
      </c>
      <c r="BA332">
        <v>2.3225661647020678E-3</v>
      </c>
      <c r="BB332">
        <v>2.3241009809886696E-3</v>
      </c>
      <c r="BC332">
        <v>26.798840361946926</v>
      </c>
      <c r="BD332">
        <v>26.706833115283143</v>
      </c>
      <c r="BE332">
        <v>62.541692108154102</v>
      </c>
      <c r="BF332">
        <v>-0.10711481802875301</v>
      </c>
      <c r="BG332">
        <v>62.542012284709855</v>
      </c>
      <c r="BH332">
        <v>26.706512938727386</v>
      </c>
      <c r="BI332">
        <v>17.917749672991235</v>
      </c>
      <c r="BJ332" s="7">
        <v>-89.828737881026129</v>
      </c>
      <c r="BK332" s="7">
        <v>35.80152552914852</v>
      </c>
      <c r="BL332" s="7">
        <v>62.542012284709855</v>
      </c>
      <c r="BM332" s="7">
        <v>-26.10927134142489</v>
      </c>
      <c r="BN332" s="7">
        <v>-4.4020893636218952E-6</v>
      </c>
      <c r="BO332" s="7">
        <v>2.3248637451729901E-3</v>
      </c>
      <c r="BP332" s="23">
        <v>-1.3924926343737048E-5</v>
      </c>
      <c r="BQ332" s="23">
        <v>1.0970050640676493E-3</v>
      </c>
      <c r="BR332" s="23">
        <v>2.320461655809368E-3</v>
      </c>
      <c r="BS332" s="23">
        <v>2.3293074574888602E-3</v>
      </c>
      <c r="BT332" s="23">
        <v>26.77455756703117</v>
      </c>
    </row>
    <row r="333" spans="1:72">
      <c r="A333">
        <v>2</v>
      </c>
      <c r="B333">
        <v>100</v>
      </c>
      <c r="C333">
        <v>0.75</v>
      </c>
      <c r="D333" s="23">
        <v>0.75</v>
      </c>
      <c r="E333" s="23">
        <v>25.091926499375525</v>
      </c>
      <c r="F333" s="23">
        <v>58.763738052811696</v>
      </c>
      <c r="G333" s="23">
        <v>-0.22226139429213029</v>
      </c>
      <c r="H333" s="23">
        <v>58.765205095210078</v>
      </c>
      <c r="I333" s="23">
        <v>25.090459456977143</v>
      </c>
      <c r="J333" s="23">
        <v>16.837372819116467</v>
      </c>
      <c r="K333" s="23">
        <v>-89.621823135703679</v>
      </c>
      <c r="L333" s="23">
        <v>33.641674593416489</v>
      </c>
      <c r="M333">
        <v>58.765205095210078</v>
      </c>
      <c r="N333" s="7">
        <v>-25.573594713549419</v>
      </c>
      <c r="O333" s="7">
        <v>-4.2102363082418524E-6</v>
      </c>
      <c r="P333" s="7">
        <v>2.1844575146651095E-3</v>
      </c>
      <c r="Q333" s="7">
        <v>-2.8893981257976958E-5</v>
      </c>
      <c r="R333" s="7">
        <v>1.0308244368706261E-3</v>
      </c>
      <c r="S333" s="7">
        <v>2.1802472783568677E-3</v>
      </c>
      <c r="T333" s="23">
        <v>2.188858466485141E-3</v>
      </c>
      <c r="U333" s="23">
        <v>25.156699365656163</v>
      </c>
      <c r="V333" s="23">
        <v>22.686275787962028</v>
      </c>
      <c r="W333" s="23">
        <v>53.645518615653188</v>
      </c>
      <c r="X333" s="23">
        <v>-0.35935037912949569</v>
      </c>
      <c r="Y333" s="23">
        <v>53.649689108539214</v>
      </c>
      <c r="Z333" s="23">
        <v>22.682105295076006</v>
      </c>
      <c r="AA333" s="23">
        <v>15.483791906731604</v>
      </c>
      <c r="AB333" s="23">
        <v>-89.335075382157584</v>
      </c>
      <c r="AC333" s="23">
        <v>30.859441811347342</v>
      </c>
      <c r="AD333" s="7">
        <v>53.649689108539214</v>
      </c>
      <c r="AE333" s="7">
        <v>-24.518821464033149</v>
      </c>
      <c r="AF333" s="7">
        <v>-1.386206465296455E-5</v>
      </c>
      <c r="AG333" s="7">
        <v>1.9984887191469621E-3</v>
      </c>
      <c r="AH333" s="7">
        <v>-4.6715549286833929E-5</v>
      </c>
      <c r="AI333" s="7">
        <v>9.4557322463220076E-4</v>
      </c>
      <c r="AJ333">
        <v>1.9846266544939974E-3</v>
      </c>
      <c r="AK333">
        <v>2.0128929478751101E-3</v>
      </c>
      <c r="AL333">
        <v>22.89953832108457</v>
      </c>
      <c r="AM333">
        <v>22.564274748173048</v>
      </c>
      <c r="AN333">
        <v>53.671246953906426</v>
      </c>
      <c r="AO333">
        <v>-0.25096374925846715</v>
      </c>
      <c r="AP333">
        <v>53.673271538751308</v>
      </c>
      <c r="AQ333">
        <v>22.562250163328159</v>
      </c>
      <c r="AR333">
        <v>15.555510687711575</v>
      </c>
      <c r="AS333">
        <v>-89.53779121138075</v>
      </c>
      <c r="AT333" s="23">
        <v>30.95797036360841</v>
      </c>
      <c r="AU333" s="23">
        <v>53.673271538751308</v>
      </c>
      <c r="AV333" s="23">
        <v>-24.32724755130533</v>
      </c>
      <c r="AW333" s="23">
        <v>-1.9914814559301689E-5</v>
      </c>
      <c r="AX333" s="23">
        <v>2.0020383788133689E-3</v>
      </c>
      <c r="AY333" s="23">
        <v>-3.2625287403600857E-5</v>
      </c>
      <c r="AZ333">
        <v>9.4859226695478635E-4</v>
      </c>
      <c r="BA333">
        <v>1.9821235642540672E-3</v>
      </c>
      <c r="BB333">
        <v>2.0222163894025062E-3</v>
      </c>
      <c r="BC333">
        <v>22.870656510623839</v>
      </c>
      <c r="BD333">
        <v>24.986750800971507</v>
      </c>
      <c r="BE333">
        <v>58.776152494436339</v>
      </c>
      <c r="BF333">
        <v>-0.16169981967854885</v>
      </c>
      <c r="BG333">
        <v>58.776926294255446</v>
      </c>
      <c r="BH333">
        <v>24.98597700115241</v>
      </c>
      <c r="BI333">
        <v>16.89547464655152</v>
      </c>
      <c r="BJ333" s="7">
        <v>-89.725818337424528</v>
      </c>
      <c r="BK333" s="7">
        <v>33.719729378152323</v>
      </c>
      <c r="BL333" s="7">
        <v>58.776926294255446</v>
      </c>
      <c r="BM333" s="7">
        <v>-25.411010430289632</v>
      </c>
      <c r="BN333" s="7">
        <v>-9.2378121973050352E-6</v>
      </c>
      <c r="BO333" s="7">
        <v>2.1870732978779093E-3</v>
      </c>
      <c r="BP333" s="23">
        <v>-2.1020976558212563E-5</v>
      </c>
      <c r="BQ333" s="23">
        <v>1.0332161364662261E-3</v>
      </c>
      <c r="BR333" s="23">
        <v>2.1778354856806042E-3</v>
      </c>
      <c r="BS333" s="23">
        <v>2.1964117040516977E-3</v>
      </c>
      <c r="BT333" s="23">
        <v>25.128870988622353</v>
      </c>
    </row>
    <row r="334" spans="1:72">
      <c r="A334">
        <v>2</v>
      </c>
      <c r="B334">
        <v>101</v>
      </c>
      <c r="C334">
        <v>0.75</v>
      </c>
      <c r="D334" s="23">
        <v>3.75</v>
      </c>
      <c r="E334" s="23">
        <v>-2.496785737659903</v>
      </c>
      <c r="F334" s="23">
        <v>7.010630616872116</v>
      </c>
      <c r="G334" s="23">
        <v>-0.37942408548243733</v>
      </c>
      <c r="H334" s="23">
        <v>7.0257487177640678</v>
      </c>
      <c r="I334" s="23">
        <v>-2.5119038385518548</v>
      </c>
      <c r="J334" s="23">
        <v>4.7688262781579613</v>
      </c>
      <c r="K334" s="23">
        <v>-87.718264480231738</v>
      </c>
      <c r="L334" s="23">
        <v>8.3090374916408543</v>
      </c>
      <c r="M334">
        <v>9.5376525563159227</v>
      </c>
      <c r="N334" s="7">
        <v>-10.039777958978961</v>
      </c>
      <c r="O334" s="7">
        <v>-2.5031104809253161E-4</v>
      </c>
      <c r="P334" s="7">
        <v>3.67671014952047E-4</v>
      </c>
      <c r="Q334" s="7">
        <v>-4.9325131112711731E-5</v>
      </c>
      <c r="R334" s="7">
        <v>2.5459965940380748E-4</v>
      </c>
      <c r="S334" s="7">
        <v>1.173599668595154E-4</v>
      </c>
      <c r="T334" s="23">
        <v>6.1994741616053196E-4</v>
      </c>
      <c r="U334" s="23">
        <v>1.3541534637636645</v>
      </c>
      <c r="V334" s="23">
        <v>-4.8607377985882749</v>
      </c>
      <c r="W334" s="23">
        <v>1.8925259944173785</v>
      </c>
      <c r="X334" s="23">
        <v>-0.10933270225607439</v>
      </c>
      <c r="Y334" s="23">
        <v>1.8942955844556191</v>
      </c>
      <c r="Z334" s="23">
        <v>-4.8625073886265149</v>
      </c>
      <c r="AA334" s="23">
        <v>3.3784014865410672</v>
      </c>
      <c r="AB334" s="23">
        <v>-89.072727680072248</v>
      </c>
      <c r="AC334" s="23">
        <v>5.8815985127655095</v>
      </c>
      <c r="AD334" s="7">
        <v>6.7568029730821344</v>
      </c>
      <c r="AE334" s="7">
        <v>-9.0795992005211978</v>
      </c>
      <c r="AF334" s="7">
        <v>-2.5806782672690558E-4</v>
      </c>
      <c r="AG334" s="7">
        <v>1.8089431981846215E-4</v>
      </c>
      <c r="AH334" s="7">
        <v>-1.4213251293290788E-5</v>
      </c>
      <c r="AI334" s="7">
        <v>1.8021978834570565E-4</v>
      </c>
      <c r="AJ334">
        <v>-7.7173506908443431E-5</v>
      </c>
      <c r="AK334">
        <v>4.3919219325033905E-4</v>
      </c>
      <c r="AL334">
        <v>-0.89046354125126892</v>
      </c>
      <c r="AM334">
        <v>-4.6156098601575097</v>
      </c>
      <c r="AN334">
        <v>1.8954841341456055</v>
      </c>
      <c r="AO334">
        <v>-7.4133279071915262E-2</v>
      </c>
      <c r="AP334">
        <v>1.8963280830766092</v>
      </c>
      <c r="AQ334">
        <v>-4.6164538090885134</v>
      </c>
      <c r="AR334">
        <v>3.2563909460825613</v>
      </c>
      <c r="AS334">
        <v>-89.347760901569487</v>
      </c>
      <c r="AT334" s="23">
        <v>5.6664106222367883</v>
      </c>
      <c r="AU334" s="23">
        <v>6.5127818921651226</v>
      </c>
      <c r="AV334" s="23">
        <v>-9.4476633205177052</v>
      </c>
      <c r="AW334" s="23">
        <v>-2.469721892530061E-4</v>
      </c>
      <c r="AX334" s="23">
        <v>1.7624892037670077E-4</v>
      </c>
      <c r="AY334" s="23">
        <v>-9.6373262793465239E-6</v>
      </c>
      <c r="AZ334">
        <v>1.736261529587501E-4</v>
      </c>
      <c r="BA334">
        <v>-7.0723268876305329E-5</v>
      </c>
      <c r="BB334">
        <v>4.2333082299073733E-4</v>
      </c>
      <c r="BC334">
        <v>-0.81603771780357126</v>
      </c>
      <c r="BD334">
        <v>-2.2963626372109687</v>
      </c>
      <c r="BE334">
        <v>7.0117988438690997</v>
      </c>
      <c r="BF334">
        <v>-0.25353180790632723</v>
      </c>
      <c r="BG334">
        <v>7.0186993216012352</v>
      </c>
      <c r="BH334">
        <v>-2.3032631149431042</v>
      </c>
      <c r="BI334">
        <v>4.6609812182721697</v>
      </c>
      <c r="BJ334" s="7">
        <v>-88.44094250181233</v>
      </c>
      <c r="BK334" s="7">
        <v>8.1279549270416283</v>
      </c>
      <c r="BL334" s="7">
        <v>9.3219624365443394</v>
      </c>
      <c r="BM334" s="7">
        <v>-10.356263742473503</v>
      </c>
      <c r="BN334" s="7">
        <v>-2.4121457744854659E-4</v>
      </c>
      <c r="BO334" s="7">
        <v>3.6381591882165664E-4</v>
      </c>
      <c r="BP334" s="23">
        <v>-3.2959135027821092E-5</v>
      </c>
      <c r="BQ334" s="23">
        <v>2.4905105533055505E-4</v>
      </c>
      <c r="BR334" s="23">
        <v>1.2260134137311005E-4</v>
      </c>
      <c r="BS334" s="23">
        <v>6.0592755837538079E-4</v>
      </c>
      <c r="BT334" s="23">
        <v>1.4146308619974381</v>
      </c>
    </row>
    <row r="335" spans="1:72">
      <c r="A335">
        <v>2</v>
      </c>
      <c r="B335">
        <v>102</v>
      </c>
      <c r="C335">
        <v>0.25</v>
      </c>
      <c r="D335" s="23">
        <v>3.75</v>
      </c>
      <c r="E335" s="23">
        <v>-4.4977232520308146</v>
      </c>
      <c r="F335" s="23">
        <v>1.895044543117586</v>
      </c>
      <c r="G335" s="23">
        <v>-4.8228690310382683E-2</v>
      </c>
      <c r="H335" s="23">
        <v>1.8954083720993444</v>
      </c>
      <c r="I335" s="23">
        <v>-4.4980870810125726</v>
      </c>
      <c r="J335" s="23">
        <v>3.1967477265559587</v>
      </c>
      <c r="K335" s="23">
        <v>-89.567778648827399</v>
      </c>
      <c r="L335" s="23">
        <v>5.5613438609921682</v>
      </c>
      <c r="M335">
        <v>6.3934954531119175</v>
      </c>
      <c r="N335" s="7">
        <v>-9.6256732681202486</v>
      </c>
      <c r="O335" s="7">
        <v>-2.4159977655819495E-4</v>
      </c>
      <c r="P335" s="7">
        <v>1.7393013012644817E-4</v>
      </c>
      <c r="Q335" s="7">
        <v>-6.2697297403466315E-6</v>
      </c>
      <c r="R335" s="7">
        <v>1.7040677145343421E-4</v>
      </c>
      <c r="S335" s="7">
        <v>-6.7669646431746773E-5</v>
      </c>
      <c r="T335" s="23">
        <v>4.1557720445227172E-4</v>
      </c>
      <c r="U335" s="23">
        <v>-0.78080361267396825</v>
      </c>
      <c r="V335" s="23">
        <v>-4.4170844049875857</v>
      </c>
      <c r="W335" s="23">
        <v>1.8944809764711728</v>
      </c>
      <c r="X335" s="23">
        <v>-1.3186126024868535E-2</v>
      </c>
      <c r="Y335" s="23">
        <v>1.8945085248130065</v>
      </c>
      <c r="Z335" s="23">
        <v>-4.4171119533294192</v>
      </c>
      <c r="AA335" s="23">
        <v>3.1558102390712128</v>
      </c>
      <c r="AB335" s="23">
        <v>-89.880298321111226</v>
      </c>
      <c r="AC335" s="23">
        <v>5.4892582301603028</v>
      </c>
      <c r="AD335" s="7">
        <v>6.3116204781424257</v>
      </c>
      <c r="AE335" s="7">
        <v>-9.7475858832881475</v>
      </c>
      <c r="AF335" s="7">
        <v>-2.37919719468123E-4</v>
      </c>
      <c r="AG335" s="7">
        <v>1.7233203032669558E-4</v>
      </c>
      <c r="AH335" s="7">
        <v>-1.714196383229336E-6</v>
      </c>
      <c r="AI335" s="7">
        <v>1.6819797445665112E-4</v>
      </c>
      <c r="AJ335">
        <v>-6.5587689141427416E-5</v>
      </c>
      <c r="AK335">
        <v>4.1025533107925694E-4</v>
      </c>
      <c r="AL335">
        <v>-0.7567810285549238</v>
      </c>
      <c r="AM335">
        <v>-2.1309765674357801</v>
      </c>
      <c r="AN335">
        <v>7.0132936215469117</v>
      </c>
      <c r="AO335">
        <v>-4.3684688172878301E-2</v>
      </c>
      <c r="AP335">
        <v>7.013502310528124</v>
      </c>
      <c r="AQ335">
        <v>-2.131185256416992</v>
      </c>
      <c r="AR335">
        <v>4.572343783472558</v>
      </c>
      <c r="AS335">
        <v>-89.72629066619011</v>
      </c>
      <c r="AT335" s="23">
        <v>7.9795027298356773</v>
      </c>
      <c r="AU335" s="23">
        <v>9.144687566945116</v>
      </c>
      <c r="AV335" s="23">
        <v>-10.616979035799227</v>
      </c>
      <c r="AW335" s="23">
        <v>-2.337186594384928E-4</v>
      </c>
      <c r="AX335" s="23">
        <v>3.6065890284538269E-4</v>
      </c>
      <c r="AY335" s="23">
        <v>-5.6790094624654344E-6</v>
      </c>
      <c r="AZ335">
        <v>2.4450228793307973E-4</v>
      </c>
      <c r="BA335">
        <v>1.2694024340688989E-4</v>
      </c>
      <c r="BB335">
        <v>5.9440469185143301E-4</v>
      </c>
      <c r="BC335">
        <v>1.4646951162333388</v>
      </c>
      <c r="BD335">
        <v>-2.197545729461754</v>
      </c>
      <c r="BE335">
        <v>7.0123155082495252</v>
      </c>
      <c r="BF335">
        <v>-0.1639419315078525</v>
      </c>
      <c r="BG335">
        <v>7.0152328644664905</v>
      </c>
      <c r="BH335">
        <v>-2.2004630856787197</v>
      </c>
      <c r="BI335">
        <v>4.6078479750726054</v>
      </c>
      <c r="BJ335" s="7">
        <v>-88.980525868625151</v>
      </c>
      <c r="BK335" s="7">
        <v>8.0389097025063823</v>
      </c>
      <c r="BL335" s="7">
        <v>9.2156959501452107</v>
      </c>
      <c r="BM335" s="7">
        <v>-10.512197014937451</v>
      </c>
      <c r="BN335" s="7">
        <v>-2.3672848310137554E-4</v>
      </c>
      <c r="BO335" s="7">
        <v>3.6191249734985443E-4</v>
      </c>
      <c r="BP335" s="23">
        <v>-2.1312451096020321E-5</v>
      </c>
      <c r="BQ335" s="23">
        <v>2.4632259443950439E-4</v>
      </c>
      <c r="BR335" s="23">
        <v>1.2518401424847889E-4</v>
      </c>
      <c r="BS335" s="23">
        <v>5.9902023675943554E-4</v>
      </c>
      <c r="BT335" s="23">
        <v>1.444430933636331</v>
      </c>
    </row>
    <row r="336" spans="1:72">
      <c r="A336">
        <v>2</v>
      </c>
      <c r="B336">
        <v>103</v>
      </c>
      <c r="C336">
        <v>0.25</v>
      </c>
      <c r="D336" s="23">
        <v>3.25</v>
      </c>
      <c r="E336" s="23">
        <v>-0.35352904397433321</v>
      </c>
      <c r="F336" s="23">
        <v>10.708531602228625</v>
      </c>
      <c r="G336" s="23">
        <v>-6.2550026646497239E-2</v>
      </c>
      <c r="H336" s="23">
        <v>10.708885277811518</v>
      </c>
      <c r="I336" s="23">
        <v>-0.35388271955722761</v>
      </c>
      <c r="J336" s="23">
        <v>5.5313839986843725</v>
      </c>
      <c r="K336" s="23">
        <v>-89.676036872355525</v>
      </c>
      <c r="L336" s="23">
        <v>9.8019217473902902</v>
      </c>
      <c r="M336">
        <v>11.062767997368745</v>
      </c>
      <c r="N336" s="7">
        <v>-11.435241357447174</v>
      </c>
      <c r="O336" s="7">
        <v>-2.2490193774429027E-4</v>
      </c>
      <c r="P336" s="7">
        <v>4.9413200425890192E-4</v>
      </c>
      <c r="Q336" s="7">
        <v>-8.1315034640470424E-6</v>
      </c>
      <c r="R336" s="7">
        <v>3.0034356457038123E-4</v>
      </c>
      <c r="S336" s="7">
        <v>2.6923006651461166E-4</v>
      </c>
      <c r="T336" s="23">
        <v>7.190799198289686E-4</v>
      </c>
      <c r="U336" s="23">
        <v>3.106500767476287</v>
      </c>
      <c r="V336" s="23">
        <v>2.1782823876937787</v>
      </c>
      <c r="W336" s="23">
        <v>15.705783923374986</v>
      </c>
      <c r="X336" s="23">
        <v>-8.266547886713739E-2</v>
      </c>
      <c r="Y336" s="23">
        <v>15.706289066635076</v>
      </c>
      <c r="Z336" s="23">
        <v>2.1777772444336883</v>
      </c>
      <c r="AA336" s="23">
        <v>6.7642559111006939</v>
      </c>
      <c r="AB336" s="23">
        <v>-89.649887510319374</v>
      </c>
      <c r="AC336" s="23">
        <v>12.249859885130533</v>
      </c>
      <c r="AD336" s="7">
        <v>15.706289066635076</v>
      </c>
      <c r="AE336" s="7">
        <v>-12.734029409021765</v>
      </c>
      <c r="AF336" s="7">
        <v>-2.0715093786574529E-4</v>
      </c>
      <c r="AG336" s="7">
        <v>6.7213666195353261E-4</v>
      </c>
      <c r="AH336" s="7">
        <v>-1.0746512252727554E-5</v>
      </c>
      <c r="AI336" s="7">
        <v>3.7535155637897041E-4</v>
      </c>
      <c r="AJ336">
        <v>4.6498572408778735E-4</v>
      </c>
      <c r="AK336">
        <v>8.7935326844308973E-4</v>
      </c>
      <c r="AL336">
        <v>5.3652198933206288</v>
      </c>
      <c r="AM336">
        <v>2.1386311687135686</v>
      </c>
      <c r="AN336">
        <v>15.70214387804876</v>
      </c>
      <c r="AO336">
        <v>-0.31003439831405816</v>
      </c>
      <c r="AP336">
        <v>15.709226936875364</v>
      </c>
      <c r="AQ336">
        <v>2.1315481098869631</v>
      </c>
      <c r="AR336">
        <v>6.7888394134942001</v>
      </c>
      <c r="AS336">
        <v>-88.691245891739655</v>
      </c>
      <c r="AT336" s="23">
        <v>12.28807356412729</v>
      </c>
      <c r="AU336" s="23">
        <v>15.709226936875364</v>
      </c>
      <c r="AV336" s="23">
        <v>-12.663216772081533</v>
      </c>
      <c r="AW336" s="23">
        <v>-2.088840874454835E-4</v>
      </c>
      <c r="AX336" s="23">
        <v>6.7274423866130184E-4</v>
      </c>
      <c r="AY336" s="23">
        <v>-4.0304471780823398E-5</v>
      </c>
      <c r="AZ336">
        <v>3.7652247294625292E-4</v>
      </c>
      <c r="BA336">
        <v>4.6386015121581837E-4</v>
      </c>
      <c r="BB336">
        <v>8.8254912375424367E-4</v>
      </c>
      <c r="BC336">
        <v>5.3522325140286995</v>
      </c>
      <c r="BD336">
        <v>-0.40895767499068647</v>
      </c>
      <c r="BE336">
        <v>10.706795635896462</v>
      </c>
      <c r="BF336">
        <v>-0.23515414118142344</v>
      </c>
      <c r="BG336">
        <v>10.711768105428273</v>
      </c>
      <c r="BH336">
        <v>-0.41393014452249854</v>
      </c>
      <c r="BI336">
        <v>5.5628491249753864</v>
      </c>
      <c r="BJ336" s="7">
        <v>-88.788628323922964</v>
      </c>
      <c r="BK336" s="7">
        <v>9.8528011158492976</v>
      </c>
      <c r="BL336" s="7">
        <v>11.125698249950773</v>
      </c>
      <c r="BM336" s="7">
        <v>-11.343728806190889</v>
      </c>
      <c r="BN336" s="7">
        <v>-2.2739008911205728E-4</v>
      </c>
      <c r="BO336" s="7">
        <v>4.9513387609560798E-4</v>
      </c>
      <c r="BP336" s="23">
        <v>-3.0570038353584008E-5</v>
      </c>
      <c r="BQ336" s="23">
        <v>3.0190257425030849E-4</v>
      </c>
      <c r="BR336" s="23">
        <v>2.6774378698355068E-4</v>
      </c>
      <c r="BS336" s="23">
        <v>7.231703862468009E-4</v>
      </c>
      <c r="BT336" s="23">
        <v>3.0893513882717332</v>
      </c>
    </row>
    <row r="337" spans="1:72">
      <c r="A337">
        <v>2</v>
      </c>
      <c r="B337">
        <v>104</v>
      </c>
      <c r="C337">
        <v>0.75</v>
      </c>
      <c r="D337">
        <v>3.25</v>
      </c>
      <c r="E337">
        <v>2.0801177681749561</v>
      </c>
      <c r="F337">
        <v>15.696971327331353</v>
      </c>
      <c r="G337">
        <v>-0.47789805467518481</v>
      </c>
      <c r="H337">
        <v>15.713723062893976</v>
      </c>
      <c r="I337">
        <v>2.0633660326123318</v>
      </c>
      <c r="J337">
        <v>6.8251785151408217</v>
      </c>
      <c r="K337">
        <v>-87.992435999943226</v>
      </c>
      <c r="L337">
        <v>12.344641799542117</v>
      </c>
      <c r="M337">
        <v>15.713723062893976</v>
      </c>
      <c r="N337" s="7">
        <v>-12.55869559316028</v>
      </c>
      <c r="O337" s="7">
        <v>-2.1144558243100083E-4</v>
      </c>
      <c r="P337" s="7">
        <v>6.7364989891416718E-4</v>
      </c>
      <c r="Q337" s="7">
        <v>-6.2126747107779296E-5</v>
      </c>
      <c r="R337" s="7">
        <v>3.7825579687025699E-4</v>
      </c>
      <c r="S337" s="7">
        <v>4.6220431648316636E-4</v>
      </c>
      <c r="T337">
        <v>8.8727320696830952E-4</v>
      </c>
      <c r="U337">
        <v>5.3331267286518926</v>
      </c>
      <c r="V337">
        <v>1.9603745804355548</v>
      </c>
      <c r="W337">
        <v>15.688055297298463</v>
      </c>
      <c r="X337">
        <v>-0.71121571538820116</v>
      </c>
      <c r="Y337">
        <v>15.724804207896689</v>
      </c>
      <c r="Z337">
        <v>1.9236256698373282</v>
      </c>
      <c r="AA337">
        <v>6.9005892690296804</v>
      </c>
      <c r="AB337">
        <v>-87.042125769672808</v>
      </c>
      <c r="AC337">
        <v>12.462466845111948</v>
      </c>
      <c r="AD337" s="7">
        <v>15.724804207896689</v>
      </c>
      <c r="AE337" s="7">
        <v>-12.343544476496419</v>
      </c>
      <c r="AF337" s="7">
        <v>-2.1672003488750236E-4</v>
      </c>
      <c r="AG337" s="7">
        <v>6.7557921170858929E-4</v>
      </c>
      <c r="AH337" s="7">
        <v>-9.245804300046849E-5</v>
      </c>
      <c r="AI337" s="7">
        <v>3.8186610871461892E-4</v>
      </c>
      <c r="AJ337">
        <v>4.588591768210869E-4</v>
      </c>
      <c r="AK337">
        <v>8.9707660497386139E-4</v>
      </c>
      <c r="AL337">
        <v>5.2945289633202073</v>
      </c>
      <c r="AM337">
        <v>-0.65751718203892051</v>
      </c>
      <c r="AN337">
        <v>10.69795906696482</v>
      </c>
      <c r="AO337">
        <v>-0.53930391575735159</v>
      </c>
      <c r="AP337">
        <v>10.723514633302763</v>
      </c>
      <c r="AQ337">
        <v>-0.6830727483768646</v>
      </c>
      <c r="AR337">
        <v>5.7032936908398142</v>
      </c>
      <c r="AS337">
        <v>-87.286999824011133</v>
      </c>
      <c r="AT337">
        <v>10.08043132518161</v>
      </c>
      <c r="AU337">
        <v>11.406587381679628</v>
      </c>
      <c r="AV337">
        <v>-10.934141636472095</v>
      </c>
      <c r="AW337">
        <v>-2.3852723358858474E-4</v>
      </c>
      <c r="AX337">
        <v>4.9957872259666066E-4</v>
      </c>
      <c r="AY337">
        <v>-7.010950904846003E-5</v>
      </c>
      <c r="AZ337">
        <v>3.0887745838392033E-4</v>
      </c>
      <c r="BA337">
        <v>2.6105148900807589E-4</v>
      </c>
      <c r="BB337">
        <v>7.4142817980917854E-4</v>
      </c>
      <c r="BC337">
        <v>3.0121325654777689</v>
      </c>
      <c r="BD337">
        <v>-0.48924676260621258</v>
      </c>
      <c r="BE337">
        <v>10.704093183096004</v>
      </c>
      <c r="BF337">
        <v>-0.36239782025130379</v>
      </c>
      <c r="BG337">
        <v>10.715813974549405</v>
      </c>
      <c r="BH337">
        <v>-0.50096755405961346</v>
      </c>
      <c r="BI337">
        <v>5.6083907643045094</v>
      </c>
      <c r="BJ337" s="7">
        <v>-88.147566462988095</v>
      </c>
      <c r="BK337" s="7">
        <v>9.926523278125936</v>
      </c>
      <c r="BL337" s="7">
        <v>11.216781528609019</v>
      </c>
      <c r="BM337" s="7">
        <v>-11.211149757324652</v>
      </c>
      <c r="BN337" s="7">
        <v>-2.3099054476895486E-4</v>
      </c>
      <c r="BO337" s="7">
        <v>4.9657655170169061E-4</v>
      </c>
      <c r="BP337">
        <v>-4.7111716632673122E-5</v>
      </c>
      <c r="BQ337">
        <v>3.0416151668798927E-4</v>
      </c>
      <c r="BR337">
        <v>2.6558600693273575E-4</v>
      </c>
      <c r="BS337">
        <v>7.2909079935958791E-4</v>
      </c>
      <c r="BT337">
        <v>3.0644539261469381</v>
      </c>
    </row>
    <row r="338" spans="1:72">
      <c r="A338">
        <v>2</v>
      </c>
      <c r="B338">
        <v>105</v>
      </c>
      <c r="C338">
        <v>2.75</v>
      </c>
      <c r="D338">
        <v>3.75</v>
      </c>
      <c r="E338">
        <v>-5.7238114903839552</v>
      </c>
      <c r="F338">
        <v>7.5823235021876236</v>
      </c>
      <c r="G338">
        <v>-1.5370996262877767</v>
      </c>
      <c r="H338">
        <v>7.7575780817319195</v>
      </c>
      <c r="I338">
        <v>-5.8990660699282511</v>
      </c>
      <c r="J338">
        <v>6.8283220758300853</v>
      </c>
      <c r="K338">
        <v>-83.4954298343646</v>
      </c>
      <c r="L338">
        <v>11.83284030948302</v>
      </c>
      <c r="M338">
        <v>13.656644151660171</v>
      </c>
      <c r="N338" s="7">
        <v>-4.5931199299304417</v>
      </c>
      <c r="O338" s="7">
        <v>-4.0828873110512786E-4</v>
      </c>
      <c r="P338" s="7">
        <v>4.5661004341202558E-4</v>
      </c>
      <c r="Q338" s="7">
        <v>-1.9982295141740631E-4</v>
      </c>
      <c r="R338" s="7">
        <v>3.6257353701976187E-4</v>
      </c>
      <c r="S338" s="7">
        <v>4.8321312306897723E-5</v>
      </c>
      <c r="T338">
        <v>8.8768186985791083E-4</v>
      </c>
      <c r="U338">
        <v>0.55755360354110073</v>
      </c>
      <c r="V338">
        <v>-9.5741653330730827</v>
      </c>
      <c r="W338">
        <v>1.1649291444056269</v>
      </c>
      <c r="X338">
        <v>-0.30009840621124578</v>
      </c>
      <c r="Y338">
        <v>1.1733086997444468</v>
      </c>
      <c r="Z338">
        <v>-9.5825448884119027</v>
      </c>
      <c r="AA338">
        <v>5.3779267940781743</v>
      </c>
      <c r="AB338">
        <v>-88.400563195833044</v>
      </c>
      <c r="AC338">
        <v>9.4654582529565694</v>
      </c>
      <c r="AD338" s="7">
        <v>10.755853588156349</v>
      </c>
      <c r="AE338" s="7">
        <v>-2.3600363931987047</v>
      </c>
      <c r="AF338" s="7">
        <v>-4.5834064097073521E-4</v>
      </c>
      <c r="AG338" s="7">
        <v>2.3970050006537837E-4</v>
      </c>
      <c r="AH338" s="7">
        <v>-3.9012792807460061E-5</v>
      </c>
      <c r="AI338" s="7">
        <v>2.9003388776716212E-4</v>
      </c>
      <c r="AJ338">
        <v>-2.1864014090535683E-4</v>
      </c>
      <c r="AK338">
        <v>6.9913048323016016E-4</v>
      </c>
      <c r="AL338">
        <v>-2.5227708566002365</v>
      </c>
      <c r="AM338">
        <v>-8.4039254536979406</v>
      </c>
      <c r="AN338">
        <v>2.0426245985046689</v>
      </c>
      <c r="AO338">
        <v>-0.34311905667046144</v>
      </c>
      <c r="AP338">
        <v>2.053882281761862</v>
      </c>
      <c r="AQ338">
        <v>-8.4151831369551342</v>
      </c>
      <c r="AR338">
        <v>5.2345327093584979</v>
      </c>
      <c r="AS338">
        <v>-88.12080843740074</v>
      </c>
      <c r="AT338">
        <v>9.1553068762790986</v>
      </c>
      <c r="AU338">
        <v>10.469065418716996</v>
      </c>
      <c r="AV338">
        <v>-3.6707922293751492</v>
      </c>
      <c r="AW338">
        <v>-4.2220978781409781E-4</v>
      </c>
      <c r="AX338">
        <v>2.5681596557907202E-4</v>
      </c>
      <c r="AY338">
        <v>-4.4605477367162567E-5</v>
      </c>
      <c r="AZ338">
        <v>2.8053044829596727E-4</v>
      </c>
      <c r="BA338">
        <v>-1.6539382223502579E-4</v>
      </c>
      <c r="BB338">
        <v>6.8048925221660518E-4</v>
      </c>
      <c r="BC338">
        <v>-1.9083902565579818</v>
      </c>
      <c r="BD338">
        <v>-5.4649347010025124</v>
      </c>
      <c r="BE338">
        <v>7.0670896390508302</v>
      </c>
      <c r="BF338">
        <v>-1.2063486811923407</v>
      </c>
      <c r="BG338">
        <v>7.1821577580925275</v>
      </c>
      <c r="BH338">
        <v>-5.5800028200442107</v>
      </c>
      <c r="BI338">
        <v>6.3810802890683691</v>
      </c>
      <c r="BJ338" s="7">
        <v>-84.551300829599299</v>
      </c>
      <c r="BK338" s="7">
        <v>11.056999275772386</v>
      </c>
      <c r="BL338" s="7">
        <v>12.762160578136738</v>
      </c>
      <c r="BM338" s="7">
        <v>-5.3594249665761984</v>
      </c>
      <c r="BN338" s="7">
        <v>-3.8646277685710568E-4</v>
      </c>
      <c r="BO338" s="7">
        <v>4.2811880524635685E-4</v>
      </c>
      <c r="BP338">
        <v>-1.5682532855500694E-4</v>
      </c>
      <c r="BQ338">
        <v>3.3880076392384556E-4</v>
      </c>
      <c r="BR338">
        <v>4.1656028389251178E-5</v>
      </c>
      <c r="BS338">
        <v>8.2954043757888375E-4</v>
      </c>
      <c r="BT338">
        <v>0.48064648141449506</v>
      </c>
    </row>
    <row r="339" spans="1:72">
      <c r="A339">
        <v>2</v>
      </c>
      <c r="B339">
        <v>106</v>
      </c>
      <c r="C339">
        <v>2.25</v>
      </c>
      <c r="D339">
        <v>3.75</v>
      </c>
      <c r="E339">
        <v>-7.7811552088515521</v>
      </c>
      <c r="F339">
        <v>2.0243312374956979</v>
      </c>
      <c r="G339">
        <v>-0.39984307459028573</v>
      </c>
      <c r="H339">
        <v>2.0406088108498444</v>
      </c>
      <c r="I339">
        <v>-7.7974327822056981</v>
      </c>
      <c r="J339">
        <v>4.9190207965277715</v>
      </c>
      <c r="K339">
        <v>-87.668781562946677</v>
      </c>
      <c r="L339">
        <v>8.5974378555186561</v>
      </c>
      <c r="M339">
        <v>9.8380415930555429</v>
      </c>
      <c r="N339" s="7">
        <v>-4.6040544969553121</v>
      </c>
      <c r="O339" s="7">
        <v>-3.9351702113391181E-4</v>
      </c>
      <c r="P339" s="7">
        <v>2.4383959787865433E-4</v>
      </c>
      <c r="Q339" s="7">
        <v>-5.1979599696741042E-5</v>
      </c>
      <c r="R339" s="7">
        <v>2.6343661970024238E-4</v>
      </c>
      <c r="S339" s="7">
        <v>-1.4967742325525747E-4</v>
      </c>
      <c r="T339">
        <v>6.3947270354860564E-4</v>
      </c>
      <c r="U339">
        <v>-1.7270471914067562</v>
      </c>
      <c r="V339">
        <v>-7.0155753634592486</v>
      </c>
      <c r="W339">
        <v>1.8556213593885349</v>
      </c>
      <c r="X339">
        <v>-0.28502910548561172</v>
      </c>
      <c r="Y339">
        <v>1.8647698315694821</v>
      </c>
      <c r="Z339">
        <v>-7.0247238356401951</v>
      </c>
      <c r="AA339">
        <v>4.4447468336048388</v>
      </c>
      <c r="AB339">
        <v>-88.161629996225869</v>
      </c>
      <c r="AC339">
        <v>7.7673887669850625</v>
      </c>
      <c r="AD339" s="7">
        <v>8.8894936672096776</v>
      </c>
      <c r="AE339" s="7">
        <v>-5.8510374064437469</v>
      </c>
      <c r="AF339" s="7">
        <v>-3.5539329554547244E-4</v>
      </c>
      <c r="AG339" s="7">
        <v>2.2123449143963506E-4</v>
      </c>
      <c r="AH339" s="7">
        <v>-3.7053783713129643E-5</v>
      </c>
      <c r="AI339" s="7">
        <v>2.3800284166738595E-4</v>
      </c>
      <c r="AJ339">
        <v>-1.3415880410583739E-4</v>
      </c>
      <c r="AK339">
        <v>5.7781708836863066E-4</v>
      </c>
      <c r="AL339">
        <v>-1.5479862012212142</v>
      </c>
      <c r="AM339">
        <v>-4.169756437802115</v>
      </c>
      <c r="AN339">
        <v>6.9792952104806991</v>
      </c>
      <c r="AO339">
        <v>-0.94398575794173345</v>
      </c>
      <c r="AP339">
        <v>7.0586571881280982</v>
      </c>
      <c r="AQ339">
        <v>-4.2491184154495141</v>
      </c>
      <c r="AR339">
        <v>5.6538878017888061</v>
      </c>
      <c r="AS339">
        <v>-85.194378076207187</v>
      </c>
      <c r="AT339">
        <v>9.808928695339576</v>
      </c>
      <c r="AU339">
        <v>11.307775603577612</v>
      </c>
      <c r="AV339">
        <v>-7.4175018584504571</v>
      </c>
      <c r="AW339">
        <v>-3.258201745243701E-4</v>
      </c>
      <c r="AX339">
        <v>3.9886818261401617E-4</v>
      </c>
      <c r="AY339">
        <v>-1.2271814853242799E-4</v>
      </c>
      <c r="AZ339">
        <v>3.0055826652149848E-4</v>
      </c>
      <c r="BA339">
        <v>7.3048008089646069E-5</v>
      </c>
      <c r="BB339">
        <v>7.350054142325486E-4</v>
      </c>
      <c r="BC339">
        <v>0.84286163180357454</v>
      </c>
      <c r="BD339">
        <v>-4.8809212396037145</v>
      </c>
      <c r="BE339">
        <v>6.8008910000527196</v>
      </c>
      <c r="BF339">
        <v>-0.98335386441306138</v>
      </c>
      <c r="BG339">
        <v>6.8830895663922913</v>
      </c>
      <c r="BH339">
        <v>-4.9631198059432862</v>
      </c>
      <c r="BI339">
        <v>5.9231046861677887</v>
      </c>
      <c r="BJ339" s="7">
        <v>-85.221753150337051</v>
      </c>
      <c r="BK339" s="7">
        <v>10.266302095942336</v>
      </c>
      <c r="BL339" s="7">
        <v>11.846209372335577</v>
      </c>
      <c r="BM339" s="7">
        <v>-6.4342835835777032</v>
      </c>
      <c r="BN339" s="7">
        <v>-3.5469929090299715E-4</v>
      </c>
      <c r="BO339" s="7">
        <v>4.0461850467467323E-4</v>
      </c>
      <c r="BP339">
        <v>-1.2783600237370059E-4</v>
      </c>
      <c r="BQ339">
        <v>3.1457277928918906E-4</v>
      </c>
      <c r="BR339">
        <v>4.9919213771676082E-5</v>
      </c>
      <c r="BS339">
        <v>7.7000360920181509E-4</v>
      </c>
      <c r="BT339">
        <v>0.57599092813470121</v>
      </c>
    </row>
    <row r="340" spans="1:72">
      <c r="A340">
        <v>2</v>
      </c>
      <c r="B340">
        <v>107</v>
      </c>
      <c r="C340">
        <v>2.25</v>
      </c>
      <c r="D340">
        <v>3.25</v>
      </c>
      <c r="E340">
        <v>-2.1257003329711255</v>
      </c>
      <c r="F340">
        <v>10.663827884080192</v>
      </c>
      <c r="G340">
        <v>-1.3242265013305656</v>
      </c>
      <c r="H340">
        <v>10.799498970127262</v>
      </c>
      <c r="I340">
        <v>-2.2613714190181948</v>
      </c>
      <c r="J340">
        <v>6.5304351945727284</v>
      </c>
      <c r="K340">
        <v>-84.150281289834467</v>
      </c>
      <c r="L340">
        <v>11.439219220502016</v>
      </c>
      <c r="M340">
        <v>13.060870389145457</v>
      </c>
      <c r="N340" s="7">
        <v>-8.5287014620978514</v>
      </c>
      <c r="O340" s="7">
        <v>-3.0466400888974979E-4</v>
      </c>
      <c r="P340" s="7">
        <v>5.2665532521858568E-4</v>
      </c>
      <c r="Q340" s="7">
        <v>-1.7214944517297207E-4</v>
      </c>
      <c r="R340" s="7">
        <v>3.505124775661801E-4</v>
      </c>
      <c r="S340" s="7">
        <v>2.219913163288359E-4</v>
      </c>
      <c r="T340">
        <v>8.4895657529445432E-4</v>
      </c>
      <c r="U340">
        <v>2.5614382653327192</v>
      </c>
      <c r="V340">
        <v>0.93888093980952214</v>
      </c>
      <c r="W340">
        <v>15.651920994979086</v>
      </c>
      <c r="X340">
        <v>-1.7411649142489154</v>
      </c>
      <c r="Y340">
        <v>15.855165657837217</v>
      </c>
      <c r="Z340">
        <v>0.73563627695139111</v>
      </c>
      <c r="AA340">
        <v>7.559764690442913</v>
      </c>
      <c r="AB340">
        <v>-83.342044242368289</v>
      </c>
      <c r="AC340">
        <v>13.507787193992128</v>
      </c>
      <c r="AD340" s="7">
        <v>15.855165657837217</v>
      </c>
      <c r="AE340" s="7">
        <v>-10.496379662197249</v>
      </c>
      <c r="AF340" s="7">
        <v>-2.6249337664075936E-4</v>
      </c>
      <c r="AG340" s="7">
        <v>6.9385422694526568E-4</v>
      </c>
      <c r="AH340" s="7">
        <v>-2.2635143885235711E-4</v>
      </c>
      <c r="AI340" s="7">
        <v>4.1389607669352238E-4</v>
      </c>
      <c r="AJ340">
        <v>4.3136085030450632E-4</v>
      </c>
      <c r="AK340">
        <v>9.8276940975758169E-4</v>
      </c>
      <c r="AL340">
        <v>4.9772405804365816</v>
      </c>
      <c r="AM340">
        <v>0.4957228046485056</v>
      </c>
      <c r="AN340">
        <v>15.563201780774069</v>
      </c>
      <c r="AO340">
        <v>-2.0154419376467096</v>
      </c>
      <c r="AP340">
        <v>15.828131209777942</v>
      </c>
      <c r="AQ340">
        <v>0.23079337564463209</v>
      </c>
      <c r="AR340">
        <v>7.7986689170666548</v>
      </c>
      <c r="AS340">
        <v>-82.511416448229454</v>
      </c>
      <c r="AT340">
        <v>13.884281507794213</v>
      </c>
      <c r="AU340">
        <v>15.828131209777942</v>
      </c>
      <c r="AV340">
        <v>-9.7526325342667484</v>
      </c>
      <c r="AW340">
        <v>-2.8092704711358711E-4</v>
      </c>
      <c r="AX340">
        <v>6.9845908633457264E-4</v>
      </c>
      <c r="AY340">
        <v>-2.620074518940727E-4</v>
      </c>
      <c r="AZ340">
        <v>4.2543234959611763E-4</v>
      </c>
      <c r="BA340">
        <v>4.1753203922098554E-4</v>
      </c>
      <c r="BB340">
        <v>1.0138269592186633E-3</v>
      </c>
      <c r="BC340">
        <v>4.8176773756267695</v>
      </c>
      <c r="BD340">
        <v>-2.5444358154936175</v>
      </c>
      <c r="BE340">
        <v>10.897198015201491</v>
      </c>
      <c r="BF340">
        <v>-1.5031810484089796</v>
      </c>
      <c r="BG340">
        <v>11.063247823837909</v>
      </c>
      <c r="BH340">
        <v>-2.7104856241300359</v>
      </c>
      <c r="BI340">
        <v>6.8868667239839727</v>
      </c>
      <c r="BJ340" s="7">
        <v>-83.696344402673304</v>
      </c>
      <c r="BK340" s="7">
        <v>12.044814040754135</v>
      </c>
      <c r="BL340" s="7">
        <v>13.773733447967945</v>
      </c>
      <c r="BM340" s="7">
        <v>-7.7231557275747669</v>
      </c>
      <c r="BN340" s="7">
        <v>-3.2826719090138891E-4</v>
      </c>
      <c r="BO340" s="7">
        <v>5.4543900809379288E-4</v>
      </c>
      <c r="BP340">
        <v>-1.9541353629317075E-4</v>
      </c>
      <c r="BQ340">
        <v>3.6906868640842165E-4</v>
      </c>
      <c r="BR340">
        <v>2.1717181719240397E-4</v>
      </c>
      <c r="BS340">
        <v>8.9529267411791688E-4</v>
      </c>
      <c r="BT340">
        <v>2.5058286599123623</v>
      </c>
    </row>
    <row r="341" spans="1:72">
      <c r="A341">
        <v>2</v>
      </c>
      <c r="B341">
        <v>108</v>
      </c>
      <c r="C341">
        <v>2.75</v>
      </c>
      <c r="D341">
        <v>3.25</v>
      </c>
      <c r="E341">
        <v>0.12842170755343635</v>
      </c>
      <c r="F341">
        <v>15.725344132876018</v>
      </c>
      <c r="G341">
        <v>-2.0572600579996774</v>
      </c>
      <c r="H341">
        <v>15.992136557368578</v>
      </c>
      <c r="I341">
        <v>-0.13837071693912506</v>
      </c>
      <c r="J341">
        <v>8.0652536371538517</v>
      </c>
      <c r="K341">
        <v>-82.610928461305903</v>
      </c>
      <c r="L341">
        <v>14.324755647053708</v>
      </c>
      <c r="M341">
        <v>16.130507274307703</v>
      </c>
      <c r="N341" s="7">
        <v>-9.1168837215957943</v>
      </c>
      <c r="O341" s="7">
        <v>-3.0080102289740111E-4</v>
      </c>
      <c r="P341" s="7">
        <v>7.1299893474856908E-4</v>
      </c>
      <c r="Q341" s="7">
        <v>-2.674438075399581E-4</v>
      </c>
      <c r="R341" s="7">
        <v>4.389290471311196E-4</v>
      </c>
      <c r="S341" s="7">
        <v>4.1219791185116798E-4</v>
      </c>
      <c r="T341">
        <v>1.0484829728300031E-3</v>
      </c>
      <c r="U341">
        <v>4.7561297521288362</v>
      </c>
      <c r="V341">
        <v>-0.35313637442271095</v>
      </c>
      <c r="W341">
        <v>16.789569168897224</v>
      </c>
      <c r="X341">
        <v>-2.2289575217631299</v>
      </c>
      <c r="Y341">
        <v>17.074645698601742</v>
      </c>
      <c r="Z341">
        <v>-0.63821290412722931</v>
      </c>
      <c r="AA341">
        <v>8.8564293013644857</v>
      </c>
      <c r="AB341">
        <v>-82.711621493776349</v>
      </c>
      <c r="AC341">
        <v>15.688061474589311</v>
      </c>
      <c r="AD341" s="7">
        <v>17.712858602728971</v>
      </c>
      <c r="AE341" s="7">
        <v>-7.825865870197056</v>
      </c>
      <c r="AF341" s="7">
        <v>-3.4346430382972893E-4</v>
      </c>
      <c r="AG341" s="7">
        <v>7.708115564860655E-4</v>
      </c>
      <c r="AH341" s="7">
        <v>-2.8976447782920445E-4</v>
      </c>
      <c r="AI341" s="7">
        <v>4.8070250160198554E-4</v>
      </c>
      <c r="AJ341">
        <v>4.2734725265633657E-4</v>
      </c>
      <c r="AK341">
        <v>1.1513358091773812E-3</v>
      </c>
      <c r="AL341">
        <v>4.9309298383423545</v>
      </c>
      <c r="AM341">
        <v>-3.6225908487085081</v>
      </c>
      <c r="AN341">
        <v>10.075798688126444</v>
      </c>
      <c r="AO341">
        <v>-1.4837483137088725</v>
      </c>
      <c r="AP341">
        <v>10.23466913302935</v>
      </c>
      <c r="AQ341">
        <v>-3.7814612936114145</v>
      </c>
      <c r="AR341">
        <v>7.008065213320382</v>
      </c>
      <c r="AS341">
        <v>-83.888413022833745</v>
      </c>
      <c r="AT341">
        <v>12.206747714244067</v>
      </c>
      <c r="AU341">
        <v>14.016130426640764</v>
      </c>
      <c r="AV341">
        <v>-6.530981568756979</v>
      </c>
      <c r="AW341">
        <v>-3.6130595803470281E-4</v>
      </c>
      <c r="AX341">
        <v>5.290893618595683E-4</v>
      </c>
      <c r="AY341">
        <v>-1.92887280782154E-4</v>
      </c>
      <c r="AZ341">
        <v>3.7403054368226568E-4</v>
      </c>
      <c r="BA341">
        <v>1.6778340382486549E-4</v>
      </c>
      <c r="BB341">
        <v>9.1104847773164897E-4</v>
      </c>
      <c r="BC341">
        <v>1.9359623518253799</v>
      </c>
      <c r="BD341">
        <v>-2.8618319776983712</v>
      </c>
      <c r="BE341">
        <v>10.641861028428059</v>
      </c>
      <c r="BF341">
        <v>-1.6115963379688871</v>
      </c>
      <c r="BG341">
        <v>10.831532655967234</v>
      </c>
      <c r="BH341">
        <v>-3.0515036052375448</v>
      </c>
      <c r="BI341">
        <v>6.9415181306023896</v>
      </c>
      <c r="BJ341" s="7">
        <v>-83.287636346435448</v>
      </c>
      <c r="BK341" s="7">
        <v>12.123331883341848</v>
      </c>
      <c r="BL341" s="7">
        <v>13.883036261204779</v>
      </c>
      <c r="BM341" s="7">
        <v>-7.327486339848841</v>
      </c>
      <c r="BN341" s="7">
        <v>-3.3772964503962278E-4</v>
      </c>
      <c r="BO341" s="7">
        <v>5.400104003585916E-4</v>
      </c>
      <c r="BP341">
        <v>-2.0950752393595831E-4</v>
      </c>
      <c r="BQ341">
        <v>3.7147457469572975E-4</v>
      </c>
      <c r="BR341">
        <v>2.0228075531896882E-4</v>
      </c>
      <c r="BS341">
        <v>9.023973569783079E-4</v>
      </c>
      <c r="BT341">
        <v>2.3340087152189057</v>
      </c>
    </row>
    <row r="342" spans="1:72">
      <c r="A342">
        <v>2</v>
      </c>
      <c r="B342">
        <v>109</v>
      </c>
      <c r="C342">
        <v>3.75</v>
      </c>
      <c r="D342">
        <v>3.75</v>
      </c>
      <c r="E342">
        <v>-10.049183927918062</v>
      </c>
      <c r="F342">
        <v>-3.4091539275160749</v>
      </c>
      <c r="G342">
        <v>-4.1257261948995074</v>
      </c>
      <c r="H342">
        <v>-1.4334993537312091</v>
      </c>
      <c r="I342">
        <v>-12.024838501702927</v>
      </c>
      <c r="J342">
        <v>5.295669573985859</v>
      </c>
      <c r="K342">
        <v>-64.411998542681886</v>
      </c>
      <c r="L342">
        <v>9.5591538863938794</v>
      </c>
      <c r="M342">
        <v>12.024838501702927</v>
      </c>
      <c r="N342" s="7">
        <v>1.573394192710964E-15</v>
      </c>
      <c r="O342" s="7">
        <v>-1.6401693861608901E-3</v>
      </c>
      <c r="P342" s="7">
        <v>1.2902526019196027E-3</v>
      </c>
      <c r="Q342" s="7">
        <v>-2.606021758300991E-3</v>
      </c>
      <c r="R342" s="7">
        <v>1.603097852679569E-3</v>
      </c>
      <c r="S342" s="7">
        <v>-3.4991678424128739E-4</v>
      </c>
      <c r="T342">
        <v>3.9215714239273797E-3</v>
      </c>
      <c r="U342">
        <v>-4.0375013566302371</v>
      </c>
      <c r="V342">
        <v>-11.515838196447808</v>
      </c>
      <c r="W342">
        <v>-9.2746335421312978</v>
      </c>
      <c r="X342">
        <v>-3.2762935166967138</v>
      </c>
      <c r="Y342">
        <v>-6.932599766089937</v>
      </c>
      <c r="Z342">
        <v>-13.857871972489169</v>
      </c>
      <c r="AA342">
        <v>3.4626361031996162</v>
      </c>
      <c r="AB342">
        <v>-54.441204658291632</v>
      </c>
      <c r="AC342">
        <v>6.9252722063992307</v>
      </c>
      <c r="AD342" s="7">
        <v>13.857871972489169</v>
      </c>
      <c r="AE342" s="7">
        <v>-2.1267709815475655E-15</v>
      </c>
      <c r="AF342" s="7">
        <v>-2.9574532357255845E-3</v>
      </c>
      <c r="AG342" s="7">
        <v>2.4029918056322E-3</v>
      </c>
      <c r="AH342" s="7">
        <v>-5.9052762934324243E-3</v>
      </c>
      <c r="AI342" s="7">
        <v>3.258556300189105E-3</v>
      </c>
      <c r="AJ342">
        <v>-5.5446143009338453E-4</v>
      </c>
      <c r="AK342">
        <v>7.97537830721479E-3</v>
      </c>
      <c r="AL342">
        <v>-6.932599766089937</v>
      </c>
      <c r="AM342">
        <v>-9.7874441192032062</v>
      </c>
      <c r="AN342">
        <v>4.1374768094611785</v>
      </c>
      <c r="AO342">
        <v>2.0135047408045041</v>
      </c>
      <c r="AP342">
        <v>4.4227785555378691</v>
      </c>
      <c r="AQ342">
        <v>-10.072745865279897</v>
      </c>
      <c r="AR342">
        <v>7.247762210408883</v>
      </c>
      <c r="AS342">
        <v>81.935212839651371</v>
      </c>
      <c r="AT342">
        <v>12.604247553897826</v>
      </c>
      <c r="AU342">
        <v>14.495524420817766</v>
      </c>
      <c r="AV342">
        <v>-1.1761425167122752E-15</v>
      </c>
      <c r="AW342">
        <v>-2.2324248740602259E-3</v>
      </c>
      <c r="AX342">
        <v>2.0855257240069316E-3</v>
      </c>
      <c r="AY342">
        <v>8.4214753137710195E-4</v>
      </c>
      <c r="AZ342">
        <v>1.7963436452995533E-3</v>
      </c>
      <c r="BA342">
        <v>-1.4689915005329426E-4</v>
      </c>
      <c r="BB342">
        <v>4.3993078810141339E-3</v>
      </c>
      <c r="BC342">
        <v>-1.6949901929226068</v>
      </c>
      <c r="BD342">
        <v>-8.5780168493382476</v>
      </c>
      <c r="BE342">
        <v>8.8683491837419446</v>
      </c>
      <c r="BF342">
        <v>-0.41051461562248798</v>
      </c>
      <c r="BG342">
        <v>8.8780032886471609</v>
      </c>
      <c r="BH342">
        <v>-8.5876709542434639</v>
      </c>
      <c r="BI342">
        <v>8.7328371214453124</v>
      </c>
      <c r="BJ342" s="7">
        <v>-88.652818908260002</v>
      </c>
      <c r="BK342" s="7">
        <v>15.125829044507139</v>
      </c>
      <c r="BL342" s="7">
        <v>17.465674242890625</v>
      </c>
      <c r="BM342" s="7">
        <v>-2.0920765120280294E-15</v>
      </c>
      <c r="BN342" s="7">
        <v>-1.4876484039475081E-3</v>
      </c>
      <c r="BO342" s="7">
        <v>1.4951970446420047E-3</v>
      </c>
      <c r="BP342">
        <v>-2.5128923889267043E-4</v>
      </c>
      <c r="BQ342">
        <v>1.2220564802650313E-3</v>
      </c>
      <c r="BR342">
        <v>7.5486406944966049E-6</v>
      </c>
      <c r="BS342">
        <v>2.9934116408797552E-3</v>
      </c>
      <c r="BT342">
        <v>8.7099700321108753E-2</v>
      </c>
    </row>
    <row r="343" spans="1:72">
      <c r="A343">
        <v>2</v>
      </c>
      <c r="B343">
        <v>110</v>
      </c>
      <c r="C343">
        <v>3.25</v>
      </c>
      <c r="D343">
        <v>3.75</v>
      </c>
      <c r="E343">
        <v>-10.610058553817778</v>
      </c>
      <c r="F343">
        <v>2.6943044677078389</v>
      </c>
      <c r="G343">
        <v>-0.62326413055981333</v>
      </c>
      <c r="H343">
        <v>2.723438473261937</v>
      </c>
      <c r="I343">
        <v>-10.639192559371875</v>
      </c>
      <c r="J343">
        <v>6.6813155163169053</v>
      </c>
      <c r="K343">
        <v>-87.323700690264431</v>
      </c>
      <c r="L343">
        <v>11.680166847943644</v>
      </c>
      <c r="M343">
        <v>13.362631032633811</v>
      </c>
      <c r="N343" s="7">
        <v>-1.7381929229287607E-15</v>
      </c>
      <c r="O343" s="7">
        <v>-9.5555706537733408E-4</v>
      </c>
      <c r="P343" s="7">
        <v>7.4974745913848151E-4</v>
      </c>
      <c r="Q343" s="7">
        <v>-1.4027807736293808E-4</v>
      </c>
      <c r="R343" s="7">
        <v>7.0022147190841046E-4</v>
      </c>
      <c r="S343" s="7">
        <v>-2.0580960623885257E-4</v>
      </c>
      <c r="T343">
        <v>1.7110644231947418E-3</v>
      </c>
      <c r="U343">
        <v>-2.3747262258329811</v>
      </c>
      <c r="V343">
        <v>-10.802706728274105</v>
      </c>
      <c r="W343">
        <v>2.1742619221132382</v>
      </c>
      <c r="X343">
        <v>-0.43639192372262281</v>
      </c>
      <c r="Y343">
        <v>2.1889204332237417</v>
      </c>
      <c r="Z343">
        <v>-10.817365239384607</v>
      </c>
      <c r="AA343">
        <v>6.5031428363041748</v>
      </c>
      <c r="AB343">
        <v>-88.076144144884523</v>
      </c>
      <c r="AC343">
        <v>11.395200859969144</v>
      </c>
      <c r="AD343" s="7">
        <v>13.00628567260835</v>
      </c>
      <c r="AE343" s="7">
        <v>-1.1674688993323912E-15</v>
      </c>
      <c r="AF343" s="7">
        <v>-5.3647288255047993E-4</v>
      </c>
      <c r="AG343" s="7">
        <v>3.1213331759029789E-4</v>
      </c>
      <c r="AH343" s="7">
        <v>-5.7074175354698294E-5</v>
      </c>
      <c r="AI343" s="7">
        <v>3.5122785210014708E-4</v>
      </c>
      <c r="AJ343">
        <v>-2.2433956496018204E-4</v>
      </c>
      <c r="AK343">
        <v>8.5052333560566625E-4</v>
      </c>
      <c r="AL343">
        <v>-2.5885334418482593</v>
      </c>
      <c r="AM343">
        <v>-5.004092709101716</v>
      </c>
      <c r="AN343">
        <v>6.9109375902168182</v>
      </c>
      <c r="AO343">
        <v>-1.2934676496371251</v>
      </c>
      <c r="AP343">
        <v>7.0497365170366715</v>
      </c>
      <c r="AQ343">
        <v>-5.1428916359215693</v>
      </c>
      <c r="AR343">
        <v>6.0963140764791204</v>
      </c>
      <c r="AS343">
        <v>-83.875163879775073</v>
      </c>
      <c r="AT343">
        <v>10.566010517373991</v>
      </c>
      <c r="AU343">
        <v>12.192628152958241</v>
      </c>
      <c r="AV343">
        <v>-6.0813023632880885</v>
      </c>
      <c r="AW343">
        <v>-3.6244950127335587E-4</v>
      </c>
      <c r="AX343">
        <v>4.1202746818234812E-4</v>
      </c>
      <c r="AY343">
        <v>-1.6815079445282584E-4</v>
      </c>
      <c r="AZ343">
        <v>3.2375623310001929E-4</v>
      </c>
      <c r="BA343">
        <v>4.9577966908992248E-5</v>
      </c>
      <c r="BB343">
        <v>7.9252082994228472E-4</v>
      </c>
      <c r="BC343">
        <v>0.57205346433453086</v>
      </c>
      <c r="BD343">
        <v>-8.6163626586152819</v>
      </c>
      <c r="BE343">
        <v>6.9521722180529935</v>
      </c>
      <c r="BF343">
        <v>0.23508316297558846</v>
      </c>
      <c r="BG343">
        <v>6.9557211389445746</v>
      </c>
      <c r="BH343">
        <v>-8.6199115795068622</v>
      </c>
      <c r="BI343">
        <v>7.7878163592257188</v>
      </c>
      <c r="BJ343" s="7">
        <v>89.135102908518959</v>
      </c>
      <c r="BK343" s="7">
        <v>13.492999374785782</v>
      </c>
      <c r="BL343" s="7">
        <v>15.575632718451438</v>
      </c>
      <c r="BM343" s="7">
        <v>-0.91278013695619886</v>
      </c>
      <c r="BN343" s="7">
        <v>-5.2761185921902892E-4</v>
      </c>
      <c r="BO343" s="7">
        <v>4.8434290776440669E-4</v>
      </c>
      <c r="BP343">
        <v>3.0560811186827811E-5</v>
      </c>
      <c r="BQ343">
        <v>4.1344295877979691E-4</v>
      </c>
      <c r="BR343">
        <v>-4.3268951454622235E-5</v>
      </c>
      <c r="BS343">
        <v>1.012416126699341E-3</v>
      </c>
      <c r="BT343">
        <v>-0.49925713216868661</v>
      </c>
    </row>
    <row r="344" spans="1:72">
      <c r="A344">
        <v>2</v>
      </c>
      <c r="B344">
        <v>111</v>
      </c>
      <c r="C344">
        <v>3.25</v>
      </c>
      <c r="D344">
        <v>3.25</v>
      </c>
      <c r="E344">
        <v>-4.8143969877259805</v>
      </c>
      <c r="F344">
        <v>10.961588659139705</v>
      </c>
      <c r="G344">
        <v>-1.7787810929064487</v>
      </c>
      <c r="H344">
        <v>11.159663666179812</v>
      </c>
      <c r="I344">
        <v>-5.0124719947660861</v>
      </c>
      <c r="J344">
        <v>8.086067830472949</v>
      </c>
      <c r="K344">
        <v>-83.646042188499905</v>
      </c>
      <c r="L344">
        <v>14.059338444423066</v>
      </c>
      <c r="M344">
        <v>16.172135660945898</v>
      </c>
      <c r="N344" s="7">
        <v>-4.2219682504497404</v>
      </c>
      <c r="O344" s="7">
        <v>-4.3280604179475639E-4</v>
      </c>
      <c r="P344" s="7">
        <v>5.9263302525151644E-4</v>
      </c>
      <c r="Q344" s="7">
        <v>-2.3124154207784502E-4</v>
      </c>
      <c r="R344" s="7">
        <v>4.3079632063209395E-4</v>
      </c>
      <c r="S344" s="7">
        <v>1.5982698345676005E-4</v>
      </c>
      <c r="T344">
        <v>1.0511888179614878E-3</v>
      </c>
      <c r="U344">
        <v>1.8441575014241176</v>
      </c>
      <c r="V344">
        <v>-1.3789435238581413</v>
      </c>
      <c r="W344">
        <v>15.886593802608422</v>
      </c>
      <c r="X344">
        <v>-2.610828599678952</v>
      </c>
      <c r="Y344">
        <v>16.27275638258817</v>
      </c>
      <c r="Z344">
        <v>-1.7651061038378888</v>
      </c>
      <c r="AA344">
        <v>9.0189312432130286</v>
      </c>
      <c r="AB344">
        <v>-81.586492335991665</v>
      </c>
      <c r="AC344">
        <v>15.888430978980688</v>
      </c>
      <c r="AD344" s="7">
        <v>18.037862486426057</v>
      </c>
      <c r="AE344" s="7">
        <v>-6.5364707286378536</v>
      </c>
      <c r="AF344" s="7">
        <v>-3.7253050948640954E-4</v>
      </c>
      <c r="AG344" s="7">
        <v>7.4972941673391753E-4</v>
      </c>
      <c r="AH344" s="7">
        <v>-3.3940771795825975E-4</v>
      </c>
      <c r="AI344" s="7">
        <v>4.8684208246490499E-4</v>
      </c>
      <c r="AJ344">
        <v>3.77198907247508E-4</v>
      </c>
      <c r="AK344">
        <v>1.1724610616176928E-3</v>
      </c>
      <c r="AL344">
        <v>4.3522950836250827</v>
      </c>
      <c r="AM344">
        <v>-3.2353799985731331</v>
      </c>
      <c r="AN344">
        <v>14.107953766812537</v>
      </c>
      <c r="AO344">
        <v>-4.0014865267127746</v>
      </c>
      <c r="AP344">
        <v>14.986663889654903</v>
      </c>
      <c r="AQ344">
        <v>-4.1140901214154999</v>
      </c>
      <c r="AR344">
        <v>9.5503770055352017</v>
      </c>
      <c r="AS344">
        <v>-77.614666489121788</v>
      </c>
      <c r="AT344">
        <v>16.684052782744331</v>
      </c>
      <c r="AU344">
        <v>19.100754011070403</v>
      </c>
      <c r="AV344">
        <v>-3.6560409487380725</v>
      </c>
      <c r="AW344">
        <v>-4.2231488838792157E-4</v>
      </c>
      <c r="AX344">
        <v>7.0500180636214505E-4</v>
      </c>
      <c r="AY344">
        <v>-5.2019324847266428E-4</v>
      </c>
      <c r="AZ344">
        <v>5.112209639486215E-4</v>
      </c>
      <c r="BA344">
        <v>2.8268691797422347E-4</v>
      </c>
      <c r="BB344">
        <v>1.241549010719576E-3</v>
      </c>
      <c r="BC344">
        <v>3.2617721304718237</v>
      </c>
      <c r="BD344">
        <v>-3.6522326991382532</v>
      </c>
      <c r="BE344">
        <v>17.068627061843682</v>
      </c>
      <c r="BF344">
        <v>-1.6387350321581737</v>
      </c>
      <c r="BG344">
        <v>17.197427840185256</v>
      </c>
      <c r="BH344">
        <v>-3.7810334774798253</v>
      </c>
      <c r="BI344">
        <v>10.48923065883254</v>
      </c>
      <c r="BJ344" s="7">
        <v>-85.505923423510708</v>
      </c>
      <c r="BK344" s="7">
        <v>18.364962971658912</v>
      </c>
      <c r="BL344" s="7">
        <v>20.978461317665079</v>
      </c>
      <c r="BM344" s="7">
        <v>-3.0502439393764069</v>
      </c>
      <c r="BN344" s="7">
        <v>-4.9901481551674169E-4</v>
      </c>
      <c r="BO344" s="7">
        <v>8.4784106894708491E-4</v>
      </c>
      <c r="BP344">
        <v>-2.1303555418056454E-4</v>
      </c>
      <c r="BQ344">
        <v>5.6272622698499476E-4</v>
      </c>
      <c r="BR344">
        <v>3.4882625343034322E-4</v>
      </c>
      <c r="BS344">
        <v>1.3635999856482313E-3</v>
      </c>
      <c r="BT344">
        <v>4.02491830881163</v>
      </c>
    </row>
    <row r="345" spans="1:72">
      <c r="A345">
        <v>2</v>
      </c>
      <c r="B345">
        <v>112</v>
      </c>
      <c r="C345">
        <v>3.75</v>
      </c>
      <c r="D345">
        <v>3.25</v>
      </c>
      <c r="E345">
        <v>-3.8124217538093865</v>
      </c>
      <c r="F345">
        <v>14.338529404990219</v>
      </c>
      <c r="G345">
        <v>-5.8080781539366377</v>
      </c>
      <c r="H345">
        <v>16.037933353200838</v>
      </c>
      <c r="I345">
        <v>-5.5118257020200057</v>
      </c>
      <c r="J345">
        <v>10.774879527610421</v>
      </c>
      <c r="K345">
        <v>-73.690885055176139</v>
      </c>
      <c r="L345">
        <v>18.781002214869272</v>
      </c>
      <c r="M345">
        <v>21.549759055220843</v>
      </c>
      <c r="N345" s="7">
        <v>-1.0338028460583464</v>
      </c>
      <c r="O345" s="7">
        <v>-4.5306651319563623E-4</v>
      </c>
      <c r="P345" s="7">
        <v>7.2674531212633725E-4</v>
      </c>
      <c r="Q345" s="7">
        <v>-7.550501600117667E-4</v>
      </c>
      <c r="R345" s="7">
        <v>5.7547420768992448E-4</v>
      </c>
      <c r="S345" s="7">
        <v>2.7367879893070102E-4</v>
      </c>
      <c r="T345">
        <v>1.4007343385893563E-3</v>
      </c>
      <c r="U345">
        <v>3.1578322953542464</v>
      </c>
      <c r="V345">
        <v>-4.3117637630982033</v>
      </c>
      <c r="W345">
        <v>7.8578770297597984</v>
      </c>
      <c r="X345">
        <v>-4.6530461228010855</v>
      </c>
      <c r="Y345">
        <v>9.4330747454316164</v>
      </c>
      <c r="Z345">
        <v>-5.8869614787700204</v>
      </c>
      <c r="AA345">
        <v>7.6600181121008184</v>
      </c>
      <c r="AB345">
        <v>-71.297475655151288</v>
      </c>
      <c r="AC345">
        <v>13.28648295092187</v>
      </c>
      <c r="AD345" s="7">
        <v>15.320036224201637</v>
      </c>
      <c r="AE345" s="7">
        <v>-3.773528484817938</v>
      </c>
      <c r="AF345" s="7">
        <v>-3.4941385330128371E-4</v>
      </c>
      <c r="AG345" s="7">
        <v>4.4161279823448798E-4</v>
      </c>
      <c r="AH345" s="7">
        <v>-6.0489599596413976E-4</v>
      </c>
      <c r="AI345" s="7">
        <v>4.071150283510401E-4</v>
      </c>
      <c r="AJ345">
        <v>9.2198944933204261E-5</v>
      </c>
      <c r="AK345">
        <v>9.9580235457310705E-4</v>
      </c>
      <c r="AL345">
        <v>1.0638339799984782</v>
      </c>
      <c r="AM345">
        <v>-10.85503256520871</v>
      </c>
      <c r="AN345">
        <v>-5.3416604586566176</v>
      </c>
      <c r="AO345">
        <v>-3.6963154601141026</v>
      </c>
      <c r="AP345">
        <v>-3.4872657300546033</v>
      </c>
      <c r="AQ345">
        <v>-12.709427293810727</v>
      </c>
      <c r="AR345">
        <v>4.6110807818780621</v>
      </c>
      <c r="AS345">
        <v>-63.357658353474953</v>
      </c>
      <c r="AT345">
        <v>8.618556290202477</v>
      </c>
      <c r="AU345">
        <v>12.709427293810727</v>
      </c>
      <c r="AV345">
        <v>2.5777990853015353E-15</v>
      </c>
      <c r="AW345">
        <v>-9.3628591678037918E-4</v>
      </c>
      <c r="AX345">
        <v>5.1517189815987864E-4</v>
      </c>
      <c r="AY345">
        <v>-1.6587361465242145E-3</v>
      </c>
      <c r="AZ345">
        <v>9.0528519734851614E-4</v>
      </c>
      <c r="BA345">
        <v>-4.2111401862050053E-4</v>
      </c>
      <c r="BB345">
        <v>2.2041178263280635E-3</v>
      </c>
      <c r="BC345">
        <v>-4.8590079071595991</v>
      </c>
      <c r="BD345">
        <v>-8.6471379347595256</v>
      </c>
      <c r="BE345">
        <v>5.7847987921389032</v>
      </c>
      <c r="BF345">
        <v>-3.3237885167954211</v>
      </c>
      <c r="BG345">
        <v>6.5134996808789225</v>
      </c>
      <c r="BH345">
        <v>-9.375838823499544</v>
      </c>
      <c r="BI345">
        <v>7.9446692521892333</v>
      </c>
      <c r="BJ345" s="7">
        <v>-77.634229614345514</v>
      </c>
      <c r="BK345" s="7">
        <v>13.772473561228507</v>
      </c>
      <c r="BL345" s="7">
        <v>15.889338504378467</v>
      </c>
      <c r="BM345" s="7">
        <v>-2.6038199374411874E-15</v>
      </c>
      <c r="BN345" s="7">
        <v>-1.0058093450700141E-3</v>
      </c>
      <c r="BO345" s="7">
        <v>9.3138852736187846E-4</v>
      </c>
      <c r="BP345">
        <v>-9.1266244311102938E-4</v>
      </c>
      <c r="BQ345">
        <v>8.7440784579459127E-4</v>
      </c>
      <c r="BR345">
        <v>-7.4420817708135641E-5</v>
      </c>
      <c r="BS345">
        <v>2.141422035008523E-3</v>
      </c>
      <c r="BT345">
        <v>-0.85870174278619038</v>
      </c>
    </row>
    <row r="346" spans="1:72">
      <c r="A346">
        <v>2</v>
      </c>
      <c r="B346">
        <v>113</v>
      </c>
      <c r="C346">
        <v>4.75</v>
      </c>
      <c r="D346">
        <v>3.75</v>
      </c>
      <c r="E346">
        <v>-5.1071815722114797</v>
      </c>
      <c r="F346">
        <v>16.910374918683498</v>
      </c>
      <c r="G346">
        <v>-3.6909807348550077</v>
      </c>
      <c r="H346">
        <v>17.512649047698396</v>
      </c>
      <c r="I346">
        <v>-5.7094557012263802</v>
      </c>
      <c r="J346">
        <v>11.611052374462389</v>
      </c>
      <c r="K346">
        <v>-80.732463100788166</v>
      </c>
      <c r="L346">
        <v>20.249005571990299</v>
      </c>
      <c r="M346">
        <v>23.222104748924778</v>
      </c>
      <c r="N346" s="7">
        <v>-4.9717174821495291E-15</v>
      </c>
      <c r="O346" s="7">
        <v>-1.566223302845023E-3</v>
      </c>
      <c r="P346" s="7">
        <v>1.8731063298532929E-3</v>
      </c>
      <c r="Q346" s="7">
        <v>-1.158089245927669E-3</v>
      </c>
      <c r="R346" s="7">
        <v>1.4833268588610744E-3</v>
      </c>
      <c r="S346" s="7">
        <v>3.0688302700826995E-4</v>
      </c>
      <c r="T346">
        <v>3.6290713721129886E-3</v>
      </c>
      <c r="U346">
        <v>3.5409580039416055</v>
      </c>
      <c r="V346">
        <v>-2.5243209487142106</v>
      </c>
      <c r="W346">
        <v>14.378470040972287</v>
      </c>
      <c r="X346">
        <v>-7.9803783512628383</v>
      </c>
      <c r="Y346">
        <v>17.550865857037941</v>
      </c>
      <c r="Z346">
        <v>-5.6967167647798647</v>
      </c>
      <c r="AA346">
        <v>11.623791310908903</v>
      </c>
      <c r="AB346">
        <v>-68.320967554363662</v>
      </c>
      <c r="AC346">
        <v>20.272109099616234</v>
      </c>
      <c r="AD346" s="7">
        <v>23.247582621817806</v>
      </c>
      <c r="AE346" s="7">
        <v>-5.8373444966619559E-15</v>
      </c>
      <c r="AF346" s="7">
        <v>-1.5865913438259541E-3</v>
      </c>
      <c r="AG346" s="7">
        <v>1.8947992202246664E-3</v>
      </c>
      <c r="AH346" s="7">
        <v>-3.3102342148480803E-3</v>
      </c>
      <c r="AI346" s="7">
        <v>1.9625406513115846E-3</v>
      </c>
      <c r="AJ346">
        <v>3.0820787639871229E-4</v>
      </c>
      <c r="AK346">
        <v>4.8039286856292511E-3</v>
      </c>
      <c r="AL346">
        <v>3.5562447276774241</v>
      </c>
      <c r="AM346">
        <v>-6.8835174195079203</v>
      </c>
      <c r="AN346">
        <v>5.867499672345871</v>
      </c>
      <c r="AO346">
        <v>-5.4788614817342847</v>
      </c>
      <c r="AP346">
        <v>7.898240727472853</v>
      </c>
      <c r="AQ346">
        <v>-8.9142584746349023</v>
      </c>
      <c r="AR346">
        <v>8.4062496010538776</v>
      </c>
      <c r="AS346">
        <v>-69.662765871596903</v>
      </c>
      <c r="AT346">
        <v>14.561469319686024</v>
      </c>
      <c r="AU346">
        <v>16.812499202107755</v>
      </c>
      <c r="AV346">
        <v>8.81239525796218E-16</v>
      </c>
      <c r="AW346">
        <v>-1.9155323982640059E-3</v>
      </c>
      <c r="AX346">
        <v>1.8891159368377927E-3</v>
      </c>
      <c r="AY346">
        <v>-3.2834139169417636E-3</v>
      </c>
      <c r="AZ346">
        <v>2.0516817700596737E-3</v>
      </c>
      <c r="BA346">
        <v>-2.6416461426213237E-5</v>
      </c>
      <c r="BB346">
        <v>5.0255503085492774E-3</v>
      </c>
      <c r="BC346">
        <v>-0.30480532414861744</v>
      </c>
      <c r="BD346">
        <v>-8.0374116590477893</v>
      </c>
      <c r="BE346">
        <v>9.4695898936223681</v>
      </c>
      <c r="BF346">
        <v>-2.1693164209306093</v>
      </c>
      <c r="BG346">
        <v>9.7343877137753214</v>
      </c>
      <c r="BH346">
        <v>-8.3022094792007426</v>
      </c>
      <c r="BI346">
        <v>9.018298596488032</v>
      </c>
      <c r="BJ346" s="7">
        <v>-83.04061351335865</v>
      </c>
      <c r="BK346" s="7">
        <v>15.622777413317953</v>
      </c>
      <c r="BL346" s="7">
        <v>18.036597192976064</v>
      </c>
      <c r="BM346" s="7">
        <v>-3.3601593729670753E-15</v>
      </c>
      <c r="BN346" s="7">
        <v>-1.4120954061032716E-3</v>
      </c>
      <c r="BO346" s="7">
        <v>1.449332040202207E-3</v>
      </c>
      <c r="BP346">
        <v>-6.3777608510095726E-4</v>
      </c>
      <c r="BQ346">
        <v>1.1968700538049235E-3</v>
      </c>
      <c r="BR346">
        <v>3.7236634098935422E-5</v>
      </c>
      <c r="BS346">
        <v>2.9316420936391597E-3</v>
      </c>
      <c r="BT346">
        <v>0.42965347037237556</v>
      </c>
    </row>
    <row r="347" spans="1:72">
      <c r="A347">
        <v>2</v>
      </c>
      <c r="B347">
        <v>114</v>
      </c>
      <c r="C347">
        <v>4.25</v>
      </c>
      <c r="D347">
        <v>3.75</v>
      </c>
      <c r="E347">
        <v>-9.3583192375566746</v>
      </c>
      <c r="F347">
        <v>0.31921340371019979</v>
      </c>
      <c r="G347">
        <v>-3.9847445870308311</v>
      </c>
      <c r="H347">
        <v>1.7487681445387508</v>
      </c>
      <c r="I347">
        <v>-10.787873978385226</v>
      </c>
      <c r="J347">
        <v>6.2683210614619886</v>
      </c>
      <c r="K347">
        <v>-70.264199758390617</v>
      </c>
      <c r="L347">
        <v>11.006532794650772</v>
      </c>
      <c r="M347">
        <v>12.536642122923977</v>
      </c>
      <c r="N347" s="7">
        <v>-0.26431303584156751</v>
      </c>
      <c r="O347" s="7">
        <v>-1.6887432144497222E-3</v>
      </c>
      <c r="P347" s="7">
        <v>1.4537264627697186E-3</v>
      </c>
      <c r="Q347" s="7">
        <v>-2.2136152597000097E-3</v>
      </c>
      <c r="R347" s="7">
        <v>1.570223930318918E-3</v>
      </c>
      <c r="S347" s="7">
        <v>-2.3501675168000362E-4</v>
      </c>
      <c r="T347">
        <v>3.8438532997788037E-3</v>
      </c>
      <c r="U347">
        <v>-2.711731750153946</v>
      </c>
      <c r="V347">
        <v>-12.237945431976421</v>
      </c>
      <c r="W347">
        <v>-11.440686108949034</v>
      </c>
      <c r="X347">
        <v>-2.7114501036675618</v>
      </c>
      <c r="Y347">
        <v>-9.0987196178496959</v>
      </c>
      <c r="Z347">
        <v>-14.579911923075759</v>
      </c>
      <c r="AA347">
        <v>2.7405961526130316</v>
      </c>
      <c r="AB347">
        <v>-49.181774415839868</v>
      </c>
      <c r="AC347">
        <v>5.4811923052260632</v>
      </c>
      <c r="AD347" s="7">
        <v>14.579911923075759</v>
      </c>
      <c r="AE347" s="7">
        <v>1.474514954580286E-15</v>
      </c>
      <c r="AF347" s="7">
        <v>-1.9517483597888334E-3</v>
      </c>
      <c r="AG347" s="7">
        <v>1.2962013366133261E-3</v>
      </c>
      <c r="AH347" s="7">
        <v>-2.6761147560604372E-3</v>
      </c>
      <c r="AI347" s="7">
        <v>1.7250127882534692E-3</v>
      </c>
      <c r="AJ347">
        <v>-6.5554702317550733E-4</v>
      </c>
      <c r="AK347">
        <v>4.2084162600630765E-3</v>
      </c>
      <c r="AL347">
        <v>-9.0987196178496976</v>
      </c>
      <c r="AM347">
        <v>-11.923017252092377</v>
      </c>
      <c r="AN347">
        <v>-8.475543599752271</v>
      </c>
      <c r="AO347">
        <v>-2.6690187995453489</v>
      </c>
      <c r="AP347">
        <v>-6.1195682555533919</v>
      </c>
      <c r="AQ347">
        <v>-13.376532382916183</v>
      </c>
      <c r="AR347">
        <v>3.6284820636813957</v>
      </c>
      <c r="AS347">
        <v>-61.427827028337894</v>
      </c>
      <c r="AT347">
        <v>6.8504628593782106</v>
      </c>
      <c r="AU347">
        <v>13.376532382916183</v>
      </c>
      <c r="AV347">
        <v>-0.31549362909120826</v>
      </c>
      <c r="AW347">
        <v>-6.7289052443443684E-4</v>
      </c>
      <c r="AX347">
        <v>1.4252794228647472E-4</v>
      </c>
      <c r="AY347">
        <v>-5.3433518470194237E-4</v>
      </c>
      <c r="AZ347">
        <v>4.1716960080087309E-4</v>
      </c>
      <c r="BA347">
        <v>-5.3036258214796215E-4</v>
      </c>
      <c r="BB347">
        <v>9.7489556644798686E-4</v>
      </c>
      <c r="BC347">
        <v>-6.1195682555533919</v>
      </c>
      <c r="BD347">
        <v>-9.2102431772171283</v>
      </c>
      <c r="BE347">
        <v>5.2340045602950767</v>
      </c>
      <c r="BF347">
        <v>-1.2469921045204255</v>
      </c>
      <c r="BG347">
        <v>5.3408685128136755</v>
      </c>
      <c r="BH347">
        <v>-9.317107129735728</v>
      </c>
      <c r="BI347">
        <v>7.3289878212747013</v>
      </c>
      <c r="BJ347" s="7">
        <v>-85.101869278793828</v>
      </c>
      <c r="BK347" s="7">
        <v>12.71906468238631</v>
      </c>
      <c r="BL347" s="7">
        <v>14.657975642549403</v>
      </c>
      <c r="BM347" s="7">
        <v>-0.67441312467835068</v>
      </c>
      <c r="BN347" s="7">
        <v>-8.1401150830087861E-4</v>
      </c>
      <c r="BO347" s="7">
        <v>7.1062930426090266E-4</v>
      </c>
      <c r="BP347">
        <v>-2.1167777363698619E-4</v>
      </c>
      <c r="BQ347">
        <v>6.2887461838390514E-4</v>
      </c>
      <c r="BR347">
        <v>-1.0338220403997595E-4</v>
      </c>
      <c r="BS347">
        <v>1.5392651127018242E-3</v>
      </c>
      <c r="BT347">
        <v>-1.1928715850766201</v>
      </c>
    </row>
    <row r="348" spans="1:72">
      <c r="A348">
        <v>2</v>
      </c>
      <c r="B348">
        <v>115</v>
      </c>
      <c r="C348">
        <v>4.25</v>
      </c>
      <c r="D348">
        <v>3.25</v>
      </c>
      <c r="E348">
        <v>-8.10956315670545</v>
      </c>
      <c r="F348">
        <v>4.5256680345627478</v>
      </c>
      <c r="G348">
        <v>-2.7173173674092554</v>
      </c>
      <c r="H348">
        <v>5.0852670269303317</v>
      </c>
      <c r="I348">
        <v>-8.6691621490730331</v>
      </c>
      <c r="J348">
        <v>6.8772145880016824</v>
      </c>
      <c r="K348">
        <v>-78.363305556204779</v>
      </c>
      <c r="L348">
        <v>11.93323148347212</v>
      </c>
      <c r="M348">
        <v>13.754429176003365</v>
      </c>
      <c r="N348" s="7">
        <v>-1.7741313386140647</v>
      </c>
      <c r="O348" s="7">
        <v>-4.5723565030407189E-4</v>
      </c>
      <c r="P348" s="7">
        <v>3.6405437712835718E-4</v>
      </c>
      <c r="Q348" s="7">
        <v>-3.5325125776320489E-4</v>
      </c>
      <c r="R348" s="7">
        <v>3.6564965248204968E-4</v>
      </c>
      <c r="S348" s="7">
        <v>-9.3181273175714703E-5</v>
      </c>
      <c r="T348">
        <v>8.9403789644021598E-4</v>
      </c>
      <c r="U348">
        <v>-1.0751685366428121</v>
      </c>
      <c r="V348">
        <v>-4.5884887916726713</v>
      </c>
      <c r="W348">
        <v>5.8580011382627806</v>
      </c>
      <c r="X348">
        <v>-0.60744291856179544</v>
      </c>
      <c r="Y348">
        <v>5.8932041252454752</v>
      </c>
      <c r="Z348">
        <v>-4.6236917786553668</v>
      </c>
      <c r="AA348">
        <v>5.258447951950421</v>
      </c>
      <c r="AB348">
        <v>-86.683261863966408</v>
      </c>
      <c r="AC348">
        <v>9.1114373758502296</v>
      </c>
      <c r="AD348" s="7">
        <v>10.516895903900842</v>
      </c>
      <c r="AE348" s="7">
        <v>-7.4383683450829903</v>
      </c>
      <c r="AF348" s="7">
        <v>-3.2300726221723094E-4</v>
      </c>
      <c r="AG348" s="7">
        <v>3.5601458322856856E-4</v>
      </c>
      <c r="AH348" s="7">
        <v>-7.8967579413034307E-5</v>
      </c>
      <c r="AI348" s="7">
        <v>2.7918623004220925E-4</v>
      </c>
      <c r="AJ348">
        <v>3.300732101133762E-5</v>
      </c>
      <c r="AK348">
        <v>6.8359823375354993E-4</v>
      </c>
      <c r="AL348">
        <v>0.380853703977031</v>
      </c>
      <c r="AM348">
        <v>-4.1200546488447891</v>
      </c>
      <c r="AN348">
        <v>13.916332127176464</v>
      </c>
      <c r="AO348">
        <v>0.53367032948085213</v>
      </c>
      <c r="AP348">
        <v>13.9321088522516</v>
      </c>
      <c r="AQ348">
        <v>-4.1358313739199257</v>
      </c>
      <c r="AR348">
        <v>9.033970113085763</v>
      </c>
      <c r="AS348">
        <v>88.306676395352966</v>
      </c>
      <c r="AT348">
        <v>15.769480971473953</v>
      </c>
      <c r="AU348">
        <v>18.067940226171526</v>
      </c>
      <c r="AV348">
        <v>-4.1507065886830858</v>
      </c>
      <c r="AW348">
        <v>-4.5883096300237925E-4</v>
      </c>
      <c r="AX348">
        <v>7.1353417743900396E-4</v>
      </c>
      <c r="AY348">
        <v>6.9377142832514801E-5</v>
      </c>
      <c r="AZ348">
        <v>4.8319730033126402E-4</v>
      </c>
      <c r="BA348">
        <v>2.5470321443662471E-4</v>
      </c>
      <c r="BB348">
        <v>1.1744161147011511E-3</v>
      </c>
      <c r="BC348">
        <v>2.9388832434995007</v>
      </c>
      <c r="BD348">
        <v>-8.92366578355273</v>
      </c>
      <c r="BE348">
        <v>7.7095701027174917</v>
      </c>
      <c r="BF348">
        <v>-0.18289864706979353</v>
      </c>
      <c r="BG348">
        <v>7.7115810085680625</v>
      </c>
      <c r="BH348">
        <v>-8.9256766894033017</v>
      </c>
      <c r="BI348">
        <v>8.3186288489856821</v>
      </c>
      <c r="BJ348" s="7">
        <v>-89.370078576966662</v>
      </c>
      <c r="BK348" s="7">
        <v>14.410333754442311</v>
      </c>
      <c r="BL348" s="7">
        <v>16.637257697971364</v>
      </c>
      <c r="BM348" s="7">
        <v>-7.62025372997953E-2</v>
      </c>
      <c r="BN348" s="7">
        <v>-7.0522250140442593E-4</v>
      </c>
      <c r="BO348" s="7">
        <v>6.7365601370271162E-4</v>
      </c>
      <c r="BP348">
        <v>-8.8849264349372964E-6</v>
      </c>
      <c r="BQ348">
        <v>5.629856494703177E-4</v>
      </c>
      <c r="BR348">
        <v>-3.1566487701714316E-5</v>
      </c>
      <c r="BS348">
        <v>1.3789071402171428E-3</v>
      </c>
      <c r="BT348">
        <v>-0.36422870425057563</v>
      </c>
    </row>
    <row r="349" spans="1:72">
      <c r="A349">
        <v>2</v>
      </c>
      <c r="B349">
        <v>116</v>
      </c>
      <c r="C349">
        <v>4.75</v>
      </c>
      <c r="D349">
        <v>3.25</v>
      </c>
      <c r="E349">
        <v>-3.4319447919279531</v>
      </c>
      <c r="F349">
        <v>18.693679055162463</v>
      </c>
      <c r="G349">
        <v>0.30756887551491713</v>
      </c>
      <c r="H349">
        <v>18.697953752264965</v>
      </c>
      <c r="I349">
        <v>-3.4362194890304547</v>
      </c>
      <c r="J349">
        <v>11.067086620647711</v>
      </c>
      <c r="K349">
        <v>89.203734987641681</v>
      </c>
      <c r="L349">
        <v>19.410256054870118</v>
      </c>
      <c r="M349">
        <v>22.134173241295422</v>
      </c>
      <c r="N349" s="7">
        <v>-2.8172019660106074</v>
      </c>
      <c r="O349" s="7">
        <v>-5.2068022960839006E-4</v>
      </c>
      <c r="P349" s="7">
        <v>9.1748532045248096E-4</v>
      </c>
      <c r="Q349" s="7">
        <v>3.9983953816940279E-5</v>
      </c>
      <c r="R349" s="7">
        <v>5.9475535950851983E-4</v>
      </c>
      <c r="S349" s="7">
        <v>3.968050908440909E-4</v>
      </c>
      <c r="T349">
        <v>1.438721260684196E-3</v>
      </c>
      <c r="U349">
        <v>4.5785202789703554</v>
      </c>
      <c r="V349">
        <v>-3.4498532648983433</v>
      </c>
      <c r="W349">
        <v>22.891443079752715</v>
      </c>
      <c r="X349">
        <v>0.10459085714145373</v>
      </c>
      <c r="Y349">
        <v>22.891858362083362</v>
      </c>
      <c r="Z349">
        <v>-3.4502685472289887</v>
      </c>
      <c r="AA349">
        <v>13.171063454656174</v>
      </c>
      <c r="AB349">
        <v>89.772505929628636</v>
      </c>
      <c r="AC349">
        <v>23.14194793358805</v>
      </c>
      <c r="AD349" s="7">
        <v>26.342126909312348</v>
      </c>
      <c r="AE349" s="7">
        <v>-0.69917607380360614</v>
      </c>
      <c r="AF349" s="7">
        <v>-6.0335146360805257E-4</v>
      </c>
      <c r="AG349" s="7">
        <v>1.10883279879427E-3</v>
      </c>
      <c r="AH349" s="7">
        <v>1.3596811428387115E-5</v>
      </c>
      <c r="AI349" s="7">
        <v>7.0909922692726684E-4</v>
      </c>
      <c r="AJ349">
        <v>5.0548133518621744E-4</v>
      </c>
      <c r="AK349">
        <v>1.7122382491053061E-3</v>
      </c>
      <c r="AL349">
        <v>5.8324769444563085</v>
      </c>
      <c r="AM349">
        <v>-4.9541678860763678</v>
      </c>
      <c r="AN349">
        <v>19.379462399992669</v>
      </c>
      <c r="AO349">
        <v>-1.5612613231523547</v>
      </c>
      <c r="AP349">
        <v>19.479224923281613</v>
      </c>
      <c r="AQ349">
        <v>-5.0539304093653117</v>
      </c>
      <c r="AR349">
        <v>12.266577666323462</v>
      </c>
      <c r="AS349">
        <v>-86.343846515187906</v>
      </c>
      <c r="AT349">
        <v>21.441323368774736</v>
      </c>
      <c r="AU349">
        <v>24.533155332646924</v>
      </c>
      <c r="AV349">
        <v>1.9654416982817224E-15</v>
      </c>
      <c r="AW349">
        <v>-1.1067460728046714E-3</v>
      </c>
      <c r="AX349">
        <v>1.4818037301664933E-3</v>
      </c>
      <c r="AY349">
        <v>-3.2784497586976888E-4</v>
      </c>
      <c r="AZ349">
        <v>1.0688749401523145E-3</v>
      </c>
      <c r="BA349">
        <v>3.7505765736182192E-4</v>
      </c>
      <c r="BB349">
        <v>2.6092283170824865E-3</v>
      </c>
      <c r="BC349">
        <v>4.3275883541748961</v>
      </c>
      <c r="BD349">
        <v>-7.3736606757702674</v>
      </c>
      <c r="BE349">
        <v>12.491474695274476</v>
      </c>
      <c r="BF349">
        <v>-0.37667652877549784</v>
      </c>
      <c r="BG349">
        <v>12.498614552472544</v>
      </c>
      <c r="BH349">
        <v>-7.380800532968335</v>
      </c>
      <c r="BI349">
        <v>9.9397075427204395</v>
      </c>
      <c r="BJ349" s="7">
        <v>-88.914095596030279</v>
      </c>
      <c r="BK349" s="7">
        <v>17.246479029586595</v>
      </c>
      <c r="BL349" s="7">
        <v>19.879415085440879</v>
      </c>
      <c r="BM349" s="7">
        <v>-1.7243151351209463E-15</v>
      </c>
      <c r="BN349" s="7">
        <v>-8.4232699578474894E-4</v>
      </c>
      <c r="BO349" s="7">
        <v>9.7539016029185848E-4</v>
      </c>
      <c r="BP349">
        <v>-6.417751216412027E-5</v>
      </c>
      <c r="BQ349">
        <v>7.4320436263210427E-4</v>
      </c>
      <c r="BR349">
        <v>1.3306316450710954E-4</v>
      </c>
      <c r="BS349">
        <v>1.8188497498591808E-3</v>
      </c>
      <c r="BT349" s="23">
        <v>1.5353442058512645</v>
      </c>
    </row>
    <row r="350" spans="1:72">
      <c r="A350">
        <v>2</v>
      </c>
      <c r="B350">
        <v>117</v>
      </c>
      <c r="C350">
        <v>5.75</v>
      </c>
      <c r="D350">
        <v>3.75</v>
      </c>
      <c r="E350">
        <v>8.9636589466436796</v>
      </c>
      <c r="F350">
        <v>39.986815050104838</v>
      </c>
      <c r="G350">
        <v>-13.271072112743949</v>
      </c>
      <c r="H350">
        <v>44.889212815852339</v>
      </c>
      <c r="I350">
        <v>4.0612611808961745</v>
      </c>
      <c r="J350">
        <v>20.413975817478082</v>
      </c>
      <c r="K350">
        <v>-69.725527995561919</v>
      </c>
      <c r="L350">
        <v>36.688379389256127</v>
      </c>
      <c r="M350">
        <v>44.889212815852339</v>
      </c>
      <c r="N350" s="7">
        <v>-0.96779343910684901</v>
      </c>
      <c r="O350" s="7">
        <v>-3.7189641140475274E-4</v>
      </c>
      <c r="P350" s="7">
        <v>1.6446087353202217E-3</v>
      </c>
      <c r="Q350" s="7">
        <v>-1.7252393746567092E-3</v>
      </c>
      <c r="R350" s="7">
        <v>1.1241794137984693E-3</v>
      </c>
      <c r="S350" s="7">
        <v>1.2727123239154689E-3</v>
      </c>
      <c r="T350">
        <v>2.6538168562721472E-3</v>
      </c>
      <c r="U350">
        <v>14.685142199024561</v>
      </c>
      <c r="V350">
        <v>12.555110664007982</v>
      </c>
      <c r="W350">
        <v>36.576182579815438</v>
      </c>
      <c r="X350">
        <v>-17.156908662160877</v>
      </c>
      <c r="Y350">
        <v>45.508723970711941</v>
      </c>
      <c r="Z350">
        <v>3.6225692731114805</v>
      </c>
      <c r="AA350">
        <v>20.94307734880023</v>
      </c>
      <c r="AB350">
        <v>-62.496794416081762</v>
      </c>
      <c r="AC350">
        <v>37.581815091156926</v>
      </c>
      <c r="AD350" s="7">
        <v>45.508723970711941</v>
      </c>
      <c r="AE350" s="7">
        <v>-7.0464467594177904E-15</v>
      </c>
      <c r="AF350" s="7">
        <v>-1.604315261180848E-4</v>
      </c>
      <c r="AG350" s="7">
        <v>1.4378451504574905E-3</v>
      </c>
      <c r="AH350" s="7">
        <v>-2.283119342299108E-3</v>
      </c>
      <c r="AI350" s="7">
        <v>1.1769346334592455E-3</v>
      </c>
      <c r="AJ350">
        <v>1.2774136243394057E-3</v>
      </c>
      <c r="AK350">
        <v>2.7869557345005995E-3</v>
      </c>
      <c r="AL350">
        <v>14.739387973147027</v>
      </c>
      <c r="AM350">
        <v>9.1178440593169743</v>
      </c>
      <c r="AN350">
        <v>32.327441797993067</v>
      </c>
      <c r="AO350">
        <v>-15.071462363919307</v>
      </c>
      <c r="AP350">
        <v>39.744218430826905</v>
      </c>
      <c r="AQ350">
        <v>1.7010674264831316</v>
      </c>
      <c r="AR350">
        <v>19.021575502171885</v>
      </c>
      <c r="AS350">
        <v>-63.797864513053931</v>
      </c>
      <c r="AT350">
        <v>33.973069813401366</v>
      </c>
      <c r="AU350">
        <v>39.744218430826905</v>
      </c>
      <c r="AV350">
        <v>-5.1313120419393954E-15</v>
      </c>
      <c r="AW350">
        <v>-4.9036288263232817E-4</v>
      </c>
      <c r="AX350">
        <v>1.5679403149223888E-3</v>
      </c>
      <c r="AY350">
        <v>-2.6731044740382062E-3</v>
      </c>
      <c r="AZ350">
        <v>1.4005449706997388E-3</v>
      </c>
      <c r="BA350">
        <v>1.0775774322900607E-3</v>
      </c>
      <c r="BB350">
        <v>3.3737367387197013E-3</v>
      </c>
      <c r="BC350">
        <v>12.433585757193013</v>
      </c>
      <c r="BD350">
        <v>5.0713997128178843</v>
      </c>
      <c r="BE350">
        <v>35.665902104112369</v>
      </c>
      <c r="BF350">
        <v>-11.005102547930932</v>
      </c>
      <c r="BG350">
        <v>39.213230400542074</v>
      </c>
      <c r="BH350">
        <v>1.5240714163881854</v>
      </c>
      <c r="BI350">
        <v>18.844579492076946</v>
      </c>
      <c r="BJ350" s="7">
        <v>-72.134058984989551</v>
      </c>
      <c r="BK350" s="7">
        <v>33.641278796629706</v>
      </c>
      <c r="BL350" s="7">
        <v>39.213230400542074</v>
      </c>
      <c r="BM350" s="7">
        <v>-1.8925833122906965E-15</v>
      </c>
      <c r="BN350" s="7">
        <v>-6.1800210070696348E-4</v>
      </c>
      <c r="BO350" s="7">
        <v>1.6771719479471516E-3</v>
      </c>
      <c r="BP350">
        <v>-1.6511872262367964E-3</v>
      </c>
      <c r="BQ350">
        <v>1.1809734749681784E-3</v>
      </c>
      <c r="BR350">
        <v>1.0591698472401882E-3</v>
      </c>
      <c r="BS350">
        <v>2.8274092681645664E-3</v>
      </c>
      <c r="BT350" s="23">
        <v>12.221190545079073</v>
      </c>
    </row>
    <row r="351" spans="1:72">
      <c r="A351">
        <v>2</v>
      </c>
      <c r="B351">
        <v>118</v>
      </c>
      <c r="C351">
        <v>5.25</v>
      </c>
      <c r="D351">
        <v>3.75</v>
      </c>
      <c r="E351">
        <v>5.9710248183651906</v>
      </c>
      <c r="F351">
        <v>28.352803842362757</v>
      </c>
      <c r="G351">
        <v>-13.115767445239245</v>
      </c>
      <c r="H351">
        <v>34.403125533390337</v>
      </c>
      <c r="I351">
        <v>-7.929687266239327E-2</v>
      </c>
      <c r="J351">
        <v>17.241211203026367</v>
      </c>
      <c r="K351">
        <v>-65.236058522282633</v>
      </c>
      <c r="L351">
        <v>30.641525742027376</v>
      </c>
      <c r="M351">
        <v>34.482422406052734</v>
      </c>
      <c r="N351" s="7">
        <v>-4.7409992598446138E-15</v>
      </c>
      <c r="O351" s="7">
        <v>-8.3542358424132845E-4</v>
      </c>
      <c r="P351" s="7">
        <v>1.7278431294202585E-3</v>
      </c>
      <c r="Q351" s="7">
        <v>-3.0530332979021592E-3</v>
      </c>
      <c r="R351" s="7">
        <v>1.6409763072128703E-3</v>
      </c>
      <c r="S351" s="7">
        <v>8.9241954517893008E-4</v>
      </c>
      <c r="T351">
        <v>3.986395434909187E-3</v>
      </c>
      <c r="U351">
        <v>10.297148598218383</v>
      </c>
      <c r="V351">
        <v>1.2343428758052846</v>
      </c>
      <c r="W351">
        <v>20.359532011358144</v>
      </c>
      <c r="X351">
        <v>-10.305555335090812</v>
      </c>
      <c r="Y351">
        <v>24.855660203216956</v>
      </c>
      <c r="Z351">
        <v>-3.2617853160535279</v>
      </c>
      <c r="AA351">
        <v>14.058722759635241</v>
      </c>
      <c r="AB351">
        <v>-66.429223626546772</v>
      </c>
      <c r="AC351">
        <v>24.730444278309211</v>
      </c>
      <c r="AD351" s="7">
        <v>28.117445519270483</v>
      </c>
      <c r="AE351" s="7">
        <v>1.1518563880485999E-15</v>
      </c>
      <c r="AF351" s="7">
        <v>-1.2509156492756656E-3</v>
      </c>
      <c r="AG351" s="7">
        <v>1.8123563963419076E-3</v>
      </c>
      <c r="AH351" s="7">
        <v>-3.347080588363431E-3</v>
      </c>
      <c r="AI351" s="7">
        <v>1.8570431692440895E-3</v>
      </c>
      <c r="AJ351">
        <v>5.6144074706624206E-4</v>
      </c>
      <c r="AK351">
        <v>4.5372441074358521E-3</v>
      </c>
      <c r="AL351">
        <v>6.4781624661490227</v>
      </c>
      <c r="AM351">
        <v>-2.2063486576141238</v>
      </c>
      <c r="AN351">
        <v>22.756289264255489</v>
      </c>
      <c r="AO351">
        <v>-5.8816905509388917</v>
      </c>
      <c r="AP351">
        <v>24.07270949282541</v>
      </c>
      <c r="AQ351">
        <v>-3.5227688861840463</v>
      </c>
      <c r="AR351">
        <v>13.797739189504728</v>
      </c>
      <c r="AS351">
        <v>-77.384167204800292</v>
      </c>
      <c r="AT351">
        <v>24.249223133581893</v>
      </c>
      <c r="AU351">
        <v>27.595478379009457</v>
      </c>
      <c r="AV351">
        <v>5.1295773184634186E-15</v>
      </c>
      <c r="AW351">
        <v>-1.3971810122552456E-3</v>
      </c>
      <c r="AX351">
        <v>1.9314794680279153E-3</v>
      </c>
      <c r="AY351">
        <v>-1.6099049374807687E-3</v>
      </c>
      <c r="AZ351">
        <v>1.5147570091531128E-3</v>
      </c>
      <c r="BA351">
        <v>5.3429845577266971E-4</v>
      </c>
      <c r="BB351">
        <v>3.6975362744297562E-3</v>
      </c>
      <c r="BC351">
        <v>6.1649821819924124</v>
      </c>
      <c r="BD351">
        <v>1.7770834183873085</v>
      </c>
      <c r="BE351">
        <v>29.894496327311131</v>
      </c>
      <c r="BF351">
        <v>-8.7856585547315138</v>
      </c>
      <c r="BG351">
        <v>32.41393884711821</v>
      </c>
      <c r="BH351">
        <v>-0.74235910141977079</v>
      </c>
      <c r="BI351">
        <v>16.578148974268991</v>
      </c>
      <c r="BJ351" s="7">
        <v>-73.998822107785941</v>
      </c>
      <c r="BK351" s="7">
        <v>29.404568161812772</v>
      </c>
      <c r="BL351" s="7">
        <v>33.156297948537983</v>
      </c>
      <c r="BM351" s="7">
        <v>-3.2543412409324901E-15</v>
      </c>
      <c r="BN351" s="7">
        <v>-9.9013048432762952E-4</v>
      </c>
      <c r="BO351" s="7">
        <v>1.8135915577157911E-3</v>
      </c>
      <c r="BP351">
        <v>-1.7585723645702387E-3</v>
      </c>
      <c r="BQ351">
        <v>1.3650069249070669E-3</v>
      </c>
      <c r="BR351">
        <v>8.2346107338816159E-4</v>
      </c>
      <c r="BS351">
        <v>3.3095972640897397E-3</v>
      </c>
      <c r="BT351" s="23">
        <v>9.5014739237095345</v>
      </c>
    </row>
    <row r="352" spans="1:72">
      <c r="A352">
        <v>2</v>
      </c>
      <c r="B352">
        <v>119</v>
      </c>
      <c r="C352">
        <v>5.25</v>
      </c>
      <c r="D352">
        <v>3.25</v>
      </c>
      <c r="E352">
        <v>-2.977320353637086</v>
      </c>
      <c r="F352">
        <v>24.219271264373344</v>
      </c>
      <c r="G352">
        <v>-3.2043683573946691</v>
      </c>
      <c r="H352">
        <v>24.591717220896577</v>
      </c>
      <c r="I352">
        <v>-3.3497663101603212</v>
      </c>
      <c r="J352">
        <v>13.970741765528448</v>
      </c>
      <c r="K352">
        <v>-83.370220177516416</v>
      </c>
      <c r="L352">
        <v>24.568143918029463</v>
      </c>
      <c r="M352">
        <v>27.941483531056896</v>
      </c>
      <c r="N352" s="7">
        <v>9.9573127521068727E-16</v>
      </c>
      <c r="O352" s="7">
        <v>-1.1293213720176447E-3</v>
      </c>
      <c r="P352" s="7">
        <v>1.6816120956967891E-3</v>
      </c>
      <c r="Q352" s="7">
        <v>-6.7397137080011001E-4</v>
      </c>
      <c r="R352" s="7">
        <v>1.1872418584730055E-3</v>
      </c>
      <c r="S352" s="7">
        <v>5.5229072367914437E-4</v>
      </c>
      <c r="T352">
        <v>2.8906027690734802E-3</v>
      </c>
      <c r="U352">
        <v>6.3725852732208805</v>
      </c>
      <c r="V352">
        <v>-2.3734398716695626</v>
      </c>
      <c r="W352">
        <v>27.502226519341228</v>
      </c>
      <c r="X352">
        <v>-0.3714462788666561</v>
      </c>
      <c r="Y352">
        <v>27.506844023598134</v>
      </c>
      <c r="Z352">
        <v>-2.3780573759264652</v>
      </c>
      <c r="AA352">
        <v>14.942450699762301</v>
      </c>
      <c r="AB352">
        <v>-89.2877842795954</v>
      </c>
      <c r="AC352">
        <v>26.364535563515023</v>
      </c>
      <c r="AD352" s="7">
        <v>29.884901399524601</v>
      </c>
      <c r="AE352" s="7">
        <v>-2.6072893843931411E-15</v>
      </c>
      <c r="AF352" s="7">
        <v>-6.5247706298070935E-4</v>
      </c>
      <c r="AG352" s="7">
        <v>1.3058255158201694E-3</v>
      </c>
      <c r="AH352" s="7">
        <v>-4.8695429669772744E-5</v>
      </c>
      <c r="AI352" s="7">
        <v>8.144127027037611E-4</v>
      </c>
      <c r="AJ352">
        <v>6.5334845283946004E-4</v>
      </c>
      <c r="AK352">
        <v>1.9589079189714087E-3</v>
      </c>
      <c r="AL352">
        <v>7.5386359943015036</v>
      </c>
      <c r="AM352">
        <v>1.7114173726283024</v>
      </c>
      <c r="AN352">
        <v>35.510495075913042</v>
      </c>
      <c r="AO352">
        <v>-1.7369138701409053</v>
      </c>
      <c r="AP352">
        <v>35.599519529931861</v>
      </c>
      <c r="AQ352">
        <v>1.622392918609485</v>
      </c>
      <c r="AR352">
        <v>16.988563305661188</v>
      </c>
      <c r="AS352">
        <v>-87.065907499767988</v>
      </c>
      <c r="AT352">
        <v>30.352144573727379</v>
      </c>
      <c r="AU352">
        <v>35.599519529931861</v>
      </c>
      <c r="AV352">
        <v>-1.9543376886370591</v>
      </c>
      <c r="AW352">
        <v>-6.1458516352571756E-4</v>
      </c>
      <c r="AX352">
        <v>1.5823548871877879E-3</v>
      </c>
      <c r="AY352">
        <v>-2.2579880311832183E-4</v>
      </c>
      <c r="AZ352">
        <v>9.3002898090427334E-4</v>
      </c>
      <c r="BA352">
        <v>9.6776972366207031E-4</v>
      </c>
      <c r="BB352">
        <v>2.2085132297359521E-3</v>
      </c>
      <c r="BC352">
        <v>11.166573734562398</v>
      </c>
      <c r="BD352">
        <v>0.44701815706717324</v>
      </c>
      <c r="BE352">
        <v>31.372957488563564</v>
      </c>
      <c r="BF352">
        <v>-6.079723145939802</v>
      </c>
      <c r="BG352">
        <v>32.52523577206744</v>
      </c>
      <c r="BH352">
        <v>-0.70526012643670022</v>
      </c>
      <c r="BI352">
        <v>16.615247949252069</v>
      </c>
      <c r="BJ352" s="7">
        <v>-79.268131832416131</v>
      </c>
      <c r="BK352" s="7">
        <v>29.473714174649185</v>
      </c>
      <c r="BL352" s="7">
        <v>33.230495898504138</v>
      </c>
      <c r="BM352" s="7">
        <v>5.6933624481558809E-15</v>
      </c>
      <c r="BN352" s="7">
        <v>-8.2344850351573134E-4</v>
      </c>
      <c r="BO352" s="7">
        <v>1.6507678703021297E-3</v>
      </c>
      <c r="BP352">
        <v>-9.7281123103306754E-4</v>
      </c>
      <c r="BQ352">
        <v>1.1027436088063183E-3</v>
      </c>
      <c r="BR352">
        <v>8.2731936678639832E-4</v>
      </c>
      <c r="BS352">
        <v>2.6585914232338291E-3</v>
      </c>
      <c r="BT352" s="23">
        <v>9.5459926936892217</v>
      </c>
    </row>
    <row r="353" spans="1:72">
      <c r="A353">
        <v>2</v>
      </c>
      <c r="B353">
        <v>120</v>
      </c>
      <c r="C353">
        <v>5.75</v>
      </c>
      <c r="D353">
        <v>3.25</v>
      </c>
      <c r="E353">
        <v>5.3121482843329861</v>
      </c>
      <c r="F353">
        <v>40.563514649823773</v>
      </c>
      <c r="G353">
        <v>-2.8169792105856302</v>
      </c>
      <c r="H353">
        <v>40.787203431699027</v>
      </c>
      <c r="I353">
        <v>5.0884595024577344</v>
      </c>
      <c r="J353">
        <v>17.849371964620644</v>
      </c>
      <c r="K353">
        <v>-85.459822191099761</v>
      </c>
      <c r="L353">
        <v>32.248772016622446</v>
      </c>
      <c r="M353">
        <v>40.787203431699027</v>
      </c>
      <c r="N353" s="7">
        <v>-4.5595956135258469</v>
      </c>
      <c r="O353" s="7">
        <v>-5.492857887344129E-4</v>
      </c>
      <c r="P353" s="7">
        <v>1.7420530250224912E-3</v>
      </c>
      <c r="Q353" s="7">
        <v>-3.6620729737613583E-4</v>
      </c>
      <c r="R353" s="7">
        <v>9.8814409970868536E-4</v>
      </c>
      <c r="S353" s="7">
        <v>1.1927672362880783E-3</v>
      </c>
      <c r="T353">
        <v>2.3204183554006875E-3</v>
      </c>
      <c r="U353">
        <v>13.762698880247028</v>
      </c>
      <c r="V353">
        <v>9.7285753847298277</v>
      </c>
      <c r="W353">
        <v>46.942076099615655</v>
      </c>
      <c r="X353">
        <v>-4.1366432773577726</v>
      </c>
      <c r="Y353">
        <v>47.396358675052092</v>
      </c>
      <c r="Z353">
        <v>9.2742928092933923</v>
      </c>
      <c r="AA353">
        <v>19.06103293287935</v>
      </c>
      <c r="AB353">
        <v>-83.732940773640848</v>
      </c>
      <c r="AC353">
        <v>34.906037285709466</v>
      </c>
      <c r="AD353" s="7">
        <v>47.396358675052092</v>
      </c>
      <c r="AE353" s="7">
        <v>-7.5337679521027958</v>
      </c>
      <c r="AF353" s="7">
        <v>-4.7272030393729838E-4</v>
      </c>
      <c r="AG353" s="7">
        <v>1.9461572425302867E-3</v>
      </c>
      <c r="AH353" s="7">
        <v>-5.3776362605650831E-4</v>
      </c>
      <c r="AI353" s="7">
        <v>1.0695661456599469E-3</v>
      </c>
      <c r="AJ353">
        <v>1.4734369385929883E-3</v>
      </c>
      <c r="AK353">
        <v>2.4779342812743213E-3</v>
      </c>
      <c r="AL353">
        <v>17.001195445303644</v>
      </c>
      <c r="AM353">
        <v>9.3177952991165558</v>
      </c>
      <c r="AN353">
        <v>43.148840720523687</v>
      </c>
      <c r="AO353">
        <v>-8.9291421033801353</v>
      </c>
      <c r="AP353">
        <v>45.360902469931233</v>
      </c>
      <c r="AQ353">
        <v>7.1057335497090115</v>
      </c>
      <c r="AR353">
        <v>19.127584460111109</v>
      </c>
      <c r="AS353">
        <v>-76.085958180137609</v>
      </c>
      <c r="AT353">
        <v>34.752026957355284</v>
      </c>
      <c r="AU353">
        <v>45.360902469931233</v>
      </c>
      <c r="AV353">
        <v>-5.2986571652866559</v>
      </c>
      <c r="AW353">
        <v>-4.1744270794040705E-4</v>
      </c>
      <c r="AX353">
        <v>1.7815752444510498E-3</v>
      </c>
      <c r="AY353">
        <v>-1.1607884734394168E-3</v>
      </c>
      <c r="AZ353">
        <v>1.0648470699326875E-3</v>
      </c>
      <c r="BA353">
        <v>1.3641325365106427E-3</v>
      </c>
      <c r="BB353">
        <v>2.4865859798144374E-3</v>
      </c>
      <c r="BC353">
        <v>15.739990805892074</v>
      </c>
      <c r="BD353">
        <v>3.2682589930816195</v>
      </c>
      <c r="BE353">
        <v>37.886182065934044</v>
      </c>
      <c r="BF353">
        <v>-7.7109862461816112</v>
      </c>
      <c r="BG353">
        <v>39.526084832106129</v>
      </c>
      <c r="BH353">
        <v>1.6283562269095313</v>
      </c>
      <c r="BI353">
        <v>18.948864302598299</v>
      </c>
      <c r="BJ353" s="7">
        <v>-77.99372951768126</v>
      </c>
      <c r="BK353" s="7">
        <v>33.836753624277435</v>
      </c>
      <c r="BL353" s="7">
        <v>39.526084832106129</v>
      </c>
      <c r="BM353" s="7">
        <v>7.1748162966400741E-15</v>
      </c>
      <c r="BN353" s="7">
        <v>-5.9565921652851377E-4</v>
      </c>
      <c r="BO353" s="7">
        <v>1.665674684062917E-3</v>
      </c>
      <c r="BP353">
        <v>-1.0074038565969791E-3</v>
      </c>
      <c r="BQ353">
        <v>1.0416443656683309E-3</v>
      </c>
      <c r="BR353">
        <v>1.0700154675344032E-3</v>
      </c>
      <c r="BS353">
        <v>2.4755794352535978E-3</v>
      </c>
      <c r="BT353" s="23">
        <v>12.346332317704697</v>
      </c>
    </row>
    <row r="354" spans="1:72">
      <c r="A354">
        <v>2</v>
      </c>
      <c r="B354">
        <v>121</v>
      </c>
      <c r="C354">
        <v>6.75</v>
      </c>
      <c r="D354">
        <v>3.75</v>
      </c>
      <c r="E354">
        <v>28.188705731032236</v>
      </c>
      <c r="F354">
        <v>56.065848862257837</v>
      </c>
      <c r="G354">
        <v>-14.366723454609795</v>
      </c>
      <c r="H354">
        <v>62.144432941514879</v>
      </c>
      <c r="I354">
        <v>22.110121651775184</v>
      </c>
      <c r="J354">
        <v>20.017155644869845</v>
      </c>
      <c r="K354">
        <v>-67.066698995179451</v>
      </c>
      <c r="L354">
        <v>38.548836028100546</v>
      </c>
      <c r="M354">
        <v>62.144432941514879</v>
      </c>
      <c r="N354" s="7">
        <v>-19.413474082594078</v>
      </c>
      <c r="O354" s="7">
        <v>1.8930205794793819E-4</v>
      </c>
      <c r="P354" s="7">
        <v>2.0013163614775965E-3</v>
      </c>
      <c r="Q354" s="7">
        <v>-1.8676740490992738E-3</v>
      </c>
      <c r="R354" s="7">
        <v>1.1811862123671196E-3</v>
      </c>
      <c r="S354" s="7">
        <v>2.1906184194255347E-3</v>
      </c>
      <c r="T354">
        <v>2.6022302338330767E-3</v>
      </c>
      <c r="U354">
        <v>25.276366377987017</v>
      </c>
      <c r="V354">
        <v>26.162510140116641</v>
      </c>
      <c r="W354">
        <v>51.344090362283517</v>
      </c>
      <c r="X354">
        <v>-20.146274588892169</v>
      </c>
      <c r="Y354">
        <v>62.510412353313811</v>
      </c>
      <c r="Z354">
        <v>14.996188149086347</v>
      </c>
      <c r="AA354">
        <v>23.75711210211373</v>
      </c>
      <c r="AB354">
        <v>-61.002045842578021</v>
      </c>
      <c r="AC354">
        <v>43.971491345583708</v>
      </c>
      <c r="AD354" s="7">
        <v>62.510412353313811</v>
      </c>
      <c r="AE354" s="7">
        <v>-8.5595841226613594</v>
      </c>
      <c r="AF354" s="7">
        <v>1.8918444931077523E-4</v>
      </c>
      <c r="AG354" s="7">
        <v>1.8259871637516221E-3</v>
      </c>
      <c r="AH354" s="7">
        <v>-2.6190156965559775E-3</v>
      </c>
      <c r="AI354" s="7">
        <v>1.3473433874050705E-3</v>
      </c>
      <c r="AJ354">
        <v>2.0151716130623974E-3</v>
      </c>
      <c r="AK354">
        <v>3.0884245732747816E-3</v>
      </c>
      <c r="AL354">
        <v>23.251980150720048</v>
      </c>
      <c r="AM354">
        <v>20.117344436853987</v>
      </c>
      <c r="AN354">
        <v>45.543359474307586</v>
      </c>
      <c r="AO354">
        <v>-19.15281137593303</v>
      </c>
      <c r="AP354">
        <v>55.818408501823967</v>
      </c>
      <c r="AQ354">
        <v>9.8422954093376092</v>
      </c>
      <c r="AR354">
        <v>22.988056546243179</v>
      </c>
      <c r="AS354">
        <v>-61.787450734329354</v>
      </c>
      <c r="AT354">
        <v>41.926189343227826</v>
      </c>
      <c r="AU354">
        <v>55.818408501823967</v>
      </c>
      <c r="AV354">
        <v>-4.1747469387831799</v>
      </c>
      <c r="AW354">
        <v>2.7243662127859394E-5</v>
      </c>
      <c r="AX354">
        <v>1.6799346395623466E-3</v>
      </c>
      <c r="AY354">
        <v>-2.4898654788712894E-3</v>
      </c>
      <c r="AZ354">
        <v>1.284672687735994E-3</v>
      </c>
      <c r="BA354">
        <v>1.707178301690206E-3</v>
      </c>
      <c r="BB354">
        <v>2.9884473510116112E-3</v>
      </c>
      <c r="BC354">
        <v>19.698211173348476</v>
      </c>
      <c r="BD354">
        <v>22.319292240764455</v>
      </c>
      <c r="BE354">
        <v>50.127226629798599</v>
      </c>
      <c r="BF354">
        <v>-13.972239962897257</v>
      </c>
      <c r="BG354">
        <v>55.934773667500977</v>
      </c>
      <c r="BH354">
        <v>16.511745203062073</v>
      </c>
      <c r="BI354">
        <v>19.71151423221945</v>
      </c>
      <c r="BJ354" s="7">
        <v>-67.429837412232189</v>
      </c>
      <c r="BK354" s="7">
        <v>37.088695094859887</v>
      </c>
      <c r="BL354" s="7">
        <v>55.934773667500977</v>
      </c>
      <c r="BM354" s="7">
        <v>-14.120739046531368</v>
      </c>
      <c r="BN354" s="7">
        <v>3.8046877673710213E-5</v>
      </c>
      <c r="BO354" s="7">
        <v>1.8455626129609353E-3</v>
      </c>
      <c r="BP354">
        <v>-1.8163911951766486E-3</v>
      </c>
      <c r="BQ354">
        <v>1.1364456049672159E-3</v>
      </c>
      <c r="BR354">
        <v>1.8836094906346456E-3</v>
      </c>
      <c r="BS354">
        <v>2.5624968501885368E-3</v>
      </c>
      <c r="BT354" s="23">
        <v>21.733955661168924</v>
      </c>
    </row>
    <row r="355" spans="1:72">
      <c r="A355">
        <v>2</v>
      </c>
      <c r="B355">
        <v>122</v>
      </c>
      <c r="C355">
        <v>6.25</v>
      </c>
      <c r="D355">
        <v>3.75</v>
      </c>
      <c r="E355">
        <v>16.921445600056479</v>
      </c>
      <c r="F355">
        <v>41.921925230537802</v>
      </c>
      <c r="G355">
        <v>-18.514501998898133</v>
      </c>
      <c r="H355">
        <v>51.760950839785274</v>
      </c>
      <c r="I355">
        <v>7.082419990809008</v>
      </c>
      <c r="J355">
        <v>22.339265424488133</v>
      </c>
      <c r="K355">
        <v>-62.012811624248556</v>
      </c>
      <c r="L355">
        <v>40.442923123155502</v>
      </c>
      <c r="M355">
        <v>51.760950839785274</v>
      </c>
      <c r="N355" s="7">
        <v>-2.0636626420096276</v>
      </c>
      <c r="O355" s="7">
        <v>-4.7551767192918765E-5</v>
      </c>
      <c r="P355" s="7">
        <v>1.5774794087883596E-3</v>
      </c>
      <c r="Q355" s="7">
        <v>-2.4068852598567629E-3</v>
      </c>
      <c r="R355" s="7">
        <v>1.239223491626877E-3</v>
      </c>
      <c r="S355" s="7">
        <v>1.5299276415954408E-3</v>
      </c>
      <c r="T355">
        <v>2.9041045051834574E-3</v>
      </c>
      <c r="U355">
        <v>17.653011249178284</v>
      </c>
      <c r="V355">
        <v>13.779953200124959</v>
      </c>
      <c r="W355">
        <v>38.173552160273815</v>
      </c>
      <c r="X355">
        <v>-17.647126162614274</v>
      </c>
      <c r="Y355">
        <v>47.42862857384489</v>
      </c>
      <c r="Z355">
        <v>4.5248767865538824</v>
      </c>
      <c r="AA355">
        <v>21.451875893645504</v>
      </c>
      <c r="AB355">
        <v>-62.325131850669486</v>
      </c>
      <c r="AC355">
        <v>38.581285707431093</v>
      </c>
      <c r="AD355" s="7">
        <v>47.42862857384489</v>
      </c>
      <c r="AE355" s="7">
        <v>-0.39350896859713425</v>
      </c>
      <c r="AF355" s="7">
        <v>-1.1739639651965209E-4</v>
      </c>
      <c r="AG355" s="7">
        <v>1.4681875358900137E-3</v>
      </c>
      <c r="AH355" s="7">
        <v>-2.2941264011398644E-3</v>
      </c>
      <c r="AI355" s="7">
        <v>1.1821805125268733E-3</v>
      </c>
      <c r="AJ355">
        <v>1.3507911393703617E-3</v>
      </c>
      <c r="AK355">
        <v>2.7887438661739171E-3</v>
      </c>
      <c r="AL355">
        <v>15.586051608119631</v>
      </c>
      <c r="AM355">
        <v>13.682311686037353</v>
      </c>
      <c r="AN355">
        <v>43.08720611175022</v>
      </c>
      <c r="AO355">
        <v>-13.871084352450486</v>
      </c>
      <c r="AP355">
        <v>48.597847113207465</v>
      </c>
      <c r="AQ355">
        <v>8.1716706845801035</v>
      </c>
      <c r="AR355">
        <v>20.213088214313679</v>
      </c>
      <c r="AS355">
        <v>-68.333291265240021</v>
      </c>
      <c r="AT355">
        <v>36.805134580906135</v>
      </c>
      <c r="AU355">
        <v>48.597847113207465</v>
      </c>
      <c r="AV355">
        <v>-5.2790905459551762</v>
      </c>
      <c r="AW355">
        <v>-2.1765533746442834E-4</v>
      </c>
      <c r="AX355">
        <v>1.6936628002069078E-3</v>
      </c>
      <c r="AY355">
        <v>-1.8032409658185673E-3</v>
      </c>
      <c r="AZ355">
        <v>1.1277569439344978E-3</v>
      </c>
      <c r="BA355">
        <v>1.4760074627424794E-3</v>
      </c>
      <c r="BB355">
        <v>2.627701467860781E-3</v>
      </c>
      <c r="BC355">
        <v>17.030855339336277</v>
      </c>
      <c r="BD355">
        <v>18.585386209837335</v>
      </c>
      <c r="BE355">
        <v>46.570527721428142</v>
      </c>
      <c r="BF355">
        <v>-13.882524489117785</v>
      </c>
      <c r="BG355">
        <v>52.2887794382465</v>
      </c>
      <c r="BH355">
        <v>12.867134493018973</v>
      </c>
      <c r="BI355">
        <v>19.710822472613764</v>
      </c>
      <c r="BJ355" s="7">
        <v>-67.613096544073201</v>
      </c>
      <c r="BK355" s="7">
        <v>36.542595589933491</v>
      </c>
      <c r="BL355" s="7">
        <v>52.2887794382465</v>
      </c>
      <c r="BM355" s="7">
        <v>-10.476820096093959</v>
      </c>
      <c r="BN355" s="7">
        <v>-6.2490218020252005E-5</v>
      </c>
      <c r="BO355" s="7">
        <v>1.7565439802331511E-3</v>
      </c>
      <c r="BP355">
        <v>-1.8047281835853084E-3</v>
      </c>
      <c r="BQ355">
        <v>1.119712409564648E-3</v>
      </c>
      <c r="BR355">
        <v>1.6940537622128992E-3</v>
      </c>
      <c r="BS355">
        <v>2.562406921439787E-3</v>
      </c>
      <c r="BT355" s="23">
        <v>19.546774179379643</v>
      </c>
    </row>
    <row r="356" spans="1:72">
      <c r="A356">
        <v>2</v>
      </c>
      <c r="B356">
        <v>123</v>
      </c>
      <c r="C356">
        <v>6.25</v>
      </c>
      <c r="D356">
        <v>3.25</v>
      </c>
      <c r="E356">
        <v>12.636629349577873</v>
      </c>
      <c r="F356">
        <v>46.100503020931811</v>
      </c>
      <c r="G356">
        <v>-9.7483876993721807</v>
      </c>
      <c r="H356">
        <v>48.733193034496082</v>
      </c>
      <c r="I356">
        <v>10.003939336013605</v>
      </c>
      <c r="J356">
        <v>19.36462684924124</v>
      </c>
      <c r="K356">
        <v>-74.886999281723206</v>
      </c>
      <c r="L356">
        <v>35.538265964949595</v>
      </c>
      <c r="M356">
        <v>48.733193034496082</v>
      </c>
      <c r="N356" s="7">
        <v>-7.9598205624611191</v>
      </c>
      <c r="O356" s="7">
        <v>-3.2399317350237757E-4</v>
      </c>
      <c r="P356" s="7">
        <v>1.8511586151356285E-3</v>
      </c>
      <c r="Q356" s="7">
        <v>-1.2672904009183711E-3</v>
      </c>
      <c r="R356" s="7">
        <v>1.0889384504018319E-3</v>
      </c>
      <c r="S356" s="7">
        <v>1.5271654416332508E-3</v>
      </c>
      <c r="T356">
        <v>2.5174014904013548E-3</v>
      </c>
      <c r="U356">
        <v>17.621139711152907</v>
      </c>
      <c r="V356">
        <v>13.116048424780233</v>
      </c>
      <c r="W356">
        <v>50.961340808131474</v>
      </c>
      <c r="X356">
        <v>-4.8701871522985671</v>
      </c>
      <c r="Y356">
        <v>51.578020648685062</v>
      </c>
      <c r="Z356">
        <v>12.499368584226652</v>
      </c>
      <c r="AA356">
        <v>19.539326032229205</v>
      </c>
      <c r="AB356">
        <v>-82.783416901071163</v>
      </c>
      <c r="AC356">
        <v>36.188288959516896</v>
      </c>
      <c r="AD356" s="7">
        <v>51.578020648685062</v>
      </c>
      <c r="AE356" s="7">
        <v>-10.280550627686196</v>
      </c>
      <c r="AF356" s="7">
        <v>-3.9696594243106303E-4</v>
      </c>
      <c r="AG356" s="7">
        <v>2.0629780624867766E-3</v>
      </c>
      <c r="AH356" s="7">
        <v>-6.3312432979881184E-4</v>
      </c>
      <c r="AI356" s="7">
        <v>1.1088559959885529E-3</v>
      </c>
      <c r="AJ356">
        <v>1.6660121200557136E-3</v>
      </c>
      <c r="AK356">
        <v>2.5401123841898047E-3</v>
      </c>
      <c r="AL356">
        <v>19.223216769873513</v>
      </c>
      <c r="AM356">
        <v>17.256715953491575</v>
      </c>
      <c r="AN356">
        <v>55.794547855706583</v>
      </c>
      <c r="AO356">
        <v>-5.3889784888544865</v>
      </c>
      <c r="AP356">
        <v>56.53393545797865</v>
      </c>
      <c r="AQ356">
        <v>16.517328351219511</v>
      </c>
      <c r="AR356">
        <v>20.008303553379569</v>
      </c>
      <c r="AS356">
        <v>-82.1875878214274</v>
      </c>
      <c r="AT356">
        <v>37.609255762609649</v>
      </c>
      <c r="AU356">
        <v>56.53393545797865</v>
      </c>
      <c r="AV356">
        <v>-13.829532873528688</v>
      </c>
      <c r="AW356">
        <v>-3.0281310730241091E-4</v>
      </c>
      <c r="AX356">
        <v>2.202145966341558E-3</v>
      </c>
      <c r="AY356">
        <v>-7.0056720355108433E-4</v>
      </c>
      <c r="AZ356">
        <v>1.15239625735522E-3</v>
      </c>
      <c r="BA356">
        <v>1.899332859039147E-3</v>
      </c>
      <c r="BB356">
        <v>2.601079461939338E-3</v>
      </c>
      <c r="BC356">
        <v>21.915379142759448</v>
      </c>
      <c r="BD356">
        <v>18.123932170811205</v>
      </c>
      <c r="BE356">
        <v>50.613005318781624</v>
      </c>
      <c r="BF356">
        <v>-10.189733788235838</v>
      </c>
      <c r="BG356">
        <v>53.544381843751005</v>
      </c>
      <c r="BH356">
        <v>15.192555645841828</v>
      </c>
      <c r="BI356">
        <v>19.175913098954588</v>
      </c>
      <c r="BJ356" s="7">
        <v>-73.950562913987838</v>
      </c>
      <c r="BK356" s="7">
        <v>35.946315423891534</v>
      </c>
      <c r="BL356" s="7">
        <v>53.544381843751005</v>
      </c>
      <c r="BM356" s="7">
        <v>-13.337150622575988</v>
      </c>
      <c r="BN356" s="7">
        <v>-1.6231468994433204E-4</v>
      </c>
      <c r="BO356" s="7">
        <v>1.9494750646737486E-3</v>
      </c>
      <c r="BP356">
        <v>-1.324665392470663E-3</v>
      </c>
      <c r="BQ356">
        <v>1.1014416137791879E-3</v>
      </c>
      <c r="BR356">
        <v>1.7871603747294164E-3</v>
      </c>
      <c r="BS356">
        <v>2.4928687028641016E-3</v>
      </c>
      <c r="BT356" s="23">
        <v>20.621081246877846</v>
      </c>
    </row>
    <row r="357" spans="1:72">
      <c r="A357">
        <v>2</v>
      </c>
      <c r="B357">
        <v>124</v>
      </c>
      <c r="C357">
        <v>6.75</v>
      </c>
      <c r="D357">
        <v>3.25</v>
      </c>
      <c r="E357">
        <v>20.13486390387369</v>
      </c>
      <c r="F357">
        <v>59.338570817557397</v>
      </c>
      <c r="G357">
        <v>-5.4501618422432854</v>
      </c>
      <c r="H357">
        <v>60.082157219567151</v>
      </c>
      <c r="I357">
        <v>19.391277501863939</v>
      </c>
      <c r="J357">
        <v>20.345439858851606</v>
      </c>
      <c r="K357">
        <v>-82.23088617906167</v>
      </c>
      <c r="L357">
        <v>38.658140697753502</v>
      </c>
      <c r="M357">
        <v>60.082157219567151</v>
      </c>
      <c r="N357" s="7">
        <v>-16.366345718701076</v>
      </c>
      <c r="O357" s="7">
        <v>-2.4096582331611667E-4</v>
      </c>
      <c r="P357" s="7">
        <v>2.3072751260733212E-3</v>
      </c>
      <c r="Q357" s="7">
        <v>-7.0852103949163017E-4</v>
      </c>
      <c r="R357" s="7">
        <v>1.1845354488692888E-3</v>
      </c>
      <c r="S357" s="7">
        <v>2.0663093027572044E-3</v>
      </c>
      <c r="T357">
        <v>2.6449071816507068E-3</v>
      </c>
      <c r="U357">
        <v>23.842030416429324</v>
      </c>
      <c r="V357">
        <v>23.464309806437942</v>
      </c>
      <c r="W357">
        <v>65.442790073179708</v>
      </c>
      <c r="X357">
        <v>-5.6467161667941133</v>
      </c>
      <c r="Y357">
        <v>66.189087771770588</v>
      </c>
      <c r="Z357">
        <v>22.718012107847063</v>
      </c>
      <c r="AA357">
        <v>21.735537831961764</v>
      </c>
      <c r="AB357">
        <v>-82.471143393283498</v>
      </c>
      <c r="AC357">
        <v>41.635077889852631</v>
      </c>
      <c r="AD357" s="7">
        <v>66.189087771770588</v>
      </c>
      <c r="AE357" s="7">
        <v>-18.302982351574041</v>
      </c>
      <c r="AF357" s="7">
        <v>-2.0850831023407814E-4</v>
      </c>
      <c r="AG357" s="7">
        <v>2.5200929071041325E-3</v>
      </c>
      <c r="AH357" s="7">
        <v>-7.3407310168323943E-4</v>
      </c>
      <c r="AI357" s="7">
        <v>1.2757526561496103E-3</v>
      </c>
      <c r="AJ357">
        <v>2.3115845968700545E-3</v>
      </c>
      <c r="AK357">
        <v>2.8256199181550261E-3</v>
      </c>
      <c r="AL357">
        <v>26.672129963885293</v>
      </c>
      <c r="AM357">
        <v>27.217145009712596</v>
      </c>
      <c r="AN357">
        <v>60.408560655837078</v>
      </c>
      <c r="AO357">
        <v>-9.1989151853824396</v>
      </c>
      <c r="AP357">
        <v>62.787508527577543</v>
      </c>
      <c r="AQ357">
        <v>24.838197137972127</v>
      </c>
      <c r="AR357">
        <v>18.974655694802706</v>
      </c>
      <c r="AS357">
        <v>-75.500311474233612</v>
      </c>
      <c r="AT357">
        <v>37.245714490990082</v>
      </c>
      <c r="AU357">
        <v>62.787508527577543</v>
      </c>
      <c r="AV357">
        <v>-23.18404951885816</v>
      </c>
      <c r="AW357">
        <v>6.0413165153100694E-5</v>
      </c>
      <c r="AX357">
        <v>2.2178551821511894E-3</v>
      </c>
      <c r="AY357">
        <v>-1.1958589740997296E-3</v>
      </c>
      <c r="AZ357">
        <v>1.1412568824244109E-3</v>
      </c>
      <c r="BA357">
        <v>2.2782683473042903E-3</v>
      </c>
      <c r="BB357">
        <v>2.4667052403243559E-3</v>
      </c>
      <c r="BC357">
        <v>26.287711699664904</v>
      </c>
      <c r="BD357">
        <v>21.915771634887712</v>
      </c>
      <c r="BE357">
        <v>54.016137732355446</v>
      </c>
      <c r="BF357">
        <v>-9.9604069138907612</v>
      </c>
      <c r="BG357">
        <v>56.855583631489949</v>
      </c>
      <c r="BH357">
        <v>19.076325735753201</v>
      </c>
      <c r="BI357">
        <v>18.889628947868374</v>
      </c>
      <c r="BJ357" s="7">
        <v>-74.088564764417995</v>
      </c>
      <c r="BK357" s="7">
        <v>36.070492646630846</v>
      </c>
      <c r="BL357" s="7">
        <v>56.855583631489949</v>
      </c>
      <c r="BM357" s="7">
        <v>-17.507204863573573</v>
      </c>
      <c r="BN357" s="7">
        <v>-5.6147076393538911E-5</v>
      </c>
      <c r="BO357" s="7">
        <v>2.0303767199418682E-3</v>
      </c>
      <c r="BP357">
        <v>-1.2948528988057863E-3</v>
      </c>
      <c r="BQ357">
        <v>1.1052465645507935E-3</v>
      </c>
      <c r="BR357">
        <v>1.9742296435483293E-3</v>
      </c>
      <c r="BS357">
        <v>2.4556517632228856E-3</v>
      </c>
      <c r="BT357" s="23">
        <v>22.779572810172947</v>
      </c>
    </row>
    <row r="358" spans="1:72">
      <c r="A358">
        <v>2</v>
      </c>
      <c r="B358">
        <v>125</v>
      </c>
      <c r="C358">
        <v>7.75</v>
      </c>
      <c r="D358">
        <v>3.75</v>
      </c>
      <c r="E358">
        <v>48.691736077105368</v>
      </c>
      <c r="F358">
        <v>118.87614074699994</v>
      </c>
      <c r="G358">
        <v>-34.452168052802868</v>
      </c>
      <c r="H358">
        <v>132.96131683196694</v>
      </c>
      <c r="I358">
        <v>34.606559992138372</v>
      </c>
      <c r="J358">
        <v>49.177378419914284</v>
      </c>
      <c r="K358">
        <v>-67.763646270782615</v>
      </c>
      <c r="L358">
        <v>91.533618843023419</v>
      </c>
      <c r="M358">
        <v>132.96131683196694</v>
      </c>
      <c r="N358" s="7">
        <v>-2.7496896479127924</v>
      </c>
      <c r="O358" s="7">
        <v>-1.0261075305820105E-4</v>
      </c>
      <c r="P358" s="7">
        <v>4.4593755504849395E-3</v>
      </c>
      <c r="Q358" s="7">
        <v>-4.4787818468643827E-3</v>
      </c>
      <c r="R358" s="7">
        <v>2.8047085122526873E-3</v>
      </c>
      <c r="S358" s="7">
        <v>4.3567647974267383E-3</v>
      </c>
      <c r="T358">
        <v>6.3930591945888585E-3</v>
      </c>
      <c r="U358">
        <v>50.270363047231591</v>
      </c>
      <c r="V358">
        <v>78.435536715154157</v>
      </c>
      <c r="W358">
        <v>103.71779661685856</v>
      </c>
      <c r="X358">
        <v>-28.901379121303201</v>
      </c>
      <c r="Y358">
        <v>122.62168024260248</v>
      </c>
      <c r="Z358">
        <v>54.645999999603809</v>
      </c>
      <c r="AA358">
        <v>33.987840121499332</v>
      </c>
      <c r="AB358">
        <v>-56.812006930833078</v>
      </c>
      <c r="AC358">
        <v>65.669301187095286</v>
      </c>
      <c r="AD358" s="7">
        <v>122.62168024260248</v>
      </c>
      <c r="AE358" s="7">
        <v>-37.97866795379317</v>
      </c>
      <c r="AF358" s="7">
        <v>1.5463198865107728E-3</v>
      </c>
      <c r="AG358" s="7">
        <v>3.1896667801215636E-3</v>
      </c>
      <c r="AH358" s="7">
        <v>-3.7571792857694136E-3</v>
      </c>
      <c r="AI358" s="7">
        <v>2.0121923546909982E-3</v>
      </c>
      <c r="AJ358">
        <v>4.7359866666323363E-3</v>
      </c>
      <c r="AK358">
        <v>4.100851764957494E-3</v>
      </c>
      <c r="AL358">
        <v>54.645999999603809</v>
      </c>
      <c r="AM358">
        <v>56.00901714243178</v>
      </c>
      <c r="AN358">
        <v>90.675390617725512</v>
      </c>
      <c r="AO358">
        <v>-22.478233070560577</v>
      </c>
      <c r="AP358">
        <v>101.72724086185093</v>
      </c>
      <c r="AQ358">
        <v>44.005322328047185</v>
      </c>
      <c r="AR358">
        <v>28.860959266901872</v>
      </c>
      <c r="AS358">
        <v>-63.818085074574618</v>
      </c>
      <c r="AT358">
        <v>57.251930906893129</v>
      </c>
      <c r="AU358">
        <v>101.72724086185093</v>
      </c>
      <c r="AV358">
        <v>-32.464871136834027</v>
      </c>
      <c r="AW358">
        <v>7.8024016293499554E-4</v>
      </c>
      <c r="AX358">
        <v>3.033554438829098E-3</v>
      </c>
      <c r="AY358">
        <v>-2.9221702991728679E-3</v>
      </c>
      <c r="AZ358">
        <v>1.7542732384791392E-3</v>
      </c>
      <c r="BA358">
        <v>3.8137946017640935E-3</v>
      </c>
      <c r="BB358">
        <v>3.6900548076303974E-3</v>
      </c>
      <c r="BC358">
        <v>44.005322328047185</v>
      </c>
      <c r="BD358">
        <v>39.415411345297137</v>
      </c>
      <c r="BE358">
        <v>90.258406296510714</v>
      </c>
      <c r="BF358">
        <v>-15.11049740156497</v>
      </c>
      <c r="BG358">
        <v>94.410201935215426</v>
      </c>
      <c r="BH358">
        <v>35.263615706592432</v>
      </c>
      <c r="BI358">
        <v>29.573293114311497</v>
      </c>
      <c r="BJ358" s="7">
        <v>-74.636409008001365</v>
      </c>
      <c r="BK358" s="7">
        <v>57.413856830446299</v>
      </c>
      <c r="BL358" s="7">
        <v>94.410201935215426</v>
      </c>
      <c r="BM358" s="7">
        <v>-23.010830667969657</v>
      </c>
      <c r="BN358" s="7">
        <v>3.3362293429056874E-5</v>
      </c>
      <c r="BO358" s="7">
        <v>3.3381569652579388E-3</v>
      </c>
      <c r="BP358">
        <v>-1.9643646622034541E-3</v>
      </c>
      <c r="BQ358">
        <v>1.7592348582848938E-3</v>
      </c>
      <c r="BR358">
        <v>3.3715192586869958E-3</v>
      </c>
      <c r="BS358">
        <v>3.8445281048604986E-3</v>
      </c>
      <c r="BT358" s="23">
        <v>38.902145292542357</v>
      </c>
    </row>
    <row r="359" spans="1:72">
      <c r="A359">
        <v>2</v>
      </c>
      <c r="B359">
        <v>126</v>
      </c>
      <c r="C359">
        <v>7.25</v>
      </c>
      <c r="D359">
        <v>3.75</v>
      </c>
      <c r="E359">
        <v>44.036689143506081</v>
      </c>
      <c r="F359">
        <v>72.641719782805495</v>
      </c>
      <c r="G359">
        <v>-28.309127978127623</v>
      </c>
      <c r="H359">
        <v>90.056213643575418</v>
      </c>
      <c r="I359">
        <v>26.622195282736161</v>
      </c>
      <c r="J359">
        <v>31.71700918041963</v>
      </c>
      <c r="K359">
        <v>-58.402052455979543</v>
      </c>
      <c r="L359">
        <v>59.68634733702082</v>
      </c>
      <c r="M359">
        <v>90.056213643575418</v>
      </c>
      <c r="N359" s="7">
        <v>-12.225694178005259</v>
      </c>
      <c r="O359" s="7">
        <v>5.8715582026481713E-4</v>
      </c>
      <c r="P359" s="7">
        <v>2.4464828118192883E-3</v>
      </c>
      <c r="Q359" s="7">
        <v>-3.6801866371565842E-3</v>
      </c>
      <c r="R359" s="7">
        <v>1.8288669076713985E-3</v>
      </c>
      <c r="S359" s="7">
        <v>3.0336386320841055E-3</v>
      </c>
      <c r="T359">
        <v>4.1232111934545491E-3</v>
      </c>
      <c r="U359">
        <v>35.003522677893464</v>
      </c>
      <c r="V359">
        <v>31.652567724091252</v>
      </c>
      <c r="W359">
        <v>57.131916458757182</v>
      </c>
      <c r="X359">
        <v>-22.492030565623601</v>
      </c>
      <c r="Y359">
        <v>70.241627808509008</v>
      </c>
      <c r="Z359">
        <v>18.542856374339429</v>
      </c>
      <c r="AA359">
        <v>25.84938571708479</v>
      </c>
      <c r="AB359">
        <v>-59.763789421920755</v>
      </c>
      <c r="AC359">
        <v>48.165128579880893</v>
      </c>
      <c r="AD359" s="7">
        <v>70.241627808509008</v>
      </c>
      <c r="AE359" s="7">
        <v>-10.013978732943379</v>
      </c>
      <c r="AF359" s="7">
        <v>3.2611946050038645E-4</v>
      </c>
      <c r="AG359" s="7">
        <v>1.9822771282536657E-3</v>
      </c>
      <c r="AH359" s="7">
        <v>-2.9239639735310786E-3</v>
      </c>
      <c r="AI359" s="7">
        <v>1.4758418582074184E-3</v>
      </c>
      <c r="AJ359">
        <v>2.3083965887540523E-3</v>
      </c>
      <c r="AK359">
        <v>3.3604201432210282E-3</v>
      </c>
      <c r="AL359">
        <v>26.635345254854528</v>
      </c>
      <c r="AM359">
        <v>35.42821396098104</v>
      </c>
      <c r="AN359">
        <v>61.624712999673797</v>
      </c>
      <c r="AO359">
        <v>-13.476197286302583</v>
      </c>
      <c r="AP359">
        <v>67.319335367572506</v>
      </c>
      <c r="AQ359">
        <v>29.11587808819645</v>
      </c>
      <c r="AR359">
        <v>19.101728639688027</v>
      </c>
      <c r="AS359">
        <v>-67.092590728102095</v>
      </c>
      <c r="AT359">
        <v>37.898376305277623</v>
      </c>
      <c r="AU359">
        <v>67.319335367572506</v>
      </c>
      <c r="AV359">
        <v>-27.334657524197159</v>
      </c>
      <c r="AW359">
        <v>4.1030183173099567E-4</v>
      </c>
      <c r="AX359">
        <v>2.1130742692460343E-3</v>
      </c>
      <c r="AY359">
        <v>-1.7519056472193309E-3</v>
      </c>
      <c r="AZ359">
        <v>1.1612552848615947E-3</v>
      </c>
      <c r="BA359">
        <v>2.52337610097703E-3</v>
      </c>
      <c r="BB359">
        <v>2.4430733453418645E-3</v>
      </c>
      <c r="BC359">
        <v>29.11587808819645</v>
      </c>
      <c r="BD359">
        <v>41.990598339962688</v>
      </c>
      <c r="BE359">
        <v>71.752341858165323</v>
      </c>
      <c r="BF359">
        <v>-11.481507185321485</v>
      </c>
      <c r="BG359">
        <v>75.666824619727038</v>
      </c>
      <c r="BH359">
        <v>34.122882059438403</v>
      </c>
      <c r="BI359">
        <v>20.771971280144317</v>
      </c>
      <c r="BJ359" s="7">
        <v>-71.173803112431557</v>
      </c>
      <c r="BK359" s="7">
        <v>39.715164766985687</v>
      </c>
      <c r="BL359" s="7">
        <v>75.666824619727038</v>
      </c>
      <c r="BM359" s="7">
        <v>-30.671418854982814</v>
      </c>
      <c r="BN359" s="7">
        <v>5.1140155823407906E-4</v>
      </c>
      <c r="BO359" s="7">
        <v>2.4459148869172536E-3</v>
      </c>
      <c r="BP359">
        <v>-1.4925959340917935E-3</v>
      </c>
      <c r="BQ359">
        <v>1.2169240339826553E-3</v>
      </c>
      <c r="BR359">
        <v>2.9573164451513327E-3</v>
      </c>
      <c r="BS359">
        <v>2.4433960876861964E-3</v>
      </c>
      <c r="BT359" s="23">
        <v>34.122882059438403</v>
      </c>
    </row>
    <row r="360" spans="1:72">
      <c r="A360">
        <v>2</v>
      </c>
      <c r="B360">
        <v>127</v>
      </c>
      <c r="C360">
        <v>7.25</v>
      </c>
      <c r="D360">
        <v>3.25</v>
      </c>
      <c r="E360">
        <v>28.995283448396084</v>
      </c>
      <c r="F360">
        <v>66.041023716928592</v>
      </c>
      <c r="G360">
        <v>-8.917332009343701</v>
      </c>
      <c r="H360">
        <v>68.075768429131244</v>
      </c>
      <c r="I360">
        <v>26.960538736193435</v>
      </c>
      <c r="J360">
        <v>20.557614846468905</v>
      </c>
      <c r="K360">
        <v>-77.146387858497107</v>
      </c>
      <c r="L360">
        <v>40.36239055992786</v>
      </c>
      <c r="M360">
        <v>68.075768429131244</v>
      </c>
      <c r="N360" s="7">
        <v>-23.723431965413265</v>
      </c>
      <c r="O360" s="7">
        <v>3.14854344219158E-5</v>
      </c>
      <c r="P360" s="7">
        <v>2.4394585518765274E-3</v>
      </c>
      <c r="Q360" s="7">
        <v>-1.159253161214689E-3</v>
      </c>
      <c r="R360" s="7">
        <v>1.2367558696924122E-3</v>
      </c>
      <c r="S360" s="7">
        <v>2.4709439862984433E-3</v>
      </c>
      <c r="T360">
        <v>2.6724899300409589E-3</v>
      </c>
      <c r="U360">
        <v>28.510892149597392</v>
      </c>
      <c r="V360">
        <v>25.502938700989933</v>
      </c>
      <c r="W360">
        <v>70.868054389410545</v>
      </c>
      <c r="X360">
        <v>-5.9604859103521708</v>
      </c>
      <c r="Y360">
        <v>71.638125878463768</v>
      </c>
      <c r="Z360">
        <v>24.7328672119367</v>
      </c>
      <c r="AA360">
        <v>23.452629333263534</v>
      </c>
      <c r="AB360">
        <v>-82.638387538253752</v>
      </c>
      <c r="AC360">
        <v>44.961897205295514</v>
      </c>
      <c r="AD360" s="7">
        <v>71.638125878463768</v>
      </c>
      <c r="AE360" s="7">
        <v>-18.600745954361901</v>
      </c>
      <c r="AF360" s="7">
        <v>-2.2154334969846492E-4</v>
      </c>
      <c r="AG360" s="7">
        <v>2.7271891700488696E-3</v>
      </c>
      <c r="AH360" s="7">
        <v>-7.7486316834577621E-4</v>
      </c>
      <c r="AI360" s="7">
        <v>1.3776907043846641E-3</v>
      </c>
      <c r="AJ360">
        <v>2.5056458203504047E-3</v>
      </c>
      <c r="AK360">
        <v>3.048841813324253E-3</v>
      </c>
      <c r="AL360">
        <v>28.911297927120145</v>
      </c>
      <c r="AM360">
        <v>27.219626895593183</v>
      </c>
      <c r="AN360">
        <v>79.187032324306557</v>
      </c>
      <c r="AO360">
        <v>-8.2607975681179511</v>
      </c>
      <c r="AP360">
        <v>80.468574578764844</v>
      </c>
      <c r="AQ360">
        <v>25.938084641134889</v>
      </c>
      <c r="AR360">
        <v>27.265244968814976</v>
      </c>
      <c r="AS360">
        <v>-81.181690521563468</v>
      </c>
      <c r="AT360">
        <v>51.798415368446037</v>
      </c>
      <c r="AU360">
        <v>80.468574578764844</v>
      </c>
      <c r="AV360">
        <v>-15.993347748008643</v>
      </c>
      <c r="AW360">
        <v>-3.0565410657448891E-4</v>
      </c>
      <c r="AX360">
        <v>3.0722272462918826E-3</v>
      </c>
      <c r="AY360">
        <v>-1.0739036838553302E-3</v>
      </c>
      <c r="AZ360">
        <v>1.5871704663423128E-3</v>
      </c>
      <c r="BA360">
        <v>2.7665731397173935E-3</v>
      </c>
      <c r="BB360">
        <v>3.5444818459459486E-3</v>
      </c>
      <c r="BC360">
        <v>31.92199776596992</v>
      </c>
      <c r="BD360">
        <v>33.958204567281896</v>
      </c>
      <c r="BE360">
        <v>77.179232720882283</v>
      </c>
      <c r="BF360">
        <v>-10.810018267861564</v>
      </c>
      <c r="BG360">
        <v>79.732137558115753</v>
      </c>
      <c r="BH360">
        <v>31.405299730048423</v>
      </c>
      <c r="BI360">
        <v>24.163418914033663</v>
      </c>
      <c r="BJ360" s="7">
        <v>-76.712425492946934</v>
      </c>
      <c r="BK360" s="7">
        <v>47.388539115744692</v>
      </c>
      <c r="BL360" s="7">
        <v>79.732137558115753</v>
      </c>
      <c r="BM360" s="7">
        <v>-24.562388891703488</v>
      </c>
      <c r="BN360" s="7">
        <v>4.0103269754121552E-5</v>
      </c>
      <c r="BO360" s="7">
        <v>2.8494700997381463E-3</v>
      </c>
      <c r="BP360">
        <v>-1.4053023748220028E-3</v>
      </c>
      <c r="BQ360">
        <v>1.4520461522349044E-3</v>
      </c>
      <c r="BR360">
        <v>2.8895733694922678E-3</v>
      </c>
      <c r="BS360">
        <v>3.1412444588243766E-3</v>
      </c>
      <c r="BT360" s="23">
        <v>33.341231186449264</v>
      </c>
    </row>
    <row r="361" spans="1:72">
      <c r="A361">
        <v>2</v>
      </c>
      <c r="B361">
        <v>128</v>
      </c>
      <c r="C361">
        <v>7.75</v>
      </c>
      <c r="D361">
        <v>3.25</v>
      </c>
      <c r="E361">
        <v>27.193162174520751</v>
      </c>
      <c r="F361">
        <v>84.497481643129746</v>
      </c>
      <c r="G361">
        <v>-12.320166592101979</v>
      </c>
      <c r="H361">
        <v>87.0339859119089</v>
      </c>
      <c r="I361">
        <v>24.6566579057416</v>
      </c>
      <c r="J361">
        <v>31.188664003083652</v>
      </c>
      <c r="K361">
        <v>-78.366368757482732</v>
      </c>
      <c r="L361">
        <v>58.45673856406794</v>
      </c>
      <c r="M361">
        <v>87.0339859119089</v>
      </c>
      <c r="N361" s="7">
        <v>-10.788501978346678</v>
      </c>
      <c r="O361" s="7">
        <v>-4.104120131003366E-4</v>
      </c>
      <c r="P361" s="7">
        <v>3.3143687523592455E-3</v>
      </c>
      <c r="Q361" s="7">
        <v>-1.60162165697326E-3</v>
      </c>
      <c r="R361" s="7">
        <v>1.7911901039370686E-3</v>
      </c>
      <c r="S361" s="7">
        <v>2.9039567392589089E-3</v>
      </c>
      <c r="T361">
        <v>4.0545263204008726E-3</v>
      </c>
      <c r="U361">
        <v>33.507193145295147</v>
      </c>
      <c r="V361">
        <v>29.340579054059674</v>
      </c>
      <c r="W361">
        <v>86.603839421201755</v>
      </c>
      <c r="X361">
        <v>-22.050106941588343</v>
      </c>
      <c r="Y361">
        <v>94.110519423695848</v>
      </c>
      <c r="Z361">
        <v>21.833899051565588</v>
      </c>
      <c r="AA361">
        <v>36.138310186065127</v>
      </c>
      <c r="AB361">
        <v>-71.199507973998024</v>
      </c>
      <c r="AC361">
        <v>66.750705736609547</v>
      </c>
      <c r="AD361" s="7">
        <v>94.110519423695848</v>
      </c>
      <c r="AE361" s="7">
        <v>-3.0160969411891849</v>
      </c>
      <c r="AF361" s="7">
        <v>-3.537785217537201E-4</v>
      </c>
      <c r="AG361" s="7">
        <v>3.3683334021105227E-3</v>
      </c>
      <c r="AH361" s="7">
        <v>-2.8665139024064805E-3</v>
      </c>
      <c r="AI361" s="7">
        <v>2.0453279892649252E-3</v>
      </c>
      <c r="AJ361">
        <v>3.0145548803568027E-3</v>
      </c>
      <c r="AK361">
        <v>4.6979803241884704E-3</v>
      </c>
      <c r="AL361">
        <v>34.783325542578424</v>
      </c>
      <c r="AM361">
        <v>35.551954826641001</v>
      </c>
      <c r="AN361">
        <v>91.106584900460817</v>
      </c>
      <c r="AO361">
        <v>-24.127043858741608</v>
      </c>
      <c r="AP361">
        <v>100.12184351668616</v>
      </c>
      <c r="AQ361">
        <v>26.536696210415656</v>
      </c>
      <c r="AR361">
        <v>36.79257365313525</v>
      </c>
      <c r="AS361">
        <v>-69.511404775715349</v>
      </c>
      <c r="AT361">
        <v>68.576788022597128</v>
      </c>
      <c r="AU361">
        <v>100.12184351668616</v>
      </c>
      <c r="AV361">
        <v>-7.064630632969128</v>
      </c>
      <c r="AW361">
        <v>-1.5896446094681939E-4</v>
      </c>
      <c r="AX361">
        <v>3.4520864938514728E-3</v>
      </c>
      <c r="AY361">
        <v>-3.1365157016364034E-3</v>
      </c>
      <c r="AZ361">
        <v>2.1012815131867366E-3</v>
      </c>
      <c r="BA361">
        <v>3.2931220329046533E-3</v>
      </c>
      <c r="BB361">
        <v>4.7830345749075827E-3</v>
      </c>
      <c r="BC361">
        <v>37.99756191813055</v>
      </c>
      <c r="BD361">
        <v>41.319923120617105</v>
      </c>
      <c r="BE361">
        <v>87.84371135663811</v>
      </c>
      <c r="BF361">
        <v>-14.870582188944935</v>
      </c>
      <c r="BG361">
        <v>92.190691402484745</v>
      </c>
      <c r="BH361">
        <v>36.97294307477047</v>
      </c>
      <c r="BI361">
        <v>27.608874163857138</v>
      </c>
      <c r="BJ361" s="7">
        <v>-73.705262196674269</v>
      </c>
      <c r="BK361" s="7">
        <v>54.351445028095192</v>
      </c>
      <c r="BL361" s="7">
        <v>92.190691402484745</v>
      </c>
      <c r="BM361" s="7">
        <v>-26.684576986602053</v>
      </c>
      <c r="BN361" s="7">
        <v>1.6710413053363545E-4</v>
      </c>
      <c r="BO361" s="7">
        <v>3.1911503658750033E-3</v>
      </c>
      <c r="BP361">
        <v>-1.9331756845628531E-3</v>
      </c>
      <c r="BQ361">
        <v>1.6653985983550088E-3</v>
      </c>
      <c r="BR361">
        <v>3.3582544964086388E-3</v>
      </c>
      <c r="BS361">
        <v>3.5891536413014354E-3</v>
      </c>
      <c r="BT361" s="23">
        <v>38.749090343176562</v>
      </c>
    </row>
    <row r="362" spans="1:72">
      <c r="A362">
        <v>2</v>
      </c>
      <c r="B362">
        <v>129</v>
      </c>
      <c r="C362">
        <v>9.25</v>
      </c>
      <c r="D362">
        <v>0.75</v>
      </c>
      <c r="E362">
        <v>35.742913980414706</v>
      </c>
      <c r="F362">
        <v>77.230218683480686</v>
      </c>
      <c r="G362">
        <v>-9.2660866005690945</v>
      </c>
      <c r="H362">
        <v>79.20570966461996</v>
      </c>
      <c r="I362">
        <v>33.767422999275439</v>
      </c>
      <c r="J362">
        <v>22.71914333267226</v>
      </c>
      <c r="K362">
        <v>-77.964960735527328</v>
      </c>
      <c r="L362">
        <v>45.376156398127016</v>
      </c>
      <c r="M362">
        <v>79.20570966461996</v>
      </c>
      <c r="N362" s="7">
        <v>-28.368787742291907</v>
      </c>
      <c r="O362" s="7">
        <v>1.2031332178099559E-4</v>
      </c>
      <c r="P362" s="7">
        <v>2.8169881274802801E-3</v>
      </c>
      <c r="Q362" s="7">
        <v>-1.2045912580739831E-3</v>
      </c>
      <c r="R362" s="7">
        <v>1.3903841420428666E-3</v>
      </c>
      <c r="S362" s="7">
        <v>2.9373014492612756E-3</v>
      </c>
      <c r="T362">
        <v>2.9534886332473901E-3</v>
      </c>
      <c r="U362">
        <v>33.891939799168618</v>
      </c>
      <c r="V362">
        <v>35.058498697093249</v>
      </c>
      <c r="W362">
        <v>80.5102396396112</v>
      </c>
      <c r="X362">
        <v>-9.7072758325879818</v>
      </c>
      <c r="Y362">
        <v>82.496641276889463</v>
      </c>
      <c r="Z362">
        <v>33.072097059814993</v>
      </c>
      <c r="AA362">
        <v>24.712272108537235</v>
      </c>
      <c r="AB362">
        <v>-78.435209613027283</v>
      </c>
      <c r="AC362">
        <v>48.644984423151669</v>
      </c>
      <c r="AD362" s="7">
        <v>82.496641276889463</v>
      </c>
      <c r="AE362" s="7">
        <v>-25.680333026966487</v>
      </c>
      <c r="AF362" s="7">
        <v>2.5212017745325407E-5</v>
      </c>
      <c r="AG362" s="7">
        <v>2.9795751790089899E-3</v>
      </c>
      <c r="AH362" s="7">
        <v>-1.2619458582364394E-3</v>
      </c>
      <c r="AI362" s="7">
        <v>1.4905452621073953E-3</v>
      </c>
      <c r="AJ362">
        <v>3.0047871967543152E-3</v>
      </c>
      <c r="AK362">
        <v>3.2125953741098394E-3</v>
      </c>
      <c r="AL362">
        <v>34.670621501011333</v>
      </c>
      <c r="AM362">
        <v>36.852687077195974</v>
      </c>
      <c r="AN362">
        <v>85.902261023813807</v>
      </c>
      <c r="AO362">
        <v>-9.127499611118294</v>
      </c>
      <c r="AP362">
        <v>87.545707182245891</v>
      </c>
      <c r="AQ362">
        <v>35.209240918763882</v>
      </c>
      <c r="AR362">
        <v>26.168233131741005</v>
      </c>
      <c r="AS362">
        <v>-79.793009104387465</v>
      </c>
      <c r="AT362">
        <v>51.546875434333614</v>
      </c>
      <c r="AU362">
        <v>87.545707182245891</v>
      </c>
      <c r="AV362">
        <v>-26.361515862711602</v>
      </c>
      <c r="AW362">
        <v>1.7031720480482513E-6</v>
      </c>
      <c r="AX362">
        <v>3.1899254785782067E-3</v>
      </c>
      <c r="AY362">
        <v>-1.1865749494453794E-3</v>
      </c>
      <c r="AZ362">
        <v>1.5794629573058078E-3</v>
      </c>
      <c r="BA362">
        <v>3.1916286506262549E-3</v>
      </c>
      <c r="BB362">
        <v>3.4018703071263296E-3</v>
      </c>
      <c r="BC362">
        <v>36.826484430302934</v>
      </c>
      <c r="BD362">
        <v>37.170028654827767</v>
      </c>
      <c r="BE362">
        <v>82.934137144337001</v>
      </c>
      <c r="BF362">
        <v>-8.8619893347445498</v>
      </c>
      <c r="BG362">
        <v>84.590282944186697</v>
      </c>
      <c r="BH362">
        <v>35.513882854978078</v>
      </c>
      <c r="BI362">
        <v>24.538200044604309</v>
      </c>
      <c r="BJ362" s="7">
        <v>-79.41455784563432</v>
      </c>
      <c r="BK362" s="7">
        <v>48.819772735845326</v>
      </c>
      <c r="BL362" s="7">
        <v>84.590282944186697</v>
      </c>
      <c r="BM362" s="7">
        <v>-28.296190886062494</v>
      </c>
      <c r="BN362" s="7">
        <v>7.4020629480091451E-5</v>
      </c>
      <c r="BO362" s="7">
        <v>3.0486876812981928E-3</v>
      </c>
      <c r="BP362">
        <v>-1.152058613516791E-3</v>
      </c>
      <c r="BQ362">
        <v>1.495901002158436E-3</v>
      </c>
      <c r="BR362">
        <v>3.1227083107782843E-3</v>
      </c>
      <c r="BS362">
        <v>3.1899660057985611E-3</v>
      </c>
      <c r="BT362" s="23">
        <v>36.031249739749434</v>
      </c>
    </row>
    <row r="363" spans="1:72">
      <c r="A363">
        <v>2</v>
      </c>
      <c r="B363">
        <v>130</v>
      </c>
      <c r="C363">
        <v>9.25</v>
      </c>
      <c r="D363">
        <v>0.25</v>
      </c>
      <c r="E363">
        <v>38.379507934301103</v>
      </c>
      <c r="F363">
        <v>89.764690735870701</v>
      </c>
      <c r="G363">
        <v>-8.9821630115394058</v>
      </c>
      <c r="H363">
        <v>91.289529508663051</v>
      </c>
      <c r="I363">
        <v>36.854669161508767</v>
      </c>
      <c r="J363">
        <v>27.217430173577142</v>
      </c>
      <c r="K363">
        <v>-80.365153919636313</v>
      </c>
      <c r="L363">
        <v>53.658204795478028</v>
      </c>
      <c r="M363">
        <v>91.289529508663051</v>
      </c>
      <c r="N363" s="7">
        <v>-26.957747063620346</v>
      </c>
      <c r="O363" s="7">
        <v>-4.1438583387781621E-6</v>
      </c>
      <c r="P363" s="7">
        <v>3.3358930237632452E-3</v>
      </c>
      <c r="Q363" s="7">
        <v>-1.1676811915001218E-3</v>
      </c>
      <c r="R363" s="7">
        <v>1.6441568206777581E-3</v>
      </c>
      <c r="S363" s="7">
        <v>3.3317491654244673E-3</v>
      </c>
      <c r="T363">
        <v>3.5382659225650279E-3</v>
      </c>
      <c r="U363">
        <v>38.443259601051551</v>
      </c>
      <c r="V363">
        <v>40.643173624600053</v>
      </c>
      <c r="W363">
        <v>94.94836051015217</v>
      </c>
      <c r="X363">
        <v>-9.3448426439595593</v>
      </c>
      <c r="Y363">
        <v>96.51143203806852</v>
      </c>
      <c r="Z363">
        <v>39.080102096683717</v>
      </c>
      <c r="AA363">
        <v>28.715664970692401</v>
      </c>
      <c r="AB363">
        <v>-80.504287287120391</v>
      </c>
      <c r="AC363">
        <v>56.649543769458361</v>
      </c>
      <c r="AD363" s="7">
        <v>96.51143203806852</v>
      </c>
      <c r="AE363" s="7">
        <v>-27.684945201680033</v>
      </c>
      <c r="AF363" s="7">
        <v>-2.2286300286646623E-6</v>
      </c>
      <c r="AG363" s="7">
        <v>3.527608517532223E-3</v>
      </c>
      <c r="AH363" s="7">
        <v>-1.2148295437147429E-3</v>
      </c>
      <c r="AI363" s="7">
        <v>1.7358153171886861E-3</v>
      </c>
      <c r="AJ363">
        <v>3.5253798875035584E-3</v>
      </c>
      <c r="AK363">
        <v>3.7330364461900119E-3</v>
      </c>
      <c r="AL363">
        <v>40.677460240425674</v>
      </c>
      <c r="AM363">
        <v>39.880127078422497</v>
      </c>
      <c r="AN363">
        <v>92.474578041376347</v>
      </c>
      <c r="AO363">
        <v>-9.2350381780586019</v>
      </c>
      <c r="AP363">
        <v>94.049022731847117</v>
      </c>
      <c r="AQ363">
        <v>38.30568238795172</v>
      </c>
      <c r="AR363">
        <v>27.871670171947699</v>
      </c>
      <c r="AS363">
        <v>-80.324893419372884</v>
      </c>
      <c r="AT363">
        <v>55.056341262523745</v>
      </c>
      <c r="AU363">
        <v>94.049022731847117</v>
      </c>
      <c r="AV363">
        <v>-27.754520291692742</v>
      </c>
      <c r="AW363">
        <v>1.1291510261384675E-5</v>
      </c>
      <c r="AX363">
        <v>3.4299308228533856E-3</v>
      </c>
      <c r="AY363">
        <v>-1.2005549631476182E-3</v>
      </c>
      <c r="AZ363">
        <v>1.6869975310088881E-3</v>
      </c>
      <c r="BA363">
        <v>3.4412223331147704E-3</v>
      </c>
      <c r="BB363">
        <v>3.6233171223532014E-3</v>
      </c>
      <c r="BC363">
        <v>39.706411535939644</v>
      </c>
      <c r="BD363">
        <v>38.299836240663495</v>
      </c>
      <c r="BE363">
        <v>86.991208040998728</v>
      </c>
      <c r="BF363">
        <v>-8.8090434264081718</v>
      </c>
      <c r="BG363">
        <v>88.535900045333875</v>
      </c>
      <c r="BH363">
        <v>36.755144236328341</v>
      </c>
      <c r="BI363">
        <v>25.890377904502767</v>
      </c>
      <c r="BJ363" s="7">
        <v>-80.054132441673147</v>
      </c>
      <c r="BK363" s="7">
        <v>51.369726835963164</v>
      </c>
      <c r="BL363" s="7">
        <v>88.535900045333875</v>
      </c>
      <c r="BM363" s="7">
        <v>-28.185274407514296</v>
      </c>
      <c r="BN363" s="7">
        <v>4.6313992150714438E-5</v>
      </c>
      <c r="BO363" s="7">
        <v>3.2112531591725036E-3</v>
      </c>
      <c r="BP363">
        <v>-1.1451756454330618E-3</v>
      </c>
      <c r="BQ363">
        <v>1.5740348950477716E-3</v>
      </c>
      <c r="BR363">
        <v>3.2575671513232181E-3</v>
      </c>
      <c r="BS363">
        <v>3.3657491275853593E-3</v>
      </c>
      <c r="BT363" s="23">
        <v>37.587313284498656</v>
      </c>
    </row>
    <row r="364" spans="1:72">
      <c r="A364">
        <v>2</v>
      </c>
      <c r="B364">
        <v>131</v>
      </c>
      <c r="C364">
        <v>9.75</v>
      </c>
      <c r="D364">
        <v>0.25</v>
      </c>
      <c r="E364">
        <v>39.375051462357497</v>
      </c>
      <c r="F364">
        <v>90.712567251025703</v>
      </c>
      <c r="G364">
        <v>-8.9667686813707892</v>
      </c>
      <c r="H364">
        <v>92.233661736267905</v>
      </c>
      <c r="I364">
        <v>37.853956977115288</v>
      </c>
      <c r="J364">
        <v>27.189852379576308</v>
      </c>
      <c r="K364">
        <v>-80.372177859657896</v>
      </c>
      <c r="L364">
        <v>53.803120346037517</v>
      </c>
      <c r="M364">
        <v>92.233661736267905</v>
      </c>
      <c r="N364" s="7">
        <v>-27.984612673227701</v>
      </c>
      <c r="O364" s="7">
        <v>2.2669780142264526E-5</v>
      </c>
      <c r="P364" s="7">
        <v>3.3596083064056986E-3</v>
      </c>
      <c r="Q364" s="7">
        <v>-1.1656799285782026E-3</v>
      </c>
      <c r="R364" s="7">
        <v>1.6485972206460918E-3</v>
      </c>
      <c r="S364" s="7">
        <v>3.3822780865479631E-3</v>
      </c>
      <c r="T364">
        <v>3.5346808093449206E-3</v>
      </c>
      <c r="U364">
        <v>39.026285614014967</v>
      </c>
      <c r="V364">
        <v>38.618748711008521</v>
      </c>
      <c r="W364">
        <v>88.417818157759655</v>
      </c>
      <c r="X364">
        <v>-8.3663277957020341</v>
      </c>
      <c r="Y364">
        <v>89.785797024857814</v>
      </c>
      <c r="Z364">
        <v>37.250769843910362</v>
      </c>
      <c r="AA364">
        <v>26.267513590473726</v>
      </c>
      <c r="AB364">
        <v>-80.713738770627089</v>
      </c>
      <c r="AC364">
        <v>52.110252192340099</v>
      </c>
      <c r="AD364" s="7">
        <v>89.785797024857814</v>
      </c>
      <c r="AE364" s="7">
        <v>-28.303764329125357</v>
      </c>
      <c r="AF364" s="7">
        <v>3.3005612274574391E-5</v>
      </c>
      <c r="AG364" s="7">
        <v>3.2699451263133983E-3</v>
      </c>
      <c r="AH364" s="7">
        <v>-1.087622613441264E-3</v>
      </c>
      <c r="AI364" s="7">
        <v>1.5967255500969431E-3</v>
      </c>
      <c r="AJ364">
        <v>3.3029507385879727E-3</v>
      </c>
      <c r="AK364">
        <v>3.4147767667615848E-3</v>
      </c>
      <c r="AL364">
        <v>38.11097006063045</v>
      </c>
      <c r="AM364">
        <v>37.959484982681751</v>
      </c>
      <c r="AN364">
        <v>82.511066781968282</v>
      </c>
      <c r="AO364">
        <v>-7.8845960321250947</v>
      </c>
      <c r="AP364">
        <v>83.865293122996519</v>
      </c>
      <c r="AQ364">
        <v>36.141165529395018</v>
      </c>
      <c r="AR364">
        <v>23.862063796800751</v>
      </c>
      <c r="AS364">
        <v>-80.254200115564004</v>
      </c>
      <c r="AT364">
        <v>47.493781678051981</v>
      </c>
      <c r="AU364">
        <v>83.865293122996519</v>
      </c>
      <c r="AV364">
        <v>-29.599609808282992</v>
      </c>
      <c r="AW364">
        <v>1.1819076446363852E-4</v>
      </c>
      <c r="AX364">
        <v>3.014043581417263E-3</v>
      </c>
      <c r="AY364">
        <v>-1.0249974841762626E-3</v>
      </c>
      <c r="AZ364">
        <v>1.4552709205122385E-3</v>
      </c>
      <c r="BA364">
        <v>3.1322343458809014E-3</v>
      </c>
      <c r="BB364">
        <v>3.0719022412872958E-3</v>
      </c>
      <c r="BC364">
        <v>36.141165529395018</v>
      </c>
      <c r="BD364">
        <v>38.186594319709798</v>
      </c>
      <c r="BE364">
        <v>85.01913475593031</v>
      </c>
      <c r="BF364">
        <v>-8.4990507063926106</v>
      </c>
      <c r="BG364">
        <v>86.513817426808259</v>
      </c>
      <c r="BH364">
        <v>36.691911648831848</v>
      </c>
      <c r="BI364">
        <v>24.910952888988206</v>
      </c>
      <c r="BJ364" s="7">
        <v>-80.025692260271256</v>
      </c>
      <c r="BK364" s="7">
        <v>49.687551646207844</v>
      </c>
      <c r="BL364" s="7">
        <v>86.513817426808259</v>
      </c>
      <c r="BM364" s="7">
        <v>-29.101466835532367</v>
      </c>
      <c r="BN364" s="7">
        <v>7.9616913806154313E-5</v>
      </c>
      <c r="BO364" s="7">
        <v>3.1237320421604884E-3</v>
      </c>
      <c r="BP364">
        <v>-1.1048765918310395E-3</v>
      </c>
      <c r="BQ364">
        <v>1.5224908707489162E-3</v>
      </c>
      <c r="BR364">
        <v>3.2033489559666426E-3</v>
      </c>
      <c r="BS364">
        <v>3.2384238755684682E-3</v>
      </c>
      <c r="BT364" s="23">
        <v>36.961718722692019</v>
      </c>
    </row>
    <row r="365" spans="1:72">
      <c r="A365">
        <v>2</v>
      </c>
      <c r="B365">
        <v>132</v>
      </c>
      <c r="C365">
        <v>9.75</v>
      </c>
      <c r="D365">
        <v>0.75</v>
      </c>
      <c r="E365">
        <v>37.34281524733948</v>
      </c>
      <c r="F365">
        <v>78.16507295452864</v>
      </c>
      <c r="G365">
        <v>-7.7994331075554779</v>
      </c>
      <c r="H365">
        <v>79.604466700571663</v>
      </c>
      <c r="I365">
        <v>34.65236646056043</v>
      </c>
      <c r="J365">
        <v>22.476050120005617</v>
      </c>
      <c r="K365">
        <v>-79.543654303041549</v>
      </c>
      <c r="L365">
        <v>44.339811717079179</v>
      </c>
      <c r="M365">
        <v>79.604466700571663</v>
      </c>
      <c r="N365" s="7">
        <v>-29.496824416243541</v>
      </c>
      <c r="O365" s="7">
        <v>1.7487917114063819E-4</v>
      </c>
      <c r="P365" s="7">
        <v>2.8283259221079334E-3</v>
      </c>
      <c r="Q365" s="7">
        <v>-1.0139263039822149E-3</v>
      </c>
      <c r="R365" s="7">
        <v>1.3586292001395285E-3</v>
      </c>
      <c r="S365" s="7">
        <v>3.0032050932485717E-3</v>
      </c>
      <c r="T365">
        <v>2.8405679379528894E-3</v>
      </c>
      <c r="U365">
        <v>34.65236646056043</v>
      </c>
      <c r="V365">
        <v>36.444246477317307</v>
      </c>
      <c r="W365">
        <v>72.114303413233429</v>
      </c>
      <c r="X365">
        <v>-7.9145571794418128</v>
      </c>
      <c r="Y365">
        <v>73.791539185991468</v>
      </c>
      <c r="Z365">
        <v>32.567564967165225</v>
      </c>
      <c r="AA365">
        <v>20.611987109413121</v>
      </c>
      <c r="AB365">
        <v>-78.035019271201307</v>
      </c>
      <c r="AC365">
        <v>40.169437605873355</v>
      </c>
      <c r="AD365" s="7">
        <v>73.791539185991468</v>
      </c>
      <c r="AE365" s="7">
        <v>-29.276085933440836</v>
      </c>
      <c r="AF365" s="7">
        <v>2.5198429815988666E-4</v>
      </c>
      <c r="AG365" s="7">
        <v>2.5705379989944322E-3</v>
      </c>
      <c r="AH365" s="7">
        <v>-1.0288924333274362E-3</v>
      </c>
      <c r="AI365" s="7">
        <v>1.230843541527728E-3</v>
      </c>
      <c r="AJ365">
        <v>2.822522297154319E-3</v>
      </c>
      <c r="AK365">
        <v>2.5365943512930915E-3</v>
      </c>
      <c r="AL365">
        <v>32.567564967165225</v>
      </c>
      <c r="AM365">
        <v>36.112138006080677</v>
      </c>
      <c r="AN365">
        <v>74.945998023441319</v>
      </c>
      <c r="AO365">
        <v>-8.7598147532544903</v>
      </c>
      <c r="AP365">
        <v>76.830512225737053</v>
      </c>
      <c r="AQ365">
        <v>33.317440808856603</v>
      </c>
      <c r="AR365">
        <v>21.756535708440225</v>
      </c>
      <c r="AS365">
        <v>-77.858905298661512</v>
      </c>
      <c r="AT365">
        <v>43.065194293699044</v>
      </c>
      <c r="AU365">
        <v>76.830512225737053</v>
      </c>
      <c r="AV365">
        <v>-28.881413176105106</v>
      </c>
      <c r="AW365">
        <v>1.8165531781956555E-4</v>
      </c>
      <c r="AX365">
        <v>2.7058562189480055E-3</v>
      </c>
      <c r="AY365">
        <v>-1.1387759179230829E-3</v>
      </c>
      <c r="AZ365">
        <v>1.3195732731216007E-3</v>
      </c>
      <c r="BA365">
        <v>2.8875115367675711E-3</v>
      </c>
      <c r="BB365">
        <v>2.7691877474268854E-3</v>
      </c>
      <c r="BC365">
        <v>33.317440808856603</v>
      </c>
      <c r="BD365">
        <v>37.278505273633009</v>
      </c>
      <c r="BE365">
        <v>80.817527440019731</v>
      </c>
      <c r="BF365">
        <v>-8.4876302779594894</v>
      </c>
      <c r="BG365">
        <v>82.413621004183838</v>
      </c>
      <c r="BH365">
        <v>35.428809814095828</v>
      </c>
      <c r="BI365">
        <v>23.492405595044005</v>
      </c>
      <c r="BJ365" s="7">
        <v>-79.349939940668833</v>
      </c>
      <c r="BK365" s="7">
        <v>46.858524937496753</v>
      </c>
      <c r="BL365" s="7">
        <v>82.413621004183838</v>
      </c>
      <c r="BM365" s="7">
        <v>-29.256912294740548</v>
      </c>
      <c r="BN365" s="7">
        <v>1.2023020486991679E-4</v>
      </c>
      <c r="BO365" s="7">
        <v>2.9502666456850532E-3</v>
      </c>
      <c r="BP365">
        <v>-1.1033919361347327E-3</v>
      </c>
      <c r="BQ365">
        <v>1.435805832053792E-3</v>
      </c>
      <c r="BR365">
        <v>3.07049685055497E-3</v>
      </c>
      <c r="BS365">
        <v>3.0375286041564708E-3</v>
      </c>
      <c r="BT365" s="23">
        <v>35.428809814095828</v>
      </c>
    </row>
    <row r="366" spans="1:72">
      <c r="A366">
        <v>2</v>
      </c>
      <c r="B366">
        <v>133</v>
      </c>
      <c r="C366">
        <v>7.75</v>
      </c>
      <c r="D366">
        <v>2.25</v>
      </c>
      <c r="E366">
        <v>19.748581858130944</v>
      </c>
      <c r="F366">
        <v>82.589531721660464</v>
      </c>
      <c r="G366">
        <v>-9.7393791642634895</v>
      </c>
      <c r="H366">
        <v>84.064371827799619</v>
      </c>
      <c r="I366">
        <v>18.273741751991793</v>
      </c>
      <c r="J366">
        <v>32.895315037903913</v>
      </c>
      <c r="K366">
        <v>-81.389087167592038</v>
      </c>
      <c r="L366">
        <v>60.54113340507967</v>
      </c>
      <c r="M366">
        <v>84.064371827799619</v>
      </c>
      <c r="N366" s="7">
        <v>-2.6989347897766129</v>
      </c>
      <c r="O366" s="7">
        <v>-7.1193539402742063E-4</v>
      </c>
      <c r="P366" s="7">
        <v>3.3727263471019942E-3</v>
      </c>
      <c r="Q366" s="7">
        <v>-1.266119291354253E-3</v>
      </c>
      <c r="R366" s="7">
        <v>1.855058658762886E-3</v>
      </c>
      <c r="S366" s="7">
        <v>2.6607909530745738E-3</v>
      </c>
      <c r="T366">
        <v>4.2763909549275048E-3</v>
      </c>
      <c r="U366">
        <v>30.701434073937417</v>
      </c>
      <c r="V366">
        <v>21.30794446285686</v>
      </c>
      <c r="W366">
        <v>80.228154121631079</v>
      </c>
      <c r="X366">
        <v>-13.618731940792678</v>
      </c>
      <c r="Y366">
        <v>83.22367494071429</v>
      </c>
      <c r="Z366">
        <v>18.312423643773656</v>
      </c>
      <c r="AA366">
        <v>32.455625648470317</v>
      </c>
      <c r="AB366">
        <v>-77.594990072508494</v>
      </c>
      <c r="AC366">
        <v>59.770277574487537</v>
      </c>
      <c r="AD366" s="7">
        <v>83.22367494071429</v>
      </c>
      <c r="AE366" s="7">
        <v>-3.177306070992072</v>
      </c>
      <c r="AF366" s="7">
        <v>-5.9493753231181857E-4</v>
      </c>
      <c r="AG366" s="7">
        <v>3.2348760955084998E-3</v>
      </c>
      <c r="AH366" s="7">
        <v>-1.7704351523030392E-3</v>
      </c>
      <c r="AI366" s="7">
        <v>1.8314386387406319E-3</v>
      </c>
      <c r="AJ366">
        <v>2.6399385631966812E-3</v>
      </c>
      <c r="AK366">
        <v>4.2192313343011323E-3</v>
      </c>
      <c r="AL366">
        <v>30.460829575346377</v>
      </c>
      <c r="AM366">
        <v>20.816433513141746</v>
      </c>
      <c r="AN366">
        <v>79.427573164054252</v>
      </c>
      <c r="AO366">
        <v>-15.633637252114486</v>
      </c>
      <c r="AP366">
        <v>83.336865020161468</v>
      </c>
      <c r="AQ366">
        <v>16.907141657034522</v>
      </c>
      <c r="AR366">
        <v>33.214861681563477</v>
      </c>
      <c r="AS366">
        <v>-75.960712397782842</v>
      </c>
      <c r="AT366">
        <v>60.923193814540703</v>
      </c>
      <c r="AU366">
        <v>83.336865020161468</v>
      </c>
      <c r="AV366">
        <v>-1.0127880511597831</v>
      </c>
      <c r="AW366">
        <v>-6.0168995185110822E-4</v>
      </c>
      <c r="AX366">
        <v>3.2080341254582044E-3</v>
      </c>
      <c r="AY366">
        <v>-2.0323728427748783E-3</v>
      </c>
      <c r="AZ366">
        <v>1.8667654840381746E-3</v>
      </c>
      <c r="BA366">
        <v>2.6063441736070962E-3</v>
      </c>
      <c r="BB366">
        <v>4.3179320186032492E-3</v>
      </c>
      <c r="BC366">
        <v>30.073202003158798</v>
      </c>
      <c r="BD366">
        <v>19.446622922381803</v>
      </c>
      <c r="BE366">
        <v>81.738853640823919</v>
      </c>
      <c r="BF366">
        <v>-10.783413147765215</v>
      </c>
      <c r="BG366">
        <v>83.552751950976571</v>
      </c>
      <c r="BH366">
        <v>17.632724612229154</v>
      </c>
      <c r="BI366">
        <v>32.960013669373708</v>
      </c>
      <c r="BJ366" s="7">
        <v>-80.451557472718918</v>
      </c>
      <c r="BK366" s="7">
        <v>60.569196213494749</v>
      </c>
      <c r="BL366" s="7">
        <v>83.552751950976571</v>
      </c>
      <c r="BM366" s="7">
        <v>-1.9932190185441794</v>
      </c>
      <c r="BN366" s="7">
        <v>-7.0908630302769316E-4</v>
      </c>
      <c r="BO366" s="7">
        <v>3.339908693671045E-3</v>
      </c>
      <c r="BP366">
        <v>-1.4018437092094718E-3</v>
      </c>
      <c r="BQ366">
        <v>1.8559185395218298E-3</v>
      </c>
      <c r="BR366">
        <v>2.630822390643352E-3</v>
      </c>
      <c r="BS366">
        <v>4.284801777018581E-3</v>
      </c>
      <c r="BT366" s="23">
        <v>30.35564296896171</v>
      </c>
    </row>
    <row r="367" spans="1:72">
      <c r="A367">
        <v>2</v>
      </c>
      <c r="B367">
        <v>134</v>
      </c>
      <c r="C367">
        <v>7.75</v>
      </c>
      <c r="D367">
        <v>2.75</v>
      </c>
      <c r="E367">
        <v>21.467932719314248</v>
      </c>
      <c r="F367">
        <v>79.415032122818204</v>
      </c>
      <c r="G367">
        <v>-17.489405449638706</v>
      </c>
      <c r="H367">
        <v>84.28444158987628</v>
      </c>
      <c r="I367">
        <v>16.598523252256179</v>
      </c>
      <c r="J367">
        <v>33.842959168810054</v>
      </c>
      <c r="K367">
        <v>-74.441705925746845</v>
      </c>
      <c r="L367">
        <v>61.993004119164851</v>
      </c>
      <c r="M367">
        <v>84.28444158987628</v>
      </c>
      <c r="N367" s="7">
        <v>-7.6072159134861705E-2</v>
      </c>
      <c r="O367" s="7">
        <v>-5.7180218766615589E-4</v>
      </c>
      <c r="P367" s="7">
        <v>3.1947592735615971E-3</v>
      </c>
      <c r="Q367" s="7">
        <v>-2.2736227084530366E-3</v>
      </c>
      <c r="R367" s="7">
        <v>1.8995458559474378E-3</v>
      </c>
      <c r="S367" s="7">
        <v>2.6229570858954413E-3</v>
      </c>
      <c r="T367">
        <v>4.3995846919453055E-3</v>
      </c>
      <c r="U367">
        <v>30.264889452639736</v>
      </c>
      <c r="V367">
        <v>25.790649914994788</v>
      </c>
      <c r="W367">
        <v>81.838894061709453</v>
      </c>
      <c r="X367">
        <v>-20.180385350588828</v>
      </c>
      <c r="Y367">
        <v>88.348804056454071</v>
      </c>
      <c r="Z367">
        <v>19.28073992025017</v>
      </c>
      <c r="AA367">
        <v>34.534032068101951</v>
      </c>
      <c r="AB367">
        <v>-72.121024982115557</v>
      </c>
      <c r="AC367">
        <v>63.570141278019939</v>
      </c>
      <c r="AD367" s="7">
        <v>88.348804056454071</v>
      </c>
      <c r="AE367" s="7">
        <v>-2.06721592783695</v>
      </c>
      <c r="AF367" s="7">
        <v>-4.223838630710715E-4</v>
      </c>
      <c r="AG367" s="7">
        <v>3.2207520064653811E-3</v>
      </c>
      <c r="AH367" s="7">
        <v>-2.6234500955765378E-3</v>
      </c>
      <c r="AI367" s="7">
        <v>1.9478713790759036E-3</v>
      </c>
      <c r="AJ367">
        <v>2.7983681433943097E-3</v>
      </c>
      <c r="AK367">
        <v>4.489424168853247E-3</v>
      </c>
      <c r="AL367">
        <v>32.288863193011274</v>
      </c>
      <c r="AM367">
        <v>22.375035795016984</v>
      </c>
      <c r="AN367">
        <v>82.950914536047463</v>
      </c>
      <c r="AO367">
        <v>-12.181877259911667</v>
      </c>
      <c r="AP367">
        <v>85.308915263614253</v>
      </c>
      <c r="AQ367">
        <v>20.017035067450195</v>
      </c>
      <c r="AR367">
        <v>32.645940098082029</v>
      </c>
      <c r="AS367">
        <v>-79.044948904498099</v>
      </c>
      <c r="AT367">
        <v>60.340819079528195</v>
      </c>
      <c r="AU367">
        <v>85.308915263614253</v>
      </c>
      <c r="AV367">
        <v>-4.6916030450568975</v>
      </c>
      <c r="AW367">
        <v>-5.9947870477965355E-4</v>
      </c>
      <c r="AX367">
        <v>3.3379534133873325E-3</v>
      </c>
      <c r="AY367">
        <v>-1.5836440437885127E-3</v>
      </c>
      <c r="AZ367">
        <v>1.848920768651018E-3</v>
      </c>
      <c r="BA367">
        <v>2.7384747086076789E-3</v>
      </c>
      <c r="BB367">
        <v>4.2439722127506664E-3</v>
      </c>
      <c r="BC367">
        <v>31.597785099319335</v>
      </c>
      <c r="BD367">
        <v>19.957476817614314</v>
      </c>
      <c r="BE367">
        <v>82.223931861557332</v>
      </c>
      <c r="BF367">
        <v>-11.434463570867061</v>
      </c>
      <c r="BG367">
        <v>84.257326312411607</v>
      </c>
      <c r="BH367">
        <v>17.92408236676004</v>
      </c>
      <c r="BI367">
        <v>33.16662197282578</v>
      </c>
      <c r="BJ367" s="7">
        <v>-79.916483165575769</v>
      </c>
      <c r="BK367" s="7">
        <v>60.973076439125052</v>
      </c>
      <c r="BL367" s="7">
        <v>84.257326312411607</v>
      </c>
      <c r="BM367" s="7">
        <v>-2.0779684696229892</v>
      </c>
      <c r="BN367" s="7">
        <v>-6.9530147609891621E-4</v>
      </c>
      <c r="BO367" s="7">
        <v>3.3520181017573816E-3</v>
      </c>
      <c r="BP367">
        <v>-1.4864802642127184E-3</v>
      </c>
      <c r="BQ367">
        <v>1.8682939521961458E-3</v>
      </c>
      <c r="BR367">
        <v>2.6567166256584655E-3</v>
      </c>
      <c r="BS367">
        <v>4.3116608564673538E-3</v>
      </c>
      <c r="BT367" s="23">
        <v>30.654422603751495</v>
      </c>
    </row>
    <row r="368" spans="1:72">
      <c r="A368">
        <v>2</v>
      </c>
      <c r="B368">
        <v>135</v>
      </c>
      <c r="C368">
        <v>7.25</v>
      </c>
      <c r="D368">
        <v>2.75</v>
      </c>
      <c r="E368">
        <v>22.827542192737738</v>
      </c>
      <c r="F368">
        <v>80.04392586307894</v>
      </c>
      <c r="G368">
        <v>-7.8486587813834143</v>
      </c>
      <c r="H368">
        <v>81.101035050222421</v>
      </c>
      <c r="I368">
        <v>21.77043300559426</v>
      </c>
      <c r="J368">
        <v>29.665301022314083</v>
      </c>
      <c r="K368">
        <v>-82.32918790712813</v>
      </c>
      <c r="L368">
        <v>55.347916056811776</v>
      </c>
      <c r="M368">
        <v>81.101035050222421</v>
      </c>
      <c r="N368" s="7">
        <v>-9.4256400589689129</v>
      </c>
      <c r="O368" s="7">
        <v>-5.2220338456047217E-4</v>
      </c>
      <c r="P368" s="7">
        <v>3.1968615540117003E-3</v>
      </c>
      <c r="Q368" s="7">
        <v>-1.0203256415798432E-3</v>
      </c>
      <c r="R368" s="7">
        <v>1.6959317599603318E-3</v>
      </c>
      <c r="S368" s="7">
        <v>2.6746581694512281E-3</v>
      </c>
      <c r="T368">
        <v>3.8564891329008247E-3</v>
      </c>
      <c r="U368">
        <v>30.861440416744998</v>
      </c>
      <c r="V368">
        <v>22.353327733424806</v>
      </c>
      <c r="W368">
        <v>73.654241858868303</v>
      </c>
      <c r="X368">
        <v>-4.7203134188401252</v>
      </c>
      <c r="Y368">
        <v>74.084952452112688</v>
      </c>
      <c r="Z368">
        <v>21.922617140180417</v>
      </c>
      <c r="AA368">
        <v>26.081167655966134</v>
      </c>
      <c r="AB368">
        <v>-84.786415897188576</v>
      </c>
      <c r="AC368">
        <v>49.085436288746614</v>
      </c>
      <c r="AD368" s="7">
        <v>74.084952452112688</v>
      </c>
      <c r="AE368" s="7">
        <v>-13.161957559903017</v>
      </c>
      <c r="AF368" s="7">
        <v>-4.1918130437710427E-4</v>
      </c>
      <c r="AG368" s="7">
        <v>2.9153781137767291E-3</v>
      </c>
      <c r="AH368" s="7">
        <v>-6.1364074444921911E-4</v>
      </c>
      <c r="AI368" s="7">
        <v>1.5040412771484982E-3</v>
      </c>
      <c r="AJ368">
        <v>2.4961968093996246E-3</v>
      </c>
      <c r="AK368">
        <v>3.3905517952756048E-3</v>
      </c>
      <c r="AL368">
        <v>28.802270877687931</v>
      </c>
      <c r="AM368">
        <v>19.394516521629381</v>
      </c>
      <c r="AN368">
        <v>76.509875067689833</v>
      </c>
      <c r="AO368">
        <v>-4.0398739053003787</v>
      </c>
      <c r="AP368">
        <v>76.7942072819326</v>
      </c>
      <c r="AQ368">
        <v>19.110184307386621</v>
      </c>
      <c r="AR368">
        <v>28.842011487272991</v>
      </c>
      <c r="AS368">
        <v>-85.974078295680997</v>
      </c>
      <c r="AT368">
        <v>53.511596621112517</v>
      </c>
      <c r="AU368">
        <v>76.7942072819326</v>
      </c>
      <c r="AV368">
        <v>-7.5886808958023684</v>
      </c>
      <c r="AW368">
        <v>-6.0949206208581359E-4</v>
      </c>
      <c r="AX368">
        <v>3.1030062434081146E-3</v>
      </c>
      <c r="AY368">
        <v>-5.2518360768905297E-4</v>
      </c>
      <c r="AZ368">
        <v>1.6396645565260048E-3</v>
      </c>
      <c r="BA368">
        <v>2.493514181322301E-3</v>
      </c>
      <c r="BB368">
        <v>3.7494614933454881E-3</v>
      </c>
      <c r="BC368">
        <v>28.771317476795751</v>
      </c>
      <c r="BD368">
        <v>19.632044679645492</v>
      </c>
      <c r="BE368">
        <v>80.241552774413265</v>
      </c>
      <c r="BF368">
        <v>-7.5471371920397674</v>
      </c>
      <c r="BG368">
        <v>81.167190938269698</v>
      </c>
      <c r="BH368">
        <v>18.706406515789055</v>
      </c>
      <c r="BI368">
        <v>31.230392211240321</v>
      </c>
      <c r="BJ368" s="7">
        <v>-83.007731605887258</v>
      </c>
      <c r="BK368" s="7">
        <v>57.662826948913242</v>
      </c>
      <c r="BL368" s="7">
        <v>81.167190938269698</v>
      </c>
      <c r="BM368" s="7">
        <v>-4.7965223802374686</v>
      </c>
      <c r="BN368" s="7">
        <v>-6.7145224617718769E-4</v>
      </c>
      <c r="BO368" s="7">
        <v>3.268165779982722E-3</v>
      </c>
      <c r="BP368">
        <v>-9.8112783496516801E-4</v>
      </c>
      <c r="BQ368">
        <v>1.7668636248450633E-3</v>
      </c>
      <c r="BR368">
        <v>2.5967135338055341E-3</v>
      </c>
      <c r="BS368">
        <v>4.0599509874612453E-3</v>
      </c>
      <c r="BT368" s="23">
        <v>29.962079236217622</v>
      </c>
    </row>
    <row r="369" spans="1:72">
      <c r="A369">
        <v>2</v>
      </c>
      <c r="B369">
        <v>136</v>
      </c>
      <c r="C369">
        <v>7.25</v>
      </c>
      <c r="D369">
        <v>2.25</v>
      </c>
      <c r="E369">
        <v>18.566070006019995</v>
      </c>
      <c r="F369">
        <v>78.241493451555868</v>
      </c>
      <c r="G369">
        <v>-3.8577712041476921</v>
      </c>
      <c r="H369">
        <v>78.489848927984212</v>
      </c>
      <c r="I369">
        <v>18.317714529591655</v>
      </c>
      <c r="J369">
        <v>30.086067199196279</v>
      </c>
      <c r="K369">
        <v>-86.316497236562483</v>
      </c>
      <c r="L369">
        <v>55.591208767640282</v>
      </c>
      <c r="M369">
        <v>78.489848927984212</v>
      </c>
      <c r="N369" s="7">
        <v>-5.5521554060841112</v>
      </c>
      <c r="O369" s="7">
        <v>-6.809529370314293E-4</v>
      </c>
      <c r="P369" s="7">
        <v>3.1979495869284063E-3</v>
      </c>
      <c r="Q369" s="7">
        <v>-5.015102565392003E-4</v>
      </c>
      <c r="R369" s="7">
        <v>1.7033865634047401E-3</v>
      </c>
      <c r="S369" s="7">
        <v>2.516996649896977E-3</v>
      </c>
      <c r="T369">
        <v>3.9111887358955202E-3</v>
      </c>
      <c r="U369">
        <v>29.042269037272753</v>
      </c>
      <c r="V369">
        <v>18.791950676654807</v>
      </c>
      <c r="W369">
        <v>80.597989193038856</v>
      </c>
      <c r="X369">
        <v>-3.6462367000158653</v>
      </c>
      <c r="Y369">
        <v>80.812354808012657</v>
      </c>
      <c r="Z369">
        <v>18.577585061680999</v>
      </c>
      <c r="AA369">
        <v>31.117384873165829</v>
      </c>
      <c r="AB369">
        <v>-86.635401203274654</v>
      </c>
      <c r="AC369">
        <v>57.445707671907414</v>
      </c>
      <c r="AD369" s="7">
        <v>80.812354808012657</v>
      </c>
      <c r="AE369" s="7">
        <v>-4.7807082642039047</v>
      </c>
      <c r="AF369" s="7">
        <v>-7.1662703347646374E-4</v>
      </c>
      <c r="AG369" s="7">
        <v>3.300765470088497E-3</v>
      </c>
      <c r="AH369" s="7">
        <v>-4.7401077100206148E-4</v>
      </c>
      <c r="AI369" s="7">
        <v>1.7602108092775171E-3</v>
      </c>
      <c r="AJ369">
        <v>2.5841384366120331E-3</v>
      </c>
      <c r="AK369">
        <v>4.0452600335115548E-3</v>
      </c>
      <c r="AL369">
        <v>29.816981960908095</v>
      </c>
      <c r="AM369">
        <v>19.145388111243015</v>
      </c>
      <c r="AN369">
        <v>82.452001142696574</v>
      </c>
      <c r="AO369">
        <v>-6.9067023738112558</v>
      </c>
      <c r="AP369">
        <v>83.196755542076446</v>
      </c>
      <c r="AQ369">
        <v>18.400633711863136</v>
      </c>
      <c r="AR369">
        <v>32.398060915106655</v>
      </c>
      <c r="AS369">
        <v>-83.845537316232921</v>
      </c>
      <c r="AT369">
        <v>59.680685596812189</v>
      </c>
      <c r="AU369">
        <v>83.196755542076446</v>
      </c>
      <c r="AV369">
        <v>-3.3230808724452152</v>
      </c>
      <c r="AW369">
        <v>-7.3669886322102573E-4</v>
      </c>
      <c r="AX369">
        <v>3.3782309838234575E-3</v>
      </c>
      <c r="AY369">
        <v>-8.9787130859546511E-4</v>
      </c>
      <c r="AZ369">
        <v>1.8286934246259567E-3</v>
      </c>
      <c r="BA369">
        <v>2.6415321206024319E-3</v>
      </c>
      <c r="BB369">
        <v>4.2117479189638669E-3</v>
      </c>
      <c r="BC369">
        <v>30.479216776181875</v>
      </c>
      <c r="BD369">
        <v>18.962930252475005</v>
      </c>
      <c r="BE369">
        <v>81.205127948413192</v>
      </c>
      <c r="BF369">
        <v>-7.4062084294443373</v>
      </c>
      <c r="BG369">
        <v>82.074257558606689</v>
      </c>
      <c r="BH369">
        <v>18.093800642281508</v>
      </c>
      <c r="BI369">
        <v>31.990228458162591</v>
      </c>
      <c r="BJ369" s="7">
        <v>-83.30686729822618</v>
      </c>
      <c r="BK369" s="7">
        <v>58.919179778453874</v>
      </c>
      <c r="BL369" s="7">
        <v>82.074257558606689</v>
      </c>
      <c r="BM369" s="7">
        <v>-3.4240802598076514</v>
      </c>
      <c r="BN369" s="7">
        <v>-7.2068666850644443E-4</v>
      </c>
      <c r="BO369" s="7">
        <v>3.3250561817295362E-3</v>
      </c>
      <c r="BP369">
        <v>-9.6280709582776433E-4</v>
      </c>
      <c r="BQ369">
        <v>1.8053599010760743E-3</v>
      </c>
      <c r="BR369">
        <v>2.6043695132230917E-3</v>
      </c>
      <c r="BS369">
        <v>4.1587296995611346E-3</v>
      </c>
      <c r="BT369" s="23">
        <v>30.050417460266463</v>
      </c>
    </row>
    <row r="370" spans="1:72">
      <c r="A370">
        <v>2</v>
      </c>
      <c r="B370">
        <v>137</v>
      </c>
      <c r="C370">
        <v>9.75</v>
      </c>
      <c r="D370">
        <v>3.75</v>
      </c>
      <c r="E370">
        <v>18.314640036329013</v>
      </c>
      <c r="F370">
        <v>7.7043918218210123</v>
      </c>
      <c r="G370">
        <v>-2.3071715383361808</v>
      </c>
      <c r="H370">
        <v>18.794615954197837</v>
      </c>
      <c r="I370">
        <v>7.2244159039521891</v>
      </c>
      <c r="J370">
        <v>5.7851000251228246</v>
      </c>
      <c r="K370">
        <v>-11.751988749491025</v>
      </c>
      <c r="L370">
        <v>11.290781534306884</v>
      </c>
      <c r="M370">
        <v>18.794615954197837</v>
      </c>
      <c r="N370" s="7">
        <v>-18.759823954518133</v>
      </c>
      <c r="O370" s="7">
        <v>6.8308048112746054E-4</v>
      </c>
      <c r="P370" s="7">
        <v>-6.5856528155594737E-6</v>
      </c>
      <c r="Q370" s="7">
        <v>-2.9993229998370518E-4</v>
      </c>
      <c r="R370" s="7">
        <v>3.4596415480485105E-4</v>
      </c>
      <c r="S370" s="7">
        <v>6.7649482831190109E-4</v>
      </c>
      <c r="T370">
        <v>7.5206300326596765E-4</v>
      </c>
      <c r="U370">
        <v>7.8057095574450077</v>
      </c>
      <c r="V370">
        <v>11.944408288398916</v>
      </c>
      <c r="W370">
        <v>1.8861990693662629</v>
      </c>
      <c r="X370">
        <v>-0.48849146590071996</v>
      </c>
      <c r="Y370">
        <v>11.968076886311971</v>
      </c>
      <c r="Z370">
        <v>1.8625304714532085</v>
      </c>
      <c r="AA370">
        <v>5.0527732074293814</v>
      </c>
      <c r="AB370">
        <v>-2.7739502843467227</v>
      </c>
      <c r="AC370">
        <v>9.1783974228911731</v>
      </c>
      <c r="AD370" s="7">
        <v>11.968076886311971</v>
      </c>
      <c r="AE370" s="7">
        <v>-14.130265339712599</v>
      </c>
      <c r="AF370" s="7">
        <v>5.0668969526950869E-4</v>
      </c>
      <c r="AG370" s="7">
        <v>-1.470939039676136E-4</v>
      </c>
      <c r="AH370" s="7">
        <v>-6.3503890567094087E-5</v>
      </c>
      <c r="AI370" s="7">
        <v>2.8123797251989745E-4</v>
      </c>
      <c r="AJ370">
        <v>3.5959579130189509E-4</v>
      </c>
      <c r="AK370">
        <v>6.5686051696581943E-4</v>
      </c>
      <c r="AL370">
        <v>4.1491822073295541</v>
      </c>
      <c r="AM370">
        <v>13.861556855821201</v>
      </c>
      <c r="AN370">
        <v>1.3498962409583408</v>
      </c>
      <c r="AO370">
        <v>-0.73035508613072786</v>
      </c>
      <c r="AP370">
        <v>13.904046275683285</v>
      </c>
      <c r="AQ370">
        <v>1.3074068210962571</v>
      </c>
      <c r="AR370">
        <v>6.2983197272935136</v>
      </c>
      <c r="AS370">
        <v>-3.3295085732150933</v>
      </c>
      <c r="AT370">
        <v>11.325282617853953</v>
      </c>
      <c r="AU370">
        <v>13.904046275683285</v>
      </c>
      <c r="AV370">
        <v>-12.329595169491515</v>
      </c>
      <c r="AW370">
        <v>6.0437786024117725E-4</v>
      </c>
      <c r="AX370">
        <v>-2.0888007972491435E-4</v>
      </c>
      <c r="AY370">
        <v>-9.4946161196989712E-5</v>
      </c>
      <c r="AZ370">
        <v>3.4702131264401054E-4</v>
      </c>
      <c r="BA370">
        <v>3.9549778051626292E-4</v>
      </c>
      <c r="BB370">
        <v>8.1878156454816189E-4</v>
      </c>
      <c r="BC370">
        <v>4.5634359290338624</v>
      </c>
      <c r="BD370">
        <v>20.950196076310334</v>
      </c>
      <c r="BE370">
        <v>8.7158114988097513</v>
      </c>
      <c r="BF370">
        <v>-3.6410901291940161</v>
      </c>
      <c r="BG370">
        <v>21.9518224273668</v>
      </c>
      <c r="BH370">
        <v>7.7141851477532848</v>
      </c>
      <c r="BI370">
        <v>7.1188186398067579</v>
      </c>
      <c r="BJ370" s="7">
        <v>-15.381028638815584</v>
      </c>
      <c r="BK370" s="7">
        <v>13.683406618867384</v>
      </c>
      <c r="BL370" s="7">
        <v>21.9518224273668</v>
      </c>
      <c r="BM370" s="7">
        <v>-17.915874583635294</v>
      </c>
      <c r="BN370" s="7">
        <v>7.8327559724532963E-4</v>
      </c>
      <c r="BO370" s="7">
        <v>-1.1959400292210713E-5</v>
      </c>
      <c r="BP370">
        <v>-4.7334171679522171E-4</v>
      </c>
      <c r="BQ370">
        <v>4.1927728309714096E-4</v>
      </c>
      <c r="BR370">
        <v>7.7131619695311893E-4</v>
      </c>
      <c r="BS370">
        <v>9.2544642317488024E-4</v>
      </c>
      <c r="BT370" s="23">
        <v>8.8998022725360233</v>
      </c>
    </row>
    <row r="371" spans="1:72">
      <c r="A371">
        <v>2</v>
      </c>
      <c r="B371">
        <v>138</v>
      </c>
      <c r="C371">
        <v>9.25</v>
      </c>
      <c r="D371">
        <v>3.75</v>
      </c>
      <c r="E371">
        <v>15.912701980686846</v>
      </c>
      <c r="F371">
        <v>2.1342934324190956</v>
      </c>
      <c r="G371">
        <v>-1.1484411470449443</v>
      </c>
      <c r="H371">
        <v>16.007769508177702</v>
      </c>
      <c r="I371">
        <v>2.0392259049282391</v>
      </c>
      <c r="J371">
        <v>6.9842718016247316</v>
      </c>
      <c r="K371">
        <v>-4.732133893838669</v>
      </c>
      <c r="L371">
        <v>12.624100741618697</v>
      </c>
      <c r="M371">
        <v>16.007769508177702</v>
      </c>
      <c r="N371" s="7">
        <v>-12.375462178992278</v>
      </c>
      <c r="O371" s="7">
        <v>6.8240921818907914E-4</v>
      </c>
      <c r="P371" s="7">
        <v>-2.1318733744832036E-4</v>
      </c>
      <c r="Q371" s="7">
        <v>-1.4929734911583743E-4</v>
      </c>
      <c r="R371" s="7">
        <v>3.8681878043382882E-4</v>
      </c>
      <c r="S371" s="7">
        <v>4.6922188074075878E-4</v>
      </c>
      <c r="T371">
        <v>9.0795533421120993E-4</v>
      </c>
      <c r="U371">
        <v>5.4140986239317819</v>
      </c>
      <c r="V371">
        <v>19.969088885511489</v>
      </c>
      <c r="W371">
        <v>5.2585701159953349</v>
      </c>
      <c r="X371">
        <v>-2.5134139548159902</v>
      </c>
      <c r="Y371">
        <v>20.38667263086581</v>
      </c>
      <c r="Z371">
        <v>4.8409863706410121</v>
      </c>
      <c r="AA371">
        <v>7.772843130112399</v>
      </c>
      <c r="AB371">
        <v>-9.4330737530676636</v>
      </c>
      <c r="AC371">
        <v>14.377366313892782</v>
      </c>
      <c r="AD371" s="7">
        <v>20.38667263086581</v>
      </c>
      <c r="AE371" s="7">
        <v>-14.388651316217381</v>
      </c>
      <c r="AF371" s="7">
        <v>8.06051427028864E-4</v>
      </c>
      <c r="AG371" s="7">
        <v>-1.5013229298968628E-4</v>
      </c>
      <c r="AH371" s="7">
        <v>-3.2674381412607184E-4</v>
      </c>
      <c r="AI371" s="7">
        <v>4.4054110603345287E-4</v>
      </c>
      <c r="AJ371">
        <v>6.5591913403917769E-4</v>
      </c>
      <c r="AK371">
        <v>1.0104696069146101E-3</v>
      </c>
      <c r="AL371">
        <v>7.5682977004520477</v>
      </c>
      <c r="AM371">
        <v>26.64215330836717</v>
      </c>
      <c r="AN371">
        <v>6.7706577404011332</v>
      </c>
      <c r="AO371">
        <v>-5.5449119874184678</v>
      </c>
      <c r="AP371">
        <v>28.084680128872325</v>
      </c>
      <c r="AQ371">
        <v>5.3281309198959796</v>
      </c>
      <c r="AR371">
        <v>11.378274604488173</v>
      </c>
      <c r="AS371">
        <v>-14.582439964110804</v>
      </c>
      <c r="AT371">
        <v>20.809902369128242</v>
      </c>
      <c r="AU371">
        <v>28.084680128872325</v>
      </c>
      <c r="AV371">
        <v>-11.270364391096571</v>
      </c>
      <c r="AW371">
        <v>1.0801901495928836E-3</v>
      </c>
      <c r="AX371">
        <v>-2.1145706232490527E-4</v>
      </c>
      <c r="AY371">
        <v>-7.2083855836439954E-4</v>
      </c>
      <c r="AZ371">
        <v>6.3764233351175717E-4</v>
      </c>
      <c r="BA371">
        <v>8.6873308726797833E-4</v>
      </c>
      <c r="BB371">
        <v>1.4791756985834588E-3</v>
      </c>
      <c r="BC371">
        <v>10.02384331463049</v>
      </c>
      <c r="BD371">
        <v>23.11351375209393</v>
      </c>
      <c r="BE371">
        <v>8.359689347393827</v>
      </c>
      <c r="BF371">
        <v>-4.4586314671486074</v>
      </c>
      <c r="BG371">
        <v>24.356243549329989</v>
      </c>
      <c r="BH371">
        <v>7.1169595501577678</v>
      </c>
      <c r="BI371">
        <v>8.6196419995861113</v>
      </c>
      <c r="BJ371" s="7">
        <v>-15.574455917677795</v>
      </c>
      <c r="BK371" s="7">
        <v>16.202382082173926</v>
      </c>
      <c r="BL371" s="7">
        <v>24.356243549329989</v>
      </c>
      <c r="BM371" s="7">
        <v>-15.817825626260422</v>
      </c>
      <c r="BN371" s="7">
        <v>8.8865093344609434E-4</v>
      </c>
      <c r="BO371" s="7">
        <v>-7.0347652859416169E-5</v>
      </c>
      <c r="BP371">
        <v>-5.7962209072931503E-4</v>
      </c>
      <c r="BQ371">
        <v>4.96461950472826E-4</v>
      </c>
      <c r="BR371">
        <v>8.1830328058667817E-4</v>
      </c>
      <c r="BS371">
        <v>1.1205534599461955E-3</v>
      </c>
      <c r="BT371" s="23">
        <v>9.4419609298463261</v>
      </c>
    </row>
    <row r="372" spans="1:72">
      <c r="A372">
        <v>2</v>
      </c>
      <c r="B372">
        <v>139</v>
      </c>
      <c r="C372">
        <v>9.25</v>
      </c>
      <c r="D372">
        <v>3.25</v>
      </c>
      <c r="E372">
        <v>31.627418309038688</v>
      </c>
      <c r="F372">
        <v>16.678392049859919</v>
      </c>
      <c r="G372">
        <v>-11.157445175139564</v>
      </c>
      <c r="H372">
        <v>37.582608428614911</v>
      </c>
      <c r="I372">
        <v>10.723201930283699</v>
      </c>
      <c r="J372">
        <v>13.429703249165605</v>
      </c>
      <c r="K372">
        <v>-28.090685507628997</v>
      </c>
      <c r="L372">
        <v>25.187473884038923</v>
      </c>
      <c r="M372">
        <v>37.582608428614911</v>
      </c>
      <c r="N372" s="7">
        <v>-14.61400675680685</v>
      </c>
      <c r="O372" s="7">
        <v>1.1138188880889925E-3</v>
      </c>
      <c r="P372" s="7">
        <v>1.4213218124236839E-4</v>
      </c>
      <c r="Q372" s="7">
        <v>-1.4504678727681303E-3</v>
      </c>
      <c r="R372" s="7">
        <v>7.7177678865572618E-4</v>
      </c>
      <c r="S372" s="7">
        <v>1.2559510693313609E-3</v>
      </c>
      <c r="T372">
        <v>1.7458614223915202E-3</v>
      </c>
      <c r="U372">
        <v>14.491743107669581</v>
      </c>
      <c r="V372">
        <v>31.563103690811012</v>
      </c>
      <c r="W372">
        <v>23.335192701486751</v>
      </c>
      <c r="X372">
        <v>-13.354073077503454</v>
      </c>
      <c r="Y372">
        <v>41.422547838732761</v>
      </c>
      <c r="Z372">
        <v>13.475748553565003</v>
      </c>
      <c r="AA372">
        <v>13.973399642583878</v>
      </c>
      <c r="AB372">
        <v>-36.438818490065437</v>
      </c>
      <c r="AC372">
        <v>26.576692995652277</v>
      </c>
      <c r="AD372" s="7">
        <v>41.422547838732761</v>
      </c>
      <c r="AE372" s="7">
        <v>-16.82285698666988</v>
      </c>
      <c r="AF372" s="7">
        <v>9.8108496025290878E-4</v>
      </c>
      <c r="AG372" s="7">
        <v>4.462707459468359E-4</v>
      </c>
      <c r="AH372" s="7">
        <v>-1.7360295000754496E-3</v>
      </c>
      <c r="AI372" s="7">
        <v>8.14344259678679E-4</v>
      </c>
      <c r="AJ372">
        <v>1.4273557061997447E-3</v>
      </c>
      <c r="AK372">
        <v>1.8165419535359037E-3</v>
      </c>
      <c r="AL372">
        <v>16.469488917689329</v>
      </c>
      <c r="AM372">
        <v>29.553839692284178</v>
      </c>
      <c r="AN372">
        <v>21.991841605429162</v>
      </c>
      <c r="AO372">
        <v>-10.013221371635327</v>
      </c>
      <c r="AP372">
        <v>36.476137150578666</v>
      </c>
      <c r="AQ372">
        <v>15.069544147134682</v>
      </c>
      <c r="AR372">
        <v>10.703296501721992</v>
      </c>
      <c r="AS372">
        <v>-34.656715123282645</v>
      </c>
      <c r="AT372">
        <v>21.21225962572446</v>
      </c>
      <c r="AU372">
        <v>36.476137150578666</v>
      </c>
      <c r="AV372">
        <v>-21.686755721101445</v>
      </c>
      <c r="AW372">
        <v>9.1585879469306111E-4</v>
      </c>
      <c r="AX372">
        <v>4.2432891904748711E-4</v>
      </c>
      <c r="AY372">
        <v>-1.3017187783125898E-3</v>
      </c>
      <c r="AZ372">
        <v>6.4997108044437225E-4</v>
      </c>
      <c r="BA372">
        <v>1.3401877137405483E-3</v>
      </c>
      <c r="BB372">
        <v>1.3914285452238555E-3</v>
      </c>
      <c r="BC372">
        <v>15.463704389314</v>
      </c>
      <c r="BD372">
        <v>26.517066309368801</v>
      </c>
      <c r="BE372">
        <v>13.774067359624889</v>
      </c>
      <c r="BF372">
        <v>-7.1831874324279337</v>
      </c>
      <c r="BG372">
        <v>29.74734725521488</v>
      </c>
      <c r="BH372">
        <v>10.543786413778808</v>
      </c>
      <c r="BI372">
        <v>9.6017804207180362</v>
      </c>
      <c r="BJ372" s="7">
        <v>-24.21345988130432</v>
      </c>
      <c r="BK372" s="7">
        <v>18.480194258620802</v>
      </c>
      <c r="BL372" s="7">
        <v>29.74734725521488</v>
      </c>
      <c r="BM372" s="7">
        <v>-18.262514068749532</v>
      </c>
      <c r="BN372" s="7">
        <v>9.3793220356359517E-4</v>
      </c>
      <c r="BO372" s="7">
        <v>1.0963727183024155E-4</v>
      </c>
      <c r="BP372">
        <v>-9.3381436621563089E-4</v>
      </c>
      <c r="BQ372">
        <v>5.6625706270967027E-4</v>
      </c>
      <c r="BR372">
        <v>1.0475694753938366E-3</v>
      </c>
      <c r="BS372">
        <v>1.2482314546933438E-3</v>
      </c>
      <c r="BT372" s="23">
        <v>12.087340100698109</v>
      </c>
    </row>
    <row r="373" spans="1:72">
      <c r="A373">
        <v>2</v>
      </c>
      <c r="B373">
        <v>140</v>
      </c>
      <c r="C373">
        <v>9.75</v>
      </c>
      <c r="D373">
        <v>3.25</v>
      </c>
      <c r="E373">
        <v>28.077179625289997</v>
      </c>
      <c r="F373">
        <v>20.844120991360679</v>
      </c>
      <c r="G373">
        <v>-8.2050693693428336</v>
      </c>
      <c r="H373">
        <v>33.427391503218431</v>
      </c>
      <c r="I373">
        <v>14.676390184995206</v>
      </c>
      <c r="J373">
        <v>9.3755006591116121</v>
      </c>
      <c r="K373">
        <v>-33.106832904678775</v>
      </c>
      <c r="L373">
        <v>18.355900662445489</v>
      </c>
      <c r="M373">
        <v>33.427391503218431</v>
      </c>
      <c r="N373" s="7">
        <v>-22.621397601572351</v>
      </c>
      <c r="O373" s="7">
        <v>8.7105131361916186E-4</v>
      </c>
      <c r="P373" s="7">
        <v>4.009025024137622E-4</v>
      </c>
      <c r="Q373" s="7">
        <v>-1.0666590180145696E-3</v>
      </c>
      <c r="R373" s="7">
        <v>5.6244854610541372E-4</v>
      </c>
      <c r="S373" s="7">
        <v>1.2719538160329241E-3</v>
      </c>
      <c r="T373">
        <v>1.1656763553361013E-3</v>
      </c>
      <c r="U373">
        <v>14.676390184995206</v>
      </c>
      <c r="V373">
        <v>26.031735284625402</v>
      </c>
      <c r="W373">
        <v>19.254885338478477</v>
      </c>
      <c r="X373">
        <v>-5.7528529423447026</v>
      </c>
      <c r="Y373">
        <v>29.319891830143021</v>
      </c>
      <c r="Z373">
        <v>13.585986186931164</v>
      </c>
      <c r="AA373">
        <v>7.8669528216059286</v>
      </c>
      <c r="AB373">
        <v>-29.750977444465324</v>
      </c>
      <c r="AC373">
        <v>14.688953081197226</v>
      </c>
      <c r="AD373" s="7">
        <v>29.319891830143021</v>
      </c>
      <c r="AE373" s="7">
        <v>-23.039541441013995</v>
      </c>
      <c r="AF373" s="7">
        <v>8.0897369135012553E-4</v>
      </c>
      <c r="AG373" s="7">
        <v>3.6847844485056897E-4</v>
      </c>
      <c r="AH373" s="7">
        <v>-7.4787088250480684E-4</v>
      </c>
      <c r="AI373" s="7">
        <v>4.5008852773064111E-4</v>
      </c>
      <c r="AJ373">
        <v>1.1774521362006944E-3</v>
      </c>
      <c r="AK373">
        <v>8.6795559741683996E-4</v>
      </c>
      <c r="AL373">
        <v>13.585986186931164</v>
      </c>
      <c r="AM373">
        <v>22.097565488543093</v>
      </c>
      <c r="AN373">
        <v>12.393051876352262</v>
      </c>
      <c r="AO373">
        <v>-3.8293989285612895</v>
      </c>
      <c r="AP373">
        <v>23.42662668643078</v>
      </c>
      <c r="AQ373">
        <v>10.347185209468606</v>
      </c>
      <c r="AR373">
        <v>6.5397207384810869</v>
      </c>
      <c r="AS373">
        <v>-19.14024310366025</v>
      </c>
      <c r="AT373">
        <v>12.73617620196744</v>
      </c>
      <c r="AU373">
        <v>23.42662668643078</v>
      </c>
      <c r="AV373">
        <v>-21.127972546676283</v>
      </c>
      <c r="AW373">
        <v>7.6377471813984235E-4</v>
      </c>
      <c r="AX373">
        <v>1.3298133334743706E-4</v>
      </c>
      <c r="AY373">
        <v>-4.9782186071296842E-4</v>
      </c>
      <c r="AZ373">
        <v>3.9025291754790967E-4</v>
      </c>
      <c r="BA373">
        <v>8.9675605148727936E-4</v>
      </c>
      <c r="BB373">
        <v>8.035713405178047E-4</v>
      </c>
      <c r="BC373">
        <v>10.347185209468606</v>
      </c>
      <c r="BD373">
        <v>24.210792146681946</v>
      </c>
      <c r="BE373">
        <v>12.67502690129351</v>
      </c>
      <c r="BF373">
        <v>-5.2545219236975322</v>
      </c>
      <c r="BG373">
        <v>26.245375198106132</v>
      </c>
      <c r="BH373">
        <v>10.640443849869328</v>
      </c>
      <c r="BI373">
        <v>7.8024656741184018</v>
      </c>
      <c r="BJ373" s="7">
        <v>-21.166708274550924</v>
      </c>
      <c r="BK373" s="7">
        <v>15.396686580592183</v>
      </c>
      <c r="BL373" s="7">
        <v>26.245375198106132</v>
      </c>
      <c r="BM373" s="7">
        <v>-20.15848625143969</v>
      </c>
      <c r="BN373" s="7">
        <v>8.5442801809880497E-4</v>
      </c>
      <c r="BO373" s="7">
        <v>1.0460327714855741E-4</v>
      </c>
      <c r="BP373">
        <v>-6.8308785008067087E-4</v>
      </c>
      <c r="BQ373">
        <v>4.7177439785409266E-4</v>
      </c>
      <c r="BR373">
        <v>9.5903129524736242E-4</v>
      </c>
      <c r="BS373">
        <v>1.0143205376353863E-3</v>
      </c>
      <c r="BT373" s="23">
        <v>11.065745714392637</v>
      </c>
    </row>
    <row r="374" spans="1:72">
      <c r="A374">
        <v>2</v>
      </c>
      <c r="B374">
        <v>141</v>
      </c>
      <c r="C374">
        <v>10.75</v>
      </c>
      <c r="D374">
        <v>1.25</v>
      </c>
      <c r="E374">
        <v>36.101601772648728</v>
      </c>
      <c r="F374">
        <v>62.071229518371084</v>
      </c>
      <c r="G374">
        <v>-5.3543453737790498</v>
      </c>
      <c r="H374">
        <v>63.131856389557669</v>
      </c>
      <c r="I374">
        <v>29.451849387305945</v>
      </c>
      <c r="J374">
        <v>16.840003501125864</v>
      </c>
      <c r="K374">
        <v>-78.795490585175912</v>
      </c>
      <c r="L374">
        <v>31.262428076390247</v>
      </c>
      <c r="M374">
        <v>63.131856389557669</v>
      </c>
      <c r="N374" s="7">
        <v>-29.93235396186882</v>
      </c>
      <c r="O374" s="7">
        <v>4.3223390504728117E-4</v>
      </c>
      <c r="P374" s="7">
        <v>2.1202597085192344E-3</v>
      </c>
      <c r="Q374" s="7">
        <v>-6.9606489859127966E-4</v>
      </c>
      <c r="R374" s="7">
        <v>9.5792124519746512E-4</v>
      </c>
      <c r="S374" s="7">
        <v>2.5524936135665156E-3</v>
      </c>
      <c r="T374">
        <v>1.8259072967262116E-3</v>
      </c>
      <c r="U374">
        <v>29.451849387305945</v>
      </c>
      <c r="V374">
        <v>36.060868160936259</v>
      </c>
      <c r="W374">
        <v>60.535601529064081</v>
      </c>
      <c r="X374">
        <v>-4.2114761835548338</v>
      </c>
      <c r="Y374">
        <v>61.240015055036459</v>
      </c>
      <c r="Z374">
        <v>28.978940907000108</v>
      </c>
      <c r="AA374">
        <v>16.130537074018175</v>
      </c>
      <c r="AB374">
        <v>-80.504577552115634</v>
      </c>
      <c r="AC374">
        <v>29.592298715671056</v>
      </c>
      <c r="AD374" s="7">
        <v>61.240015055036459</v>
      </c>
      <c r="AE374" s="7">
        <v>-30.168911908670673</v>
      </c>
      <c r="AF374" s="7">
        <v>4.6032527150585077E-4</v>
      </c>
      <c r="AG374" s="7">
        <v>2.0511829404341584E-3</v>
      </c>
      <c r="AH374" s="7">
        <v>-5.4749190386212999E-4</v>
      </c>
      <c r="AI374" s="7">
        <v>9.0674632068578852E-4</v>
      </c>
      <c r="AJ374">
        <v>2.5115082119400093E-3</v>
      </c>
      <c r="AK374">
        <v>1.6824314273047175E-3</v>
      </c>
      <c r="AL374">
        <v>28.978940907000108</v>
      </c>
      <c r="AM374">
        <v>35.139565840773173</v>
      </c>
      <c r="AN374">
        <v>54.188346660309556</v>
      </c>
      <c r="AO374">
        <v>-4.1376069885418802</v>
      </c>
      <c r="AP374">
        <v>55.048261921567942</v>
      </c>
      <c r="AQ374">
        <v>26.798373750324828</v>
      </c>
      <c r="AR374">
        <v>14.124944085621557</v>
      </c>
      <c r="AS374">
        <v>-78.259400875212705</v>
      </c>
      <c r="AT374">
        <v>25.351142989616623</v>
      </c>
      <c r="AU374">
        <v>55.048261921567942</v>
      </c>
      <c r="AV374">
        <v>-29.993937740392013</v>
      </c>
      <c r="AW374">
        <v>5.4217748587914337E-4</v>
      </c>
      <c r="AX374">
        <v>1.7803482391490085E-3</v>
      </c>
      <c r="AY374">
        <v>-5.3788890851044454E-4</v>
      </c>
      <c r="AZ374">
        <v>7.7679182181413506E-4</v>
      </c>
      <c r="BA374">
        <v>2.3225257250281519E-3</v>
      </c>
      <c r="BB374">
        <v>1.3499597372334563E-3</v>
      </c>
      <c r="BC374">
        <v>26.798373750324828</v>
      </c>
      <c r="BD374">
        <v>35.191671336601232</v>
      </c>
      <c r="BE374">
        <v>55.683349024876819</v>
      </c>
      <c r="BF374">
        <v>-5.3377447689549351</v>
      </c>
      <c r="BG374">
        <v>56.99037704738943</v>
      </c>
      <c r="BH374">
        <v>27.262506108443418</v>
      </c>
      <c r="BI374">
        <v>14.863935469473006</v>
      </c>
      <c r="BJ374" s="7">
        <v>-76.240984831580832</v>
      </c>
      <c r="BK374" s="7">
        <v>27.03214700210858</v>
      </c>
      <c r="BL374" s="7">
        <v>56.99037704738943</v>
      </c>
      <c r="BM374" s="7">
        <v>-29.719078714659155</v>
      </c>
      <c r="BN374" s="7">
        <v>5.1539573983025867E-4</v>
      </c>
      <c r="BO374" s="7">
        <v>1.8473547895681696E-3</v>
      </c>
      <c r="BP374">
        <v>-6.9390681996413792E-4</v>
      </c>
      <c r="BQ374">
        <v>8.2829995972631047E-4</v>
      </c>
      <c r="BR374">
        <v>2.3627505293984281E-3</v>
      </c>
      <c r="BS374">
        <v>1.5018726926645486E-3</v>
      </c>
      <c r="BT374" s="23">
        <v>27.262506108443418</v>
      </c>
    </row>
    <row r="375" spans="1:72">
      <c r="A375">
        <v>2</v>
      </c>
      <c r="B375">
        <v>142</v>
      </c>
      <c r="C375">
        <v>10.75</v>
      </c>
      <c r="D375">
        <v>1.75</v>
      </c>
      <c r="E375">
        <v>34.268513834066063</v>
      </c>
      <c r="F375">
        <v>49.516860926432848</v>
      </c>
      <c r="G375">
        <v>-4.0661829460387269</v>
      </c>
      <c r="H375">
        <v>50.533397189806706</v>
      </c>
      <c r="I375">
        <v>25.135612428149674</v>
      </c>
      <c r="J375">
        <v>12.698892380828516</v>
      </c>
      <c r="K375">
        <v>-75.96388216422045</v>
      </c>
      <c r="L375">
        <v>22.467424395983318</v>
      </c>
      <c r="M375">
        <v>50.533397189806706</v>
      </c>
      <c r="N375" s="7">
        <v>-29.757228123009902</v>
      </c>
      <c r="O375" s="7">
        <v>5.9363859138456606E-4</v>
      </c>
      <c r="P375" s="7">
        <v>1.5847811523884039E-3</v>
      </c>
      <c r="Q375" s="7">
        <v>-5.2860378298503054E-4</v>
      </c>
      <c r="R375" s="7">
        <v>6.8843095300181979E-4</v>
      </c>
      <c r="S375" s="7">
        <v>2.1784197437729699E-3</v>
      </c>
      <c r="T375">
        <v>1.1232922752424375E-3</v>
      </c>
      <c r="U375">
        <v>25.135612428149674</v>
      </c>
      <c r="V375">
        <v>32.773680179144954</v>
      </c>
      <c r="W375">
        <v>43.125726753032893</v>
      </c>
      <c r="X375">
        <v>-3.8869377322785366</v>
      </c>
      <c r="Y375">
        <v>44.422685931814968</v>
      </c>
      <c r="Z375">
        <v>22.769822079653352</v>
      </c>
      <c r="AA375">
        <v>10.826431926080808</v>
      </c>
      <c r="AB375">
        <v>-71.547630425139445</v>
      </c>
      <c r="AC375">
        <v>18.871335535966811</v>
      </c>
      <c r="AD375" s="7">
        <v>44.422685931814968</v>
      </c>
      <c r="AE375" s="7">
        <v>-29.263898229261294</v>
      </c>
      <c r="AF375" s="7">
        <v>6.5025077646695367E-4</v>
      </c>
      <c r="AG375" s="7">
        <v>1.323133803769671E-3</v>
      </c>
      <c r="AH375" s="7">
        <v>-5.053019051962103E-4</v>
      </c>
      <c r="AI375" s="7">
        <v>5.782421375262485E-4</v>
      </c>
      <c r="AJ375">
        <v>1.9733845802366247E-3</v>
      </c>
      <c r="AK375">
        <v>8.4148772054438764E-4</v>
      </c>
      <c r="AL375">
        <v>22.769822079653352</v>
      </c>
      <c r="AM375">
        <v>33.000242883261443</v>
      </c>
      <c r="AN375">
        <v>44.439647921401829</v>
      </c>
      <c r="AO375">
        <v>-5.1579138562691735</v>
      </c>
      <c r="AP375">
        <v>46.421832979760389</v>
      </c>
      <c r="AQ375">
        <v>23.231967241398984</v>
      </c>
      <c r="AR375">
        <v>11.594932869180703</v>
      </c>
      <c r="AS375">
        <v>-68.978244179147623</v>
      </c>
      <c r="AT375">
        <v>20.441004972348622</v>
      </c>
      <c r="AU375">
        <v>46.421832979760389</v>
      </c>
      <c r="AV375">
        <v>-28.957542447907027</v>
      </c>
      <c r="AW375">
        <v>6.3493791672106041E-4</v>
      </c>
      <c r="AX375">
        <v>1.3784992442001831E-3</v>
      </c>
      <c r="AY375">
        <v>-6.7052880131499492E-4</v>
      </c>
      <c r="AZ375">
        <v>6.263388399760111E-4</v>
      </c>
      <c r="BA375">
        <v>2.0134371609212436E-3</v>
      </c>
      <c r="BB375">
        <v>1.0012453850657386E-3</v>
      </c>
      <c r="BC375">
        <v>23.231967241398984</v>
      </c>
      <c r="BD375">
        <v>34.372366025093328</v>
      </c>
      <c r="BE375">
        <v>50.957016320616944</v>
      </c>
      <c r="BF375">
        <v>-5.3083799720414406</v>
      </c>
      <c r="BG375">
        <v>52.510581395875782</v>
      </c>
      <c r="BH375">
        <v>25.598814703713078</v>
      </c>
      <c r="BI375">
        <v>13.455883346081352</v>
      </c>
      <c r="BJ375" s="7">
        <v>-73.687212463544029</v>
      </c>
      <c r="BK375" s="7">
        <v>24.126102099413764</v>
      </c>
      <c r="BL375" s="7">
        <v>52.510581395875782</v>
      </c>
      <c r="BM375" s="7">
        <v>-29.46343943332047</v>
      </c>
      <c r="BN375" s="7">
        <v>5.7028083588971589E-4</v>
      </c>
      <c r="BO375" s="7">
        <v>1.6482831050987508E-3</v>
      </c>
      <c r="BP375">
        <v>-6.9008939636538459E-4</v>
      </c>
      <c r="BQ375">
        <v>7.3925498391742665E-4</v>
      </c>
      <c r="BR375">
        <v>2.2185639409884666E-3</v>
      </c>
      <c r="BS375">
        <v>1.2799657289926827E-3</v>
      </c>
      <c r="BT375" s="23">
        <v>25.598814703713078</v>
      </c>
    </row>
    <row r="376" spans="1:72">
      <c r="A376">
        <v>2</v>
      </c>
      <c r="B376">
        <v>143</v>
      </c>
      <c r="C376">
        <v>10.25</v>
      </c>
      <c r="D376">
        <v>1.75</v>
      </c>
      <c r="E376">
        <v>33.155924656607517</v>
      </c>
      <c r="F376">
        <v>45.655796296345919</v>
      </c>
      <c r="G376">
        <v>-6.1901424861143637</v>
      </c>
      <c r="H376">
        <v>48.202425814771104</v>
      </c>
      <c r="I376">
        <v>23.643516285886033</v>
      </c>
      <c r="J376">
        <v>12.279454764442535</v>
      </c>
      <c r="K376">
        <v>-67.637695245999296</v>
      </c>
      <c r="L376">
        <v>21.922367108396269</v>
      </c>
      <c r="M376">
        <v>48.202425814771104</v>
      </c>
      <c r="N376" s="7">
        <v>-28.684569597132246</v>
      </c>
      <c r="O376" s="7">
        <v>6.1830654409689655E-4</v>
      </c>
      <c r="P376" s="7">
        <v>1.430798200679892E-3</v>
      </c>
      <c r="Q376" s="7">
        <v>-8.0471852319486672E-4</v>
      </c>
      <c r="R376" s="7">
        <v>6.7172969248700982E-4</v>
      </c>
      <c r="S376" s="7">
        <v>2.0491047447767884E-3</v>
      </c>
      <c r="T376">
        <v>1.1435534939782692E-3</v>
      </c>
      <c r="U376">
        <v>23.643516285886033</v>
      </c>
      <c r="V376">
        <v>33.25541553166115</v>
      </c>
      <c r="W376">
        <v>47.728384292011611</v>
      </c>
      <c r="X376">
        <v>-7.7432600011292543</v>
      </c>
      <c r="Y376">
        <v>51.090238537753578</v>
      </c>
      <c r="Z376">
        <v>24.295139947101827</v>
      </c>
      <c r="AA376">
        <v>13.397549295325875</v>
      </c>
      <c r="AB376">
        <v>-66.531190597954932</v>
      </c>
      <c r="AC376">
        <v>24.480796111320664</v>
      </c>
      <c r="AD376" s="7">
        <v>51.090238537753578</v>
      </c>
      <c r="AE376" s="7">
        <v>-28.218098727464696</v>
      </c>
      <c r="AF376" s="7">
        <v>5.8241791299635582E-4</v>
      </c>
      <c r="AG376" s="7">
        <v>1.5231608824191379E-3</v>
      </c>
      <c r="AH376" s="7">
        <v>-1.0066238001468031E-3</v>
      </c>
      <c r="AI376" s="7">
        <v>7.5012326736360532E-4</v>
      </c>
      <c r="AJ376">
        <v>2.1055787954154938E-3</v>
      </c>
      <c r="AK376">
        <v>1.3777840213692364E-3</v>
      </c>
      <c r="AL376">
        <v>24.295139947101827</v>
      </c>
      <c r="AM376">
        <v>34.345103901378735</v>
      </c>
      <c r="AN376">
        <v>54.477376499096337</v>
      </c>
      <c r="AO376">
        <v>-7.6866781126409105</v>
      </c>
      <c r="AP376">
        <v>57.076630853295008</v>
      </c>
      <c r="AQ376">
        <v>26.646744120142522</v>
      </c>
      <c r="AR376">
        <v>15.214943366576243</v>
      </c>
      <c r="AS376">
        <v>-71.317006146922026</v>
      </c>
      <c r="AT376">
        <v>28.227888375919619</v>
      </c>
      <c r="AU376">
        <v>57.076630853295008</v>
      </c>
      <c r="AV376">
        <v>-28.752308829255021</v>
      </c>
      <c r="AW376">
        <v>5.0039338578035386E-4</v>
      </c>
      <c r="AX376">
        <v>1.8089911046320001E-3</v>
      </c>
      <c r="AY376">
        <v>-9.9926815464331724E-4</v>
      </c>
      <c r="AZ376">
        <v>8.6493902253155345E-4</v>
      </c>
      <c r="BA376">
        <v>2.3093844904123542E-3</v>
      </c>
      <c r="BB376">
        <v>1.6465007848974725E-3</v>
      </c>
      <c r="BC376">
        <v>26.646744120142522</v>
      </c>
      <c r="BD376">
        <v>34.411066168701161</v>
      </c>
      <c r="BE376">
        <v>52.265442490508526</v>
      </c>
      <c r="BF376">
        <v>-6.2822448575744101</v>
      </c>
      <c r="BG376">
        <v>54.254356606090667</v>
      </c>
      <c r="BH376">
        <v>26.002952597762899</v>
      </c>
      <c r="BI376">
        <v>14.125702004163884</v>
      </c>
      <c r="BJ376" s="7">
        <v>-72.432582642685674</v>
      </c>
      <c r="BK376" s="7">
        <v>25.651443485038016</v>
      </c>
      <c r="BL376" s="7">
        <v>54.254356606090667</v>
      </c>
      <c r="BM376" s="7">
        <v>-29.197758669287758</v>
      </c>
      <c r="BN376" s="7">
        <v>5.4652738211098748E-4</v>
      </c>
      <c r="BO376" s="7">
        <v>1.7070618430284636E-3</v>
      </c>
      <c r="BP376">
        <v>-8.1669183148467097E-4</v>
      </c>
      <c r="BQ376">
        <v>7.8599341753806621E-4</v>
      </c>
      <c r="BR376">
        <v>2.2535892251394512E-3</v>
      </c>
      <c r="BS376">
        <v>1.4190932959431536E-3</v>
      </c>
      <c r="BT376" s="23">
        <v>26.002952597762899</v>
      </c>
    </row>
    <row r="377" spans="1:72">
      <c r="A377">
        <v>2</v>
      </c>
      <c r="B377">
        <v>144</v>
      </c>
      <c r="C377">
        <v>10.25</v>
      </c>
      <c r="D377">
        <v>1.25</v>
      </c>
      <c r="E377">
        <v>35.050282917224429</v>
      </c>
      <c r="F377">
        <v>59.269432482285012</v>
      </c>
      <c r="G377">
        <v>-7.5376769211172707</v>
      </c>
      <c r="H377">
        <v>61.423741279651104</v>
      </c>
      <c r="I377">
        <v>28.29591461985283</v>
      </c>
      <c r="J377">
        <v>16.563913329899137</v>
      </c>
      <c r="K377">
        <v>-74.049777538708042</v>
      </c>
      <c r="L377">
        <v>31.084135388720256</v>
      </c>
      <c r="M377">
        <v>61.423741279651104</v>
      </c>
      <c r="N377" s="7">
        <v>-29.052509365642432</v>
      </c>
      <c r="O377" s="7">
        <v>4.390339393291543E-4</v>
      </c>
      <c r="P377" s="7">
        <v>2.0132786610580909E-3</v>
      </c>
      <c r="Q377" s="7">
        <v>-9.7989799974523969E-4</v>
      </c>
      <c r="R377" s="7">
        <v>9.5245812656300801E-4</v>
      </c>
      <c r="S377" s="7">
        <v>2.452312600387245E-3</v>
      </c>
      <c r="T377">
        <v>1.8543048653865252E-3</v>
      </c>
      <c r="U377">
        <v>28.29591461985283</v>
      </c>
      <c r="V377">
        <v>35.961406201040063</v>
      </c>
      <c r="W377">
        <v>65.682270504621883</v>
      </c>
      <c r="X377">
        <v>-7.3334326836574837</v>
      </c>
      <c r="Y377">
        <v>67.393249839596876</v>
      </c>
      <c r="Z377">
        <v>30.49310301169858</v>
      </c>
      <c r="AA377">
        <v>18.450073413949148</v>
      </c>
      <c r="AB377">
        <v>-76.867125866556108</v>
      </c>
      <c r="AC377">
        <v>35.172326004416533</v>
      </c>
      <c r="AD377" s="7">
        <v>67.393249839596876</v>
      </c>
      <c r="AE377" s="7">
        <v>-29.363537673438167</v>
      </c>
      <c r="AF377" s="7">
        <v>3.5543970730719647E-4</v>
      </c>
      <c r="AG377" s="7">
        <v>2.2872958870400143E-3</v>
      </c>
      <c r="AH377" s="7">
        <v>-9.5334624887547447E-4</v>
      </c>
      <c r="AI377" s="7">
        <v>1.0777255765391648E-3</v>
      </c>
      <c r="AJ377">
        <v>2.6427355943472106E-3</v>
      </c>
      <c r="AK377">
        <v>2.1542834932795673E-3</v>
      </c>
      <c r="AL377">
        <v>30.49310301169858</v>
      </c>
      <c r="AM377">
        <v>36.087620162581544</v>
      </c>
      <c r="AN377">
        <v>63.442302771245309</v>
      </c>
      <c r="AO377">
        <v>-6.1981511484559215</v>
      </c>
      <c r="AP377">
        <v>64.781177462106371</v>
      </c>
      <c r="AQ377">
        <v>29.858976880148063</v>
      </c>
      <c r="AR377">
        <v>17.461100290979154</v>
      </c>
      <c r="AS377">
        <v>-77.810712857570493</v>
      </c>
      <c r="AT377">
        <v>32.752228180864357</v>
      </c>
      <c r="AU377">
        <v>64.781177462106371</v>
      </c>
      <c r="AV377">
        <v>-29.718384664857645</v>
      </c>
      <c r="AW377">
        <v>4.048618133581771E-4</v>
      </c>
      <c r="AX377">
        <v>2.1829161829213226E-3</v>
      </c>
      <c r="AY377">
        <v>-8.0575964929926872E-4</v>
      </c>
      <c r="AZ377">
        <v>1.0035706479785281E-3</v>
      </c>
      <c r="BA377">
        <v>2.5877779962794997E-3</v>
      </c>
      <c r="BB377">
        <v>1.952108079375083E-3</v>
      </c>
      <c r="BC377">
        <v>29.858976880148063</v>
      </c>
      <c r="BD377">
        <v>35.188596394414247</v>
      </c>
      <c r="BE377">
        <v>57.040354697559927</v>
      </c>
      <c r="BF377">
        <v>-6.2554103343986718</v>
      </c>
      <c r="BG377">
        <v>58.704352181064806</v>
      </c>
      <c r="BH377">
        <v>27.66868532759225</v>
      </c>
      <c r="BI377">
        <v>15.517833426736278</v>
      </c>
      <c r="BJ377" s="7">
        <v>-75.103751009931827</v>
      </c>
      <c r="BK377" s="7">
        <v>28.561550340281915</v>
      </c>
      <c r="BL377" s="7">
        <v>58.704352181064806</v>
      </c>
      <c r="BM377" s="7">
        <v>-29.471359976544711</v>
      </c>
      <c r="BN377" s="7">
        <v>4.8879421934342989E-4</v>
      </c>
      <c r="BO377" s="7">
        <v>1.9091585090478991E-3</v>
      </c>
      <c r="BP377">
        <v>-8.1320334347182615E-4</v>
      </c>
      <c r="BQ377">
        <v>8.7516285682861887E-4</v>
      </c>
      <c r="BR377">
        <v>2.3979527283913291E-3</v>
      </c>
      <c r="BS377">
        <v>1.636683962560102E-3</v>
      </c>
      <c r="BT377" s="23">
        <v>27.66868532759225</v>
      </c>
    </row>
    <row r="378" spans="1:72">
      <c r="A378">
        <v>2</v>
      </c>
      <c r="B378">
        <v>145</v>
      </c>
      <c r="C378">
        <v>11.25</v>
      </c>
      <c r="D378">
        <v>1.25</v>
      </c>
      <c r="E378">
        <v>35.071182702751472</v>
      </c>
      <c r="F378">
        <v>53.340431760320854</v>
      </c>
      <c r="G378">
        <v>-3.2979344471443133</v>
      </c>
      <c r="H378">
        <v>53.91753915223579</v>
      </c>
      <c r="I378">
        <v>26.523484338921698</v>
      </c>
      <c r="J378">
        <v>13.697027406657046</v>
      </c>
      <c r="K378">
        <v>-80.074279358975645</v>
      </c>
      <c r="L378">
        <v>24.405281264047861</v>
      </c>
      <c r="M378">
        <v>53.91753915223579</v>
      </c>
      <c r="N378" s="7">
        <v>-30.146965007953394</v>
      </c>
      <c r="O378" s="7">
        <v>5.5560039364893567E-4</v>
      </c>
      <c r="P378" s="7">
        <v>1.7431015823909457E-3</v>
      </c>
      <c r="Q378" s="7">
        <v>-4.2873147812876001E-4</v>
      </c>
      <c r="R378" s="7">
        <v>7.4780939473817389E-4</v>
      </c>
      <c r="S378" s="7">
        <v>2.2987019760398815E-3</v>
      </c>
      <c r="T378">
        <v>1.2625251496909511E-3</v>
      </c>
      <c r="U378">
        <v>26.523484338921698</v>
      </c>
      <c r="V378">
        <v>36.003367362874357</v>
      </c>
      <c r="W378">
        <v>59.66063645714727</v>
      </c>
      <c r="X378">
        <v>-3.3859287903951012</v>
      </c>
      <c r="Y378">
        <v>60.135704971420274</v>
      </c>
      <c r="Z378">
        <v>28.699201146006484</v>
      </c>
      <c r="AA378">
        <v>15.718251912706895</v>
      </c>
      <c r="AB378">
        <v>-82.013155199151342</v>
      </c>
      <c r="AC378">
        <v>28.639263121545117</v>
      </c>
      <c r="AD378" s="7">
        <v>60.135704971420274</v>
      </c>
      <c r="AE378" s="7">
        <v>-30.301457308988329</v>
      </c>
      <c r="AF378" s="7">
        <v>4.7477080409641191E-4</v>
      </c>
      <c r="AG378" s="7">
        <v>2.0124932952241483E-3</v>
      </c>
      <c r="AH378" s="7">
        <v>-4.4017074275136159E-4</v>
      </c>
      <c r="AI378" s="7">
        <v>8.7754407699531438E-4</v>
      </c>
      <c r="AJ378">
        <v>2.4872640993205603E-3</v>
      </c>
      <c r="AK378">
        <v>1.5994813979832267E-3</v>
      </c>
      <c r="AL378">
        <v>28.699201146006484</v>
      </c>
      <c r="AM378">
        <v>35.924610424947154</v>
      </c>
      <c r="AN378">
        <v>58.773330277325996</v>
      </c>
      <c r="AO378">
        <v>-2.2763108188366172</v>
      </c>
      <c r="AP378">
        <v>58.997901231997503</v>
      </c>
      <c r="AQ378">
        <v>28.409382210681947</v>
      </c>
      <c r="AR378">
        <v>15.294259510657778</v>
      </c>
      <c r="AS378">
        <v>-84.365679142694333</v>
      </c>
      <c r="AT378">
        <v>27.673105552707231</v>
      </c>
      <c r="AU378">
        <v>58.997901231997503</v>
      </c>
      <c r="AV378">
        <v>-30.435630775712909</v>
      </c>
      <c r="AW378">
        <v>4.8848983392723894E-4</v>
      </c>
      <c r="AX378">
        <v>1.9736566243318608E-3</v>
      </c>
      <c r="AY378">
        <v>-2.9592040644876264E-4</v>
      </c>
      <c r="AZ378">
        <v>8.479397590217823E-4</v>
      </c>
      <c r="BA378">
        <v>2.4621464582590996E-3</v>
      </c>
      <c r="BB378">
        <v>1.5143610145119185E-3</v>
      </c>
      <c r="BC378">
        <v>28.409382210681947</v>
      </c>
      <c r="BD378">
        <v>34.981520844276979</v>
      </c>
      <c r="BE378">
        <v>52.489597100258337</v>
      </c>
      <c r="BF378">
        <v>-2.1965911001503464</v>
      </c>
      <c r="BG378">
        <v>52.760978408924004</v>
      </c>
      <c r="BH378">
        <v>26.2413353833606</v>
      </c>
      <c r="BI378">
        <v>13.259821512781702</v>
      </c>
      <c r="BJ378" s="7">
        <v>-82.956992187474569</v>
      </c>
      <c r="BK378" s="7">
        <v>23.461083670653302</v>
      </c>
      <c r="BL378" s="7">
        <v>52.760978408924004</v>
      </c>
      <c r="BM378" s="7">
        <v>-30.30202194626764</v>
      </c>
      <c r="BN378" s="7">
        <v>5.6811205495956518E-4</v>
      </c>
      <c r="BO378" s="7">
        <v>1.706137011598352E-3</v>
      </c>
      <c r="BP378">
        <v>-2.8555684301954866E-4</v>
      </c>
      <c r="BQ378">
        <v>7.188779588251699E-4</v>
      </c>
      <c r="BR378">
        <v>2.2742490665579171E-3</v>
      </c>
      <c r="BS378">
        <v>1.1733045267653252E-3</v>
      </c>
      <c r="BT378" s="23">
        <v>26.2413353833606</v>
      </c>
    </row>
    <row r="379" spans="1:72">
      <c r="A379">
        <v>2</v>
      </c>
      <c r="B379">
        <v>146</v>
      </c>
      <c r="C379">
        <v>11.75</v>
      </c>
      <c r="D379">
        <v>1.25</v>
      </c>
      <c r="E379">
        <v>35.875511070708818</v>
      </c>
      <c r="F379">
        <v>58.34920172094931</v>
      </c>
      <c r="G379">
        <v>-1.4770690696036435</v>
      </c>
      <c r="H379">
        <v>58.445865380122349</v>
      </c>
      <c r="I379">
        <v>28.267413837497443</v>
      </c>
      <c r="J379">
        <v>15.089225771312453</v>
      </c>
      <c r="K379">
        <v>-86.255738152264669</v>
      </c>
      <c r="L379">
        <v>27.211709569925734</v>
      </c>
      <c r="M379">
        <v>58.445865380122349</v>
      </c>
      <c r="N379" s="7">
        <v>-30.498696141873729</v>
      </c>
      <c r="O379" s="7">
        <v>4.9452632015873992E-4</v>
      </c>
      <c r="P379" s="7">
        <v>1.9553162124243714E-3</v>
      </c>
      <c r="Q379" s="7">
        <v>-1.9201897904847455E-4</v>
      </c>
      <c r="R379" s="7">
        <v>8.3380198913151217E-4</v>
      </c>
      <c r="S379" s="7">
        <v>2.4498425325831111E-3</v>
      </c>
      <c r="T379">
        <v>1.473356167958126E-3</v>
      </c>
      <c r="U379">
        <v>28.267413837497443</v>
      </c>
      <c r="V379">
        <v>35.840169545704704</v>
      </c>
      <c r="W379">
        <v>58.059959749706451</v>
      </c>
      <c r="X379">
        <v>-0.39407451822658596</v>
      </c>
      <c r="Y379">
        <v>58.066946580306031</v>
      </c>
      <c r="Z379">
        <v>28.170038788623348</v>
      </c>
      <c r="AA379">
        <v>14.948453895841341</v>
      </c>
      <c r="AB379">
        <v>-88.984268331416217</v>
      </c>
      <c r="AC379">
        <v>26.896924786635605</v>
      </c>
      <c r="AD379" s="7">
        <v>58.066946580306031</v>
      </c>
      <c r="AE379" s="7">
        <v>-30.542092968470747</v>
      </c>
      <c r="AF379" s="7">
        <v>4.9855849921028852E-4</v>
      </c>
      <c r="AG379" s="7">
        <v>1.9428448624704039E-3</v>
      </c>
      <c r="AH379" s="7">
        <v>-5.1229687369456039E-5</v>
      </c>
      <c r="AI379" s="7">
        <v>8.2415657608676557E-4</v>
      </c>
      <c r="AJ379">
        <v>2.4414033616806923E-3</v>
      </c>
      <c r="AK379">
        <v>1.4451946512380614E-3</v>
      </c>
      <c r="AL379">
        <v>28.170038788623348</v>
      </c>
      <c r="AM379">
        <v>34.886474016179911</v>
      </c>
      <c r="AN379">
        <v>51.80799438332064</v>
      </c>
      <c r="AO379">
        <v>-0.37704986655869632</v>
      </c>
      <c r="AP379">
        <v>51.816391742609042</v>
      </c>
      <c r="AQ379">
        <v>26.008340519850158</v>
      </c>
      <c r="AR379">
        <v>12.904025611379442</v>
      </c>
      <c r="AS379">
        <v>-88.724164191236696</v>
      </c>
      <c r="AT379">
        <v>22.711607659964649</v>
      </c>
      <c r="AU379">
        <v>51.816391742609042</v>
      </c>
      <c r="AV379">
        <v>-30.424822984159459</v>
      </c>
      <c r="AW379">
        <v>5.7707867726143353E-4</v>
      </c>
      <c r="AX379">
        <v>1.6769775011255812E-3</v>
      </c>
      <c r="AY379">
        <v>-4.9016482652632108E-5</v>
      </c>
      <c r="AZ379">
        <v>6.9591304414707135E-4</v>
      </c>
      <c r="BA379">
        <v>2.2540561783870147E-3</v>
      </c>
      <c r="BB379">
        <v>1.1009904805716402E-3</v>
      </c>
      <c r="BC379">
        <v>26.008340519850158</v>
      </c>
      <c r="BD379">
        <v>34.925996019209457</v>
      </c>
      <c r="BE379">
        <v>52.083469652759803</v>
      </c>
      <c r="BF379">
        <v>-1.4193277950444736</v>
      </c>
      <c r="BG379">
        <v>52.200088881672443</v>
      </c>
      <c r="BH379">
        <v>26.102839701590767</v>
      </c>
      <c r="BI379">
        <v>13.048624590040838</v>
      </c>
      <c r="BJ379" s="7">
        <v>-85.302837176863008</v>
      </c>
      <c r="BK379" s="7">
        <v>23.014202896140095</v>
      </c>
      <c r="BL379" s="7">
        <v>52.200088881672443</v>
      </c>
      <c r="BM379" s="7">
        <v>-30.374723187238672</v>
      </c>
      <c r="BN379" s="7">
        <v>5.7350516064521401E-4</v>
      </c>
      <c r="BO379" s="7">
        <v>1.6887409468259872E-3</v>
      </c>
      <c r="BP379">
        <v>-1.8451261335577883E-4</v>
      </c>
      <c r="BQ379">
        <v>7.0518495369676205E-4</v>
      </c>
      <c r="BR379">
        <v>2.2622461074712011E-3</v>
      </c>
      <c r="BS379">
        <v>1.1303962859394163E-3</v>
      </c>
      <c r="BT379" s="23">
        <v>26.102839701590767</v>
      </c>
    </row>
    <row r="380" spans="1:72">
      <c r="A380">
        <v>2</v>
      </c>
      <c r="B380">
        <v>147</v>
      </c>
      <c r="C380">
        <v>11.75</v>
      </c>
      <c r="D380">
        <v>1.75</v>
      </c>
      <c r="E380">
        <v>33.926973699529512</v>
      </c>
      <c r="F380">
        <v>47.259509867805995</v>
      </c>
      <c r="G380">
        <v>-0.36289047112815132</v>
      </c>
      <c r="H380">
        <v>47.269379863698433</v>
      </c>
      <c r="I380">
        <v>24.355945070200651</v>
      </c>
      <c r="J380">
        <v>11.456717396748891</v>
      </c>
      <c r="K380">
        <v>-88.442037554410561</v>
      </c>
      <c r="L380">
        <v>19.933947515534321</v>
      </c>
      <c r="M380">
        <v>47.269379863698433</v>
      </c>
      <c r="N380" s="7">
        <v>-30.219735749140508</v>
      </c>
      <c r="O380" s="7">
        <v>6.2211686090637606E-4</v>
      </c>
      <c r="P380" s="7">
        <v>1.4887317118443479E-3</v>
      </c>
      <c r="Q380" s="7">
        <v>-4.7175761246662686E-5</v>
      </c>
      <c r="R380" s="7">
        <v>6.1080194344221227E-4</v>
      </c>
      <c r="S380" s="7">
        <v>2.1108485727507238E-3</v>
      </c>
      <c r="T380">
        <v>8.6789795040398919E-4</v>
      </c>
      <c r="U380">
        <v>24.355945070200651</v>
      </c>
      <c r="V380">
        <v>32.252184089185178</v>
      </c>
      <c r="W380">
        <v>41.103457494821072</v>
      </c>
      <c r="X380">
        <v>-0.33603342965830718</v>
      </c>
      <c r="Y380">
        <v>41.116196473621031</v>
      </c>
      <c r="Z380">
        <v>22.006692475201874</v>
      </c>
      <c r="AA380">
        <v>9.5547519992095786</v>
      </c>
      <c r="AB380">
        <v>-87.828964912591886</v>
      </c>
      <c r="AC380">
        <v>16.563198427887631</v>
      </c>
      <c r="AD380" s="7">
        <v>41.116196473621031</v>
      </c>
      <c r="AE380" s="7">
        <v>-29.772448551681045</v>
      </c>
      <c r="AF380" s="7">
        <v>6.6595695490891484E-4</v>
      </c>
      <c r="AG380" s="7">
        <v>1.2412897262752485E-3</v>
      </c>
      <c r="AH380" s="7">
        <v>-4.3684345855580236E-5</v>
      </c>
      <c r="AI380" s="7">
        <v>5.075178301482342E-4</v>
      </c>
      <c r="AJ380">
        <v>1.9072466811841634E-3</v>
      </c>
      <c r="AK380">
        <v>5.7698883861032871E-4</v>
      </c>
      <c r="AL380">
        <v>22.006692475201874</v>
      </c>
      <c r="AM380">
        <v>32.323013298222044</v>
      </c>
      <c r="AN380">
        <v>41.333903797055129</v>
      </c>
      <c r="AO380">
        <v>-1.2771125606012872</v>
      </c>
      <c r="AP380">
        <v>41.511412037471224</v>
      </c>
      <c r="AQ380">
        <v>22.097075128583146</v>
      </c>
      <c r="AR380">
        <v>9.7071684544440391</v>
      </c>
      <c r="AS380">
        <v>-82.087049654259943</v>
      </c>
      <c r="AT380">
        <v>16.816771913867079</v>
      </c>
      <c r="AU380">
        <v>41.511412037471224</v>
      </c>
      <c r="AV380">
        <v>-29.710414749827859</v>
      </c>
      <c r="AW380">
        <v>6.646859810265285E-4</v>
      </c>
      <c r="AX380">
        <v>1.2503938634506756E-3</v>
      </c>
      <c r="AY380">
        <v>-1.6602463287816895E-4</v>
      </c>
      <c r="AZ380">
        <v>5.1528764984505712E-4</v>
      </c>
      <c r="BA380">
        <v>1.915079844477204E-3</v>
      </c>
      <c r="BB380">
        <v>6.087839536782399E-4</v>
      </c>
      <c r="BC380">
        <v>22.097075128583146</v>
      </c>
      <c r="BD380">
        <v>33.976285286712077</v>
      </c>
      <c r="BE380">
        <v>47.519885823592404</v>
      </c>
      <c r="BF380">
        <v>-1.3710645345612988</v>
      </c>
      <c r="BG380">
        <v>47.657289332258408</v>
      </c>
      <c r="BH380">
        <v>24.448851333091344</v>
      </c>
      <c r="BI380">
        <v>11.604218999583532</v>
      </c>
      <c r="BJ380" s="7">
        <v>-84.277116315488342</v>
      </c>
      <c r="BK380" s="7">
        <v>20.220690560075717</v>
      </c>
      <c r="BL380" s="7">
        <v>47.657289332258408</v>
      </c>
      <c r="BM380" s="7">
        <v>-30.16514040919656</v>
      </c>
      <c r="BN380" s="7">
        <v>6.1928320698534758E-4</v>
      </c>
      <c r="BO380" s="7">
        <v>1.4996172418825697E-3</v>
      </c>
      <c r="BP380">
        <v>-1.7823838949296977E-4</v>
      </c>
      <c r="BQ380">
        <v>6.1958812132985547E-4</v>
      </c>
      <c r="BR380">
        <v>2.1189004488679172E-3</v>
      </c>
      <c r="BS380">
        <v>8.9819649102380211E-4</v>
      </c>
      <c r="BT380" s="23">
        <v>24.448851333091344</v>
      </c>
    </row>
    <row r="381" spans="1:72">
      <c r="A381">
        <v>2</v>
      </c>
      <c r="B381">
        <v>148</v>
      </c>
      <c r="C381">
        <v>11.25</v>
      </c>
      <c r="D381">
        <v>1.75</v>
      </c>
      <c r="E381">
        <v>32.42378306838259</v>
      </c>
      <c r="F381">
        <v>41.6743258710449</v>
      </c>
      <c r="G381">
        <v>-1.9924777403481062</v>
      </c>
      <c r="H381">
        <v>42.08523388289538</v>
      </c>
      <c r="I381">
        <v>22.22943268182825</v>
      </c>
      <c r="J381">
        <v>9.9279006005335653</v>
      </c>
      <c r="K381">
        <v>-78.347277127596428</v>
      </c>
      <c r="L381">
        <v>17.196235029250857</v>
      </c>
      <c r="M381">
        <v>42.08523388289538</v>
      </c>
      <c r="N381" s="7">
        <v>-29.622040156983434</v>
      </c>
      <c r="O381" s="7">
        <v>6.6263277512603207E-4</v>
      </c>
      <c r="P381" s="7">
        <v>1.2639180572990795E-3</v>
      </c>
      <c r="Q381" s="7">
        <v>-2.5902210624525394E-4</v>
      </c>
      <c r="R381" s="7">
        <v>5.2691489066930585E-4</v>
      </c>
      <c r="S381" s="7">
        <v>1.9265508324251114E-3</v>
      </c>
      <c r="T381">
        <v>6.5470332371361068E-4</v>
      </c>
      <c r="U381">
        <v>22.22943268182825</v>
      </c>
      <c r="V381">
        <v>32.613200245433362</v>
      </c>
      <c r="W381">
        <v>42.400757258488781</v>
      </c>
      <c r="X381">
        <v>-3.0490626933971319</v>
      </c>
      <c r="Y381">
        <v>43.272900307030888</v>
      </c>
      <c r="Z381">
        <v>22.504187251176642</v>
      </c>
      <c r="AA381">
        <v>10.384356527927123</v>
      </c>
      <c r="AB381">
        <v>-74.037540353028106</v>
      </c>
      <c r="AC381">
        <v>18.022799642499102</v>
      </c>
      <c r="AD381" s="7">
        <v>43.272900307030888</v>
      </c>
      <c r="AE381" s="7">
        <v>-29.440338798938267</v>
      </c>
      <c r="AF381" s="7">
        <v>6.5708584462668604E-4</v>
      </c>
      <c r="AG381" s="7">
        <v>1.2932770504752917E-3</v>
      </c>
      <c r="AH381" s="7">
        <v>-3.9637815014163021E-4</v>
      </c>
      <c r="AI381" s="7">
        <v>5.5224189987103075E-4</v>
      </c>
      <c r="AJ381">
        <v>1.9503628951019778E-3</v>
      </c>
      <c r="AK381">
        <v>7.4956980215908097E-4</v>
      </c>
      <c r="AL381">
        <v>22.504187251176642</v>
      </c>
      <c r="AM381">
        <v>34.16644177376503</v>
      </c>
      <c r="AN381">
        <v>48.710626424066227</v>
      </c>
      <c r="AO381">
        <v>-3.2193596152458213</v>
      </c>
      <c r="AP381">
        <v>49.391370267087957</v>
      </c>
      <c r="AQ381">
        <v>24.863120459349368</v>
      </c>
      <c r="AR381">
        <v>12.264124903869295</v>
      </c>
      <c r="AS381">
        <v>-78.06049962403722</v>
      </c>
      <c r="AT381">
        <v>21.55196387051744</v>
      </c>
      <c r="AU381">
        <v>49.391370267087957</v>
      </c>
      <c r="AV381">
        <v>-29.919503631168819</v>
      </c>
      <c r="AW381">
        <v>6.0471588543701724E-4</v>
      </c>
      <c r="AX381">
        <v>1.5500878877065954E-3</v>
      </c>
      <c r="AY381">
        <v>-4.1851674998196072E-4</v>
      </c>
      <c r="AZ381">
        <v>6.6038005803164895E-4</v>
      </c>
      <c r="BA381">
        <v>2.1548037731436128E-3</v>
      </c>
      <c r="BB381">
        <v>1.0338687018624049E-3</v>
      </c>
      <c r="BC381">
        <v>24.863120459349368</v>
      </c>
      <c r="BD381">
        <v>34.047001197011703</v>
      </c>
      <c r="BE381">
        <v>47.902600776033509</v>
      </c>
      <c r="BF381">
        <v>-2.1282695530414726</v>
      </c>
      <c r="BG381">
        <v>48.222141272030854</v>
      </c>
      <c r="BH381">
        <v>24.58488059191356</v>
      </c>
      <c r="BI381">
        <v>11.818630340058647</v>
      </c>
      <c r="BJ381" s="7">
        <v>-81.461334224268384</v>
      </c>
      <c r="BK381" s="7">
        <v>20.644643716554508</v>
      </c>
      <c r="BL381" s="7">
        <v>48.222141272030854</v>
      </c>
      <c r="BM381" s="7">
        <v>-30.086758327543659</v>
      </c>
      <c r="BN381" s="7">
        <v>6.1503783933137917E-4</v>
      </c>
      <c r="BO381" s="7">
        <v>1.5156518119677971E-3</v>
      </c>
      <c r="BP381">
        <v>-2.7667504189539166E-4</v>
      </c>
      <c r="BQ381">
        <v>6.3257859457675769E-4</v>
      </c>
      <c r="BR381">
        <v>2.1306896512991763E-3</v>
      </c>
      <c r="BS381">
        <v>9.4215423711607174E-4</v>
      </c>
      <c r="BT381" s="23">
        <v>24.58488059191356</v>
      </c>
    </row>
    <row r="382" spans="1:72">
      <c r="A382">
        <v>2</v>
      </c>
      <c r="B382">
        <v>149</v>
      </c>
      <c r="C382">
        <v>1.25</v>
      </c>
      <c r="D382">
        <v>2.75</v>
      </c>
      <c r="E382">
        <v>3.7190877851962183</v>
      </c>
      <c r="F382">
        <v>19.282071413463072</v>
      </c>
      <c r="G382">
        <v>-1.2702338845389385</v>
      </c>
      <c r="H382">
        <v>19.385064932872755</v>
      </c>
      <c r="I382">
        <v>3.6160942657865363</v>
      </c>
      <c r="J382">
        <v>7.8844853335431093</v>
      </c>
      <c r="K382">
        <v>-85.364465643719754</v>
      </c>
      <c r="L382">
        <v>14.410324767466275</v>
      </c>
      <c r="M382">
        <v>19.385064932872755</v>
      </c>
      <c r="N382" s="7">
        <v>-13.052117007932194</v>
      </c>
      <c r="O382" s="7">
        <v>-2.0678189833610213E-4</v>
      </c>
      <c r="P382" s="7">
        <v>8.0481203750124377E-4</v>
      </c>
      <c r="Q382" s="7">
        <v>-1.6513040499005992E-4</v>
      </c>
      <c r="R382" s="7">
        <v>4.4155099569428741E-4</v>
      </c>
      <c r="S382" s="7">
        <v>5.980301391651417E-4</v>
      </c>
      <c r="T382">
        <v>1.0249830933606043E-3</v>
      </c>
      <c r="U382">
        <v>6.9003477595977882</v>
      </c>
      <c r="V382">
        <v>3.8616033406928727</v>
      </c>
      <c r="W382">
        <v>19.293459513389745</v>
      </c>
      <c r="X382">
        <v>-0.99748517494071243</v>
      </c>
      <c r="Y382">
        <v>19.357667859516457</v>
      </c>
      <c r="Z382">
        <v>3.7973949945661607</v>
      </c>
      <c r="AA382">
        <v>7.7801364324751479</v>
      </c>
      <c r="AB382">
        <v>-86.316939069096605</v>
      </c>
      <c r="AC382">
        <v>14.249134926543508</v>
      </c>
      <c r="AD382" s="7">
        <v>19.357667859516457</v>
      </c>
      <c r="AE382" s="7">
        <v>-13.337766637779781</v>
      </c>
      <c r="AF382" s="7">
        <v>-2.0051950850957445E-4</v>
      </c>
      <c r="AG382" s="7">
        <v>8.0255114271572377E-4</v>
      </c>
      <c r="AH382" s="7">
        <v>-1.2967307274229379E-4</v>
      </c>
      <c r="AI382" s="7">
        <v>4.3661193041271042E-4</v>
      </c>
      <c r="AJ382">
        <v>6.0203163420614934E-4</v>
      </c>
      <c r="AK382">
        <v>1.0114177362217712E-3</v>
      </c>
      <c r="AL382">
        <v>6.9465188562247873</v>
      </c>
      <c r="AM382">
        <v>6.6713811681052491</v>
      </c>
      <c r="AN382">
        <v>24.205778873075023</v>
      </c>
      <c r="AO382">
        <v>-1.0886081305522715</v>
      </c>
      <c r="AP382">
        <v>24.273105666085588</v>
      </c>
      <c r="AQ382">
        <v>6.6040543750946838</v>
      </c>
      <c r="AR382">
        <v>8.8345256454954519</v>
      </c>
      <c r="AS382">
        <v>-86.460954261472409</v>
      </c>
      <c r="AT382">
        <v>16.500984535205678</v>
      </c>
      <c r="AU382">
        <v>24.273105666085588</v>
      </c>
      <c r="AV382">
        <v>-15.090036805287998</v>
      </c>
      <c r="AW382">
        <v>-1.6846484487617375E-4</v>
      </c>
      <c r="AX382">
        <v>9.7127100594686269E-4</v>
      </c>
      <c r="AY382">
        <v>-1.4151905697179387E-4</v>
      </c>
      <c r="AZ382">
        <v>5.0561151598092617E-4</v>
      </c>
      <c r="BA382">
        <v>8.02806161070689E-4</v>
      </c>
      <c r="BB382">
        <v>1.1484883339144096E-3</v>
      </c>
      <c r="BC382">
        <v>9.2631480123540797</v>
      </c>
      <c r="BD382">
        <v>6.607596921717426</v>
      </c>
      <c r="BE382">
        <v>24.17916751575131</v>
      </c>
      <c r="BF382">
        <v>-1.3924013964180806</v>
      </c>
      <c r="BG382">
        <v>24.288819528615548</v>
      </c>
      <c r="BH382">
        <v>6.4979449088531904</v>
      </c>
      <c r="BI382">
        <v>8.8954373098811779</v>
      </c>
      <c r="BJ382" s="7">
        <v>-85.497233571854338</v>
      </c>
      <c r="BK382" s="7">
        <v>16.592149028477468</v>
      </c>
      <c r="BL382" s="7">
        <v>24.288819528615548</v>
      </c>
      <c r="BM382" s="7">
        <v>-14.923015674660776</v>
      </c>
      <c r="BN382" s="7">
        <v>-1.7084810661900773E-4</v>
      </c>
      <c r="BO382" s="7">
        <v>9.7130398199319538E-4</v>
      </c>
      <c r="BP382">
        <v>-1.8101218153435236E-4</v>
      </c>
      <c r="BQ382">
        <v>5.0840491400808261E-4</v>
      </c>
      <c r="BR382">
        <v>8.0045587537418768E-4</v>
      </c>
      <c r="BS382">
        <v>1.1564068502845542E-3</v>
      </c>
      <c r="BT382" s="23">
        <v>9.2360293312406245</v>
      </c>
    </row>
    <row r="383" spans="1:72">
      <c r="A383">
        <v>2</v>
      </c>
      <c r="B383">
        <v>150</v>
      </c>
      <c r="C383">
        <v>1.25</v>
      </c>
      <c r="D383">
        <v>2.25</v>
      </c>
      <c r="E383">
        <v>8.7582334897701006</v>
      </c>
      <c r="F383">
        <v>27.788395979543353</v>
      </c>
      <c r="G383">
        <v>-1.1093077407040801</v>
      </c>
      <c r="H383">
        <v>27.852841589380773</v>
      </c>
      <c r="I383">
        <v>8.6937878799326764</v>
      </c>
      <c r="J383">
        <v>9.5795268547240475</v>
      </c>
      <c r="K383">
        <v>-86.675119441535884</v>
      </c>
      <c r="L383">
        <v>18.130864549265965</v>
      </c>
      <c r="M383">
        <v>27.852841589380773</v>
      </c>
      <c r="N383" s="7">
        <v>-16.434769100897391</v>
      </c>
      <c r="O383" s="7">
        <v>-1.433740978165557E-4</v>
      </c>
      <c r="P383" s="7">
        <v>1.0935864640187053E-3</v>
      </c>
      <c r="Q383" s="7">
        <v>-1.4421000629152785E-4</v>
      </c>
      <c r="R383" s="7">
        <v>5.5555314843429846E-4</v>
      </c>
      <c r="S383" s="7">
        <v>9.5021236620214963E-4</v>
      </c>
      <c r="T383">
        <v>1.2453384911141256E-3</v>
      </c>
      <c r="U383">
        <v>10.963988840794032</v>
      </c>
      <c r="V383">
        <v>11.597150587871916</v>
      </c>
      <c r="W383">
        <v>32.686335997137782</v>
      </c>
      <c r="X383">
        <v>-1.078703880262305</v>
      </c>
      <c r="Y383">
        <v>32.741367689996068</v>
      </c>
      <c r="Z383">
        <v>11.542118895013633</v>
      </c>
      <c r="AA383">
        <v>10.599624397491217</v>
      </c>
      <c r="AB383">
        <v>-87.07950201225394</v>
      </c>
      <c r="AC383">
        <v>20.383748415555527</v>
      </c>
      <c r="AD383" s="7">
        <v>32.741367689996068</v>
      </c>
      <c r="AE383" s="7">
        <v>-18.263002573211175</v>
      </c>
      <c r="AF383" s="7">
        <v>-1.0971320019601454E-4</v>
      </c>
      <c r="AG383" s="7">
        <v>1.2610838514062661E-3</v>
      </c>
      <c r="AH383" s="7">
        <v>-1.4023150443409889E-4</v>
      </c>
      <c r="AI383" s="7">
        <v>6.2458442499439349E-4</v>
      </c>
      <c r="AJ383">
        <v>1.1513706512102516E-3</v>
      </c>
      <c r="AK383">
        <v>1.3779511716738573E-3</v>
      </c>
      <c r="AL383">
        <v>13.285045975502912</v>
      </c>
      <c r="AM383">
        <v>11.672704398567218</v>
      </c>
      <c r="AN383">
        <v>32.643133836651423</v>
      </c>
      <c r="AO383">
        <v>-1.3770800663171312</v>
      </c>
      <c r="AP383">
        <v>32.73317690233803</v>
      </c>
      <c r="AQ383">
        <v>11.582661332880614</v>
      </c>
      <c r="AR383">
        <v>10.575257784728709</v>
      </c>
      <c r="AS383">
        <v>-86.258929245561589</v>
      </c>
      <c r="AT383">
        <v>20.348561924126187</v>
      </c>
      <c r="AU383">
        <v>32.73317690233803</v>
      </c>
      <c r="AV383">
        <v>-18.327911623840663</v>
      </c>
      <c r="AW383">
        <v>-1.0543305967989468E-4</v>
      </c>
      <c r="AX383">
        <v>1.2576448537955805E-3</v>
      </c>
      <c r="AY383">
        <v>-1.7902040862122659E-4</v>
      </c>
      <c r="AZ383">
        <v>6.2350626537090788E-4</v>
      </c>
      <c r="BA383">
        <v>1.1522117941156857E-3</v>
      </c>
      <c r="BB383">
        <v>1.3747835120147339E-3</v>
      </c>
      <c r="BC383">
        <v>13.294751470565595</v>
      </c>
      <c r="BD383">
        <v>8.7550816075390703</v>
      </c>
      <c r="BE383">
        <v>27.758395395436516</v>
      </c>
      <c r="BF383">
        <v>-1.4155292027816182</v>
      </c>
      <c r="BG383">
        <v>27.863257468015203</v>
      </c>
      <c r="BH383">
        <v>8.6502195349603817</v>
      </c>
      <c r="BI383">
        <v>9.6065189665274104</v>
      </c>
      <c r="BJ383" s="7">
        <v>-85.763280838469186</v>
      </c>
      <c r="BK383" s="7">
        <v>18.170992820333886</v>
      </c>
      <c r="BL383" s="7">
        <v>27.863257468015203</v>
      </c>
      <c r="BM383" s="7">
        <v>-16.364208644121735</v>
      </c>
      <c r="BN383" s="7">
        <v>-1.4293249706798412E-4</v>
      </c>
      <c r="BO383" s="7">
        <v>1.0922828991453512E-3</v>
      </c>
      <c r="BP383">
        <v>-1.8401879636161588E-4</v>
      </c>
      <c r="BQ383">
        <v>5.5678273057984133E-4</v>
      </c>
      <c r="BR383">
        <v>9.4935040207736712E-4</v>
      </c>
      <c r="BS383">
        <v>1.2488474656485655E-3</v>
      </c>
      <c r="BT383" s="23">
        <v>10.954043100892676</v>
      </c>
    </row>
    <row r="384" spans="1:72">
      <c r="A384">
        <v>2</v>
      </c>
      <c r="B384">
        <v>151</v>
      </c>
      <c r="C384">
        <v>1.75</v>
      </c>
      <c r="D384">
        <v>2.25</v>
      </c>
      <c r="E384">
        <v>11.742606236021953</v>
      </c>
      <c r="F384">
        <v>32.611625785417033</v>
      </c>
      <c r="G384">
        <v>-1.599828195458658</v>
      </c>
      <c r="H384">
        <v>32.733556911574432</v>
      </c>
      <c r="I384">
        <v>11.620675109864557</v>
      </c>
      <c r="J384">
        <v>10.556440900854938</v>
      </c>
      <c r="K384">
        <v>-85.641620153465112</v>
      </c>
      <c r="L384">
        <v>20.322579792147327</v>
      </c>
      <c r="M384">
        <v>32.733556911574432</v>
      </c>
      <c r="N384" s="7">
        <v>-18.38474228469838</v>
      </c>
      <c r="O384" s="7">
        <v>-1.0163811907663315E-4</v>
      </c>
      <c r="P384" s="7">
        <v>1.2548481516340465E-3</v>
      </c>
      <c r="Q384" s="7">
        <v>-2.0797766540962617E-4</v>
      </c>
      <c r="R384" s="7">
        <v>6.2271013923005626E-4</v>
      </c>
      <c r="S384" s="7">
        <v>1.1532100325574134E-3</v>
      </c>
      <c r="T384">
        <v>1.3723373171111415E-3</v>
      </c>
      <c r="U384">
        <v>13.306269606431695</v>
      </c>
      <c r="V384">
        <v>11.866901693147716</v>
      </c>
      <c r="W384">
        <v>32.571823951877967</v>
      </c>
      <c r="X384">
        <v>-1.9129622006245428</v>
      </c>
      <c r="Y384">
        <v>32.747082224930168</v>
      </c>
      <c r="Z384">
        <v>11.69164342009552</v>
      </c>
      <c r="AA384">
        <v>10.527719402417324</v>
      </c>
      <c r="AB384">
        <v>-84.765392998083726</v>
      </c>
      <c r="AC384">
        <v>20.285232089533924</v>
      </c>
      <c r="AD384" s="7">
        <v>32.747082224930168</v>
      </c>
      <c r="AE384" s="7">
        <v>-18.484432093366955</v>
      </c>
      <c r="AF384" s="7">
        <v>-9.5206540023399638E-5</v>
      </c>
      <c r="AG384" s="7">
        <v>1.25061340679407E-3</v>
      </c>
      <c r="AH384" s="7">
        <v>-2.4868508608118781E-4</v>
      </c>
      <c r="AI384" s="7">
        <v>6.2156575729960522E-4</v>
      </c>
      <c r="AJ384">
        <v>1.1554068667706703E-3</v>
      </c>
      <c r="AK384">
        <v>1.3686035223142547E-3</v>
      </c>
      <c r="AL384">
        <v>13.33161769350771</v>
      </c>
      <c r="AM384">
        <v>8.7416467535232236</v>
      </c>
      <c r="AN384">
        <v>27.693644955736115</v>
      </c>
      <c r="AO384">
        <v>-1.9870973250905042</v>
      </c>
      <c r="AP384">
        <v>27.899748660505672</v>
      </c>
      <c r="AQ384">
        <v>8.5355430487536648</v>
      </c>
      <c r="AR384">
        <v>9.6821028058760028</v>
      </c>
      <c r="AS384">
        <v>-84.0783993089467</v>
      </c>
      <c r="AT384">
        <v>18.284708461121522</v>
      </c>
      <c r="AU384">
        <v>27.899748660505672</v>
      </c>
      <c r="AV384">
        <v>-16.173948318566424</v>
      </c>
      <c r="AW384">
        <v>-1.4228114935154742E-4</v>
      </c>
      <c r="AX384">
        <v>1.0895987337922902E-3</v>
      </c>
      <c r="AY384">
        <v>-2.5832265226176219E-4</v>
      </c>
      <c r="AZ384">
        <v>5.6026712494471585E-4</v>
      </c>
      <c r="BA384">
        <v>9.473175844407428E-4</v>
      </c>
      <c r="BB384">
        <v>1.2586733647638796E-3</v>
      </c>
      <c r="BC384">
        <v>10.930587512777803</v>
      </c>
      <c r="BD384">
        <v>8.7498729123770929</v>
      </c>
      <c r="BE384">
        <v>27.732873777132916</v>
      </c>
      <c r="BF384">
        <v>-1.6497653815358546</v>
      </c>
      <c r="BG384">
        <v>27.875183923749397</v>
      </c>
      <c r="BH384">
        <v>8.6075627657606137</v>
      </c>
      <c r="BI384">
        <v>9.6338105789943924</v>
      </c>
      <c r="BJ384" s="7">
        <v>-85.069822168725352</v>
      </c>
      <c r="BK384" s="7">
        <v>18.211824484555926</v>
      </c>
      <c r="BL384" s="7">
        <v>27.875183923749397</v>
      </c>
      <c r="BM384" s="7">
        <v>-16.294260262454983</v>
      </c>
      <c r="BN384" s="7">
        <v>-1.4267182114093401E-4</v>
      </c>
      <c r="BO384" s="7">
        <v>1.0912232350681933E-3</v>
      </c>
      <c r="BP384">
        <v>-2.1446949959966669E-4</v>
      </c>
      <c r="BQ384">
        <v>5.5803386560171009E-4</v>
      </c>
      <c r="BR384">
        <v>9.4855141392725928E-4</v>
      </c>
      <c r="BS384">
        <v>1.2523953752692704E-3</v>
      </c>
      <c r="BT384" s="23">
        <v>10.944824006853004</v>
      </c>
    </row>
    <row r="385" spans="1:72">
      <c r="A385">
        <v>2</v>
      </c>
      <c r="B385">
        <v>152</v>
      </c>
      <c r="C385">
        <v>1.75</v>
      </c>
      <c r="D385">
        <v>2.75</v>
      </c>
      <c r="E385">
        <v>6.4630267513002826</v>
      </c>
      <c r="F385">
        <v>24.156145113939658</v>
      </c>
      <c r="G385">
        <v>-1.9313433633016923</v>
      </c>
      <c r="H385">
        <v>24.364512577025277</v>
      </c>
      <c r="I385">
        <v>6.2546592882146648</v>
      </c>
      <c r="J385">
        <v>9.054926644405306</v>
      </c>
      <c r="K385">
        <v>-83.842329180615039</v>
      </c>
      <c r="L385">
        <v>16.836758507361431</v>
      </c>
      <c r="M385">
        <v>24.364512577025277</v>
      </c>
      <c r="N385" s="7">
        <v>-14.520240719498124</v>
      </c>
      <c r="O385" s="7">
        <v>-1.7697711253766024E-4</v>
      </c>
      <c r="P385" s="7">
        <v>9.7307558103390079E-4</v>
      </c>
      <c r="Q385" s="7">
        <v>-2.5107463722921899E-4</v>
      </c>
      <c r="R385" s="7">
        <v>5.1590006492940833E-4</v>
      </c>
      <c r="S385" s="7">
        <v>7.9609846849624057E-4</v>
      </c>
      <c r="T385">
        <v>1.1771404637726912E-3</v>
      </c>
      <c r="U385">
        <v>9.1857515595719814</v>
      </c>
      <c r="V385">
        <v>3.365585938322007</v>
      </c>
      <c r="W385">
        <v>19.247950829769312</v>
      </c>
      <c r="X385">
        <v>-1.7784047572397028</v>
      </c>
      <c r="Y385">
        <v>19.44464907356442</v>
      </c>
      <c r="Z385">
        <v>3.1688876945268998</v>
      </c>
      <c r="AA385">
        <v>8.1378806895187594</v>
      </c>
      <c r="AB385">
        <v>-83.688524718662535</v>
      </c>
      <c r="AC385">
        <v>14.803046583625941</v>
      </c>
      <c r="AD385" s="7">
        <v>19.44464907356442</v>
      </c>
      <c r="AE385" s="7">
        <v>-12.351515080696908</v>
      </c>
      <c r="AF385" s="7">
        <v>-2.2220088098685062E-4</v>
      </c>
      <c r="AG385" s="7">
        <v>8.1015283695722766E-4</v>
      </c>
      <c r="AH385" s="7">
        <v>-2.3119261844116283E-4</v>
      </c>
      <c r="AI385" s="7">
        <v>4.5358450026509946E-4</v>
      </c>
      <c r="AJ385">
        <v>5.8795195597037705E-4</v>
      </c>
      <c r="AK385">
        <v>1.0579244896374422E-3</v>
      </c>
      <c r="AL385">
        <v>6.7840610304273952</v>
      </c>
      <c r="AM385">
        <v>3.589956294701897</v>
      </c>
      <c r="AN385">
        <v>19.269117708191281</v>
      </c>
      <c r="AO385">
        <v>-1.4799617314829736</v>
      </c>
      <c r="AP385">
        <v>19.40758891806243</v>
      </c>
      <c r="AQ385">
        <v>3.4514850848307477</v>
      </c>
      <c r="AR385">
        <v>7.9780519166158417</v>
      </c>
      <c r="AS385">
        <v>-84.65473660264864</v>
      </c>
      <c r="AT385">
        <v>14.555048186915869</v>
      </c>
      <c r="AU385">
        <v>19.40758891806243</v>
      </c>
      <c r="AV385">
        <v>-12.793941243903674</v>
      </c>
      <c r="AW385">
        <v>-2.1240478390079375E-4</v>
      </c>
      <c r="AX385">
        <v>8.0674070797601507E-4</v>
      </c>
      <c r="AY385">
        <v>-1.9239502509278472E-4</v>
      </c>
      <c r="AZ385">
        <v>4.4598550851682357E-4</v>
      </c>
      <c r="BA385">
        <v>5.9433592407522138E-4</v>
      </c>
      <c r="BB385">
        <v>1.0371467491600578E-3</v>
      </c>
      <c r="BC385">
        <v>6.8577222008679524</v>
      </c>
      <c r="BD385">
        <v>6.5534646767002016</v>
      </c>
      <c r="BE385">
        <v>24.16421714874285</v>
      </c>
      <c r="BF385">
        <v>-1.6171280487929012</v>
      </c>
      <c r="BG385">
        <v>24.311480399715393</v>
      </c>
      <c r="BH385">
        <v>6.4062014257276587</v>
      </c>
      <c r="BI385">
        <v>8.952639486993867</v>
      </c>
      <c r="BJ385" s="7">
        <v>-84.79672959406615</v>
      </c>
      <c r="BK385" s="7">
        <v>16.679097710050492</v>
      </c>
      <c r="BL385" s="7">
        <v>24.311480399715393</v>
      </c>
      <c r="BM385" s="7">
        <v>-14.774070014422557</v>
      </c>
      <c r="BN385" s="7">
        <v>-1.7301959161062616E-4</v>
      </c>
      <c r="BO385" s="7">
        <v>9.7167931907214547E-4</v>
      </c>
      <c r="BP385">
        <v>-2.1022664634307259E-4</v>
      </c>
      <c r="BQ385">
        <v>5.1106913411015393E-4</v>
      </c>
      <c r="BR385">
        <v>7.9865972746151937E-4</v>
      </c>
      <c r="BS385">
        <v>1.1638431333092013E-3</v>
      </c>
      <c r="BT385" s="23">
        <v>9.2153045476329165</v>
      </c>
    </row>
    <row r="386" spans="1:72">
      <c r="A386">
        <v>2</v>
      </c>
      <c r="B386">
        <v>153</v>
      </c>
      <c r="C386">
        <v>2.75</v>
      </c>
      <c r="D386">
        <v>2.25</v>
      </c>
      <c r="E386">
        <v>12.374186958707652</v>
      </c>
      <c r="F386">
        <v>32.407939209810465</v>
      </c>
      <c r="G386">
        <v>-2.7436621872753957</v>
      </c>
      <c r="H386">
        <v>32.776894274516607</v>
      </c>
      <c r="I386">
        <v>12.005231894001509</v>
      </c>
      <c r="J386">
        <v>10.385831190257548</v>
      </c>
      <c r="K386">
        <v>-82.341073766730446</v>
      </c>
      <c r="L386">
        <v>20.095124321698105</v>
      </c>
      <c r="M386">
        <v>32.776894274516607</v>
      </c>
      <c r="N386" s="7">
        <v>-18.93990877943272</v>
      </c>
      <c r="O386" s="7">
        <v>-6.8929307970106086E-5</v>
      </c>
      <c r="P386" s="7">
        <v>1.2332645883515745E-3</v>
      </c>
      <c r="Q386" s="7">
        <v>-3.5667608434580118E-4</v>
      </c>
      <c r="R386" s="7">
        <v>6.157406093219084E-4</v>
      </c>
      <c r="S386" s="7">
        <v>1.1643352803814683E-3</v>
      </c>
      <c r="T386">
        <v>1.3501580547334794E-3</v>
      </c>
      <c r="U386">
        <v>13.434637850555434</v>
      </c>
      <c r="V386">
        <v>12.758303633958516</v>
      </c>
      <c r="W386">
        <v>32.225343532016716</v>
      </c>
      <c r="X386">
        <v>-3.0324750454907043</v>
      </c>
      <c r="Y386">
        <v>32.686788786443252</v>
      </c>
      <c r="Z386">
        <v>12.296858379531974</v>
      </c>
      <c r="AA386">
        <v>10.194965203455638</v>
      </c>
      <c r="AB386">
        <v>-81.347796873573216</v>
      </c>
      <c r="AC386">
        <v>19.817999066331897</v>
      </c>
      <c r="AD386" s="7">
        <v>32.686788786443252</v>
      </c>
      <c r="AE386" s="7">
        <v>-19.422401251765095</v>
      </c>
      <c r="AF386" s="7">
        <v>-4.7891383529213718E-5</v>
      </c>
      <c r="AG386" s="7">
        <v>1.217466209844572E-3</v>
      </c>
      <c r="AH386" s="7">
        <v>-3.9422175591379135E-4</v>
      </c>
      <c r="AI386" s="7">
        <v>6.0724913293858584E-4</v>
      </c>
      <c r="AJ386">
        <v>1.1695748263153582E-3</v>
      </c>
      <c r="AK386">
        <v>1.3253454764492359E-3</v>
      </c>
      <c r="AL386">
        <v>13.495094149792569</v>
      </c>
      <c r="AM386">
        <v>8.9712502104326006</v>
      </c>
      <c r="AN386">
        <v>27.51250531341752</v>
      </c>
      <c r="AO386">
        <v>-3.3265584192095452</v>
      </c>
      <c r="AP386">
        <v>28.091269931744726</v>
      </c>
      <c r="AQ386">
        <v>8.3924855921053929</v>
      </c>
      <c r="AR386">
        <v>9.8493921698196658</v>
      </c>
      <c r="AS386">
        <v>-80.130302480194587</v>
      </c>
      <c r="AT386">
        <v>18.554626243330194</v>
      </c>
      <c r="AU386">
        <v>28.091269931744726</v>
      </c>
      <c r="AV386">
        <v>-15.863601497974489</v>
      </c>
      <c r="AW386">
        <v>-1.2830196903695814E-4</v>
      </c>
      <c r="AX386">
        <v>1.0768796126570627E-3</v>
      </c>
      <c r="AY386">
        <v>-4.3245259449723388E-4</v>
      </c>
      <c r="AZ386">
        <v>5.6853775502509467E-4</v>
      </c>
      <c r="BA386">
        <v>9.4857764362010451E-4</v>
      </c>
      <c r="BB386">
        <v>1.2804209820765553E-3</v>
      </c>
      <c r="BC386">
        <v>10.945126657155035</v>
      </c>
      <c r="BD386">
        <v>8.6996820840503482</v>
      </c>
      <c r="BE386">
        <v>27.568457048279353</v>
      </c>
      <c r="BF386">
        <v>-2.9488655439602218</v>
      </c>
      <c r="BG386">
        <v>28.018576390434568</v>
      </c>
      <c r="BH386">
        <v>8.2495627418951329</v>
      </c>
      <c r="BI386">
        <v>9.8845068242697174</v>
      </c>
      <c r="BJ386" s="7">
        <v>-81.321274060862763</v>
      </c>
      <c r="BK386" s="7">
        <v>18.593696300681717</v>
      </c>
      <c r="BL386" s="7">
        <v>28.018576390434568</v>
      </c>
      <c r="BM386" s="7">
        <v>-15.685563993314178</v>
      </c>
      <c r="BN386" s="7">
        <v>-1.4174937761715628E-4</v>
      </c>
      <c r="BO386" s="7">
        <v>1.0847209950577289E-3</v>
      </c>
      <c r="BP386">
        <v>-3.8335252071482683E-4</v>
      </c>
      <c r="BQ386">
        <v>5.6973491213319451E-4</v>
      </c>
      <c r="BR386">
        <v>9.4297161744057254E-4</v>
      </c>
      <c r="BS386">
        <v>1.2849858871550627E-3</v>
      </c>
      <c r="BT386" s="23">
        <v>10.880441739698906</v>
      </c>
    </row>
    <row r="387" spans="1:72">
      <c r="A387">
        <v>2</v>
      </c>
      <c r="B387">
        <v>154</v>
      </c>
      <c r="C387">
        <v>2.75</v>
      </c>
      <c r="D387">
        <v>2.75</v>
      </c>
      <c r="E387">
        <v>5.9307851374841487</v>
      </c>
      <c r="F387">
        <v>23.876696521045091</v>
      </c>
      <c r="G387">
        <v>-3.3397164460076878</v>
      </c>
      <c r="H387">
        <v>24.478062726213238</v>
      </c>
      <c r="I387">
        <v>5.3294189323160044</v>
      </c>
      <c r="J387">
        <v>9.5743218969486179</v>
      </c>
      <c r="K387">
        <v>-79.7924162576806</v>
      </c>
      <c r="L387">
        <v>17.622212059560272</v>
      </c>
      <c r="M387">
        <v>24.478062726213238</v>
      </c>
      <c r="N387" s="7">
        <v>-13.075605111056152</v>
      </c>
      <c r="O387" s="7">
        <v>-1.9574485840485032E-4</v>
      </c>
      <c r="P387" s="7">
        <v>9.707393815266141E-4</v>
      </c>
      <c r="Q387" s="7">
        <v>-4.3416313798099761E-4</v>
      </c>
      <c r="R387" s="7">
        <v>5.3996737802897295E-4</v>
      </c>
      <c r="S387" s="7">
        <v>7.7499452312176378E-4</v>
      </c>
      <c r="T387">
        <v>1.2446618466033226E-3</v>
      </c>
      <c r="U387">
        <v>8.9422444975587716</v>
      </c>
      <c r="V387">
        <v>1.669571491504759</v>
      </c>
      <c r="W387">
        <v>19.16377311130681</v>
      </c>
      <c r="X387">
        <v>-3.1860431373296727</v>
      </c>
      <c r="Y387">
        <v>19.725949580093786</v>
      </c>
      <c r="Z387">
        <v>1.1073950227177818</v>
      </c>
      <c r="AA387">
        <v>9.3092772786880023</v>
      </c>
      <c r="AB387">
        <v>-79.993178894154525</v>
      </c>
      <c r="AC387">
        <v>16.653800174376716</v>
      </c>
      <c r="AD387" s="7">
        <v>19.725949580093786</v>
      </c>
      <c r="AE387" s="7">
        <v>-9.1186258197185488</v>
      </c>
      <c r="AF387" s="7">
        <v>-2.9772807280701631E-4</v>
      </c>
      <c r="AG387" s="7">
        <v>8.3939503248011544E-4</v>
      </c>
      <c r="AH387" s="7">
        <v>-4.1418560785285721E-4</v>
      </c>
      <c r="AI387" s="7">
        <v>5.1029398488585689E-4</v>
      </c>
      <c r="AJ387">
        <v>5.4166695967309913E-4</v>
      </c>
      <c r="AK387">
        <v>1.2102060462294386E-3</v>
      </c>
      <c r="AL387">
        <v>6.2500033808434692</v>
      </c>
      <c r="AM387">
        <v>2.6023572289401549</v>
      </c>
      <c r="AN387">
        <v>19.447824011129878</v>
      </c>
      <c r="AO387">
        <v>-2.5008040133731697</v>
      </c>
      <c r="AP387">
        <v>19.811242137665914</v>
      </c>
      <c r="AQ387">
        <v>2.2389391024041192</v>
      </c>
      <c r="AR387">
        <v>8.7861515176308984</v>
      </c>
      <c r="AS387">
        <v>-81.731627602725339</v>
      </c>
      <c r="AT387">
        <v>15.844172278194295</v>
      </c>
      <c r="AU387">
        <v>19.811242137665914</v>
      </c>
      <c r="AV387">
        <v>-10.77329566046199</v>
      </c>
      <c r="AW387">
        <v>-2.6082531430025608E-4</v>
      </c>
      <c r="AX387">
        <v>8.3413002654207646E-4</v>
      </c>
      <c r="AY387">
        <v>-3.251045217385128E-4</v>
      </c>
      <c r="AZ387">
        <v>4.8548593860862774E-4</v>
      </c>
      <c r="BA387">
        <v>5.7330471224182038E-4</v>
      </c>
      <c r="BB387">
        <v>1.1421996972920173E-3</v>
      </c>
      <c r="BC387">
        <v>6.6150543720210111</v>
      </c>
      <c r="BD387">
        <v>6.1009042618181475</v>
      </c>
      <c r="BE387">
        <v>24.167089830437266</v>
      </c>
      <c r="BF387">
        <v>-2.900507797145214</v>
      </c>
      <c r="BG387">
        <v>24.621341813302852</v>
      </c>
      <c r="BH387">
        <v>5.6466522789525619</v>
      </c>
      <c r="BI387">
        <v>9.487344767175145</v>
      </c>
      <c r="BJ387" s="7">
        <v>-81.099140401042987</v>
      </c>
      <c r="BK387" s="7">
        <v>17.512144096269001</v>
      </c>
      <c r="BL387" s="7">
        <v>24.621341813302852</v>
      </c>
      <c r="BM387" s="7">
        <v>-13.479815587466183</v>
      </c>
      <c r="BN387" s="7">
        <v>-1.9366710778080106E-4</v>
      </c>
      <c r="BO387" s="7">
        <v>9.8063495417944463E-4</v>
      </c>
      <c r="BP387">
        <v>-3.7706601362887853E-4</v>
      </c>
      <c r="BQ387">
        <v>5.3659475322213825E-4</v>
      </c>
      <c r="BR387">
        <v>7.8696784639864363E-4</v>
      </c>
      <c r="BS387">
        <v>1.233354819732772E-3</v>
      </c>
      <c r="BT387" s="23">
        <v>9.0803982276766213</v>
      </c>
    </row>
    <row r="388" spans="1:72">
      <c r="A388">
        <v>2</v>
      </c>
      <c r="B388">
        <v>155</v>
      </c>
      <c r="C388">
        <v>2.25</v>
      </c>
      <c r="D388">
        <v>2.75</v>
      </c>
      <c r="E388">
        <v>2.8930086031038154</v>
      </c>
      <c r="F388">
        <v>19.329803746840081</v>
      </c>
      <c r="G388">
        <v>-2.235722874315095</v>
      </c>
      <c r="H388">
        <v>19.628478173025258</v>
      </c>
      <c r="I388">
        <v>2.5943341769186414</v>
      </c>
      <c r="J388">
        <v>8.5170719980533072</v>
      </c>
      <c r="K388">
        <v>-82.390802138377211</v>
      </c>
      <c r="L388">
        <v>15.407001064766112</v>
      </c>
      <c r="M388">
        <v>19.628478173025258</v>
      </c>
      <c r="N388" s="7">
        <v>-11.397770254554102</v>
      </c>
      <c r="O388" s="7">
        <v>-2.4529928162215809E-4</v>
      </c>
      <c r="P388" s="7">
        <v>8.2309240272070258E-4</v>
      </c>
      <c r="Q388" s="7">
        <v>-2.9064397366096152E-4</v>
      </c>
      <c r="R388" s="7">
        <v>4.7209044699459535E-4</v>
      </c>
      <c r="S388" s="7">
        <v>5.7779312109854444E-4</v>
      </c>
      <c r="T388">
        <v>1.1072193597469332E-3</v>
      </c>
      <c r="U388">
        <v>6.666843704983167</v>
      </c>
      <c r="V388">
        <v>3.1704280295666218</v>
      </c>
      <c r="W388">
        <v>19.265179323129651</v>
      </c>
      <c r="X388">
        <v>-1.9673643565400678</v>
      </c>
      <c r="Y388">
        <v>19.502173134055617</v>
      </c>
      <c r="Z388">
        <v>2.9334342186406577</v>
      </c>
      <c r="AA388">
        <v>8.2843694577074807</v>
      </c>
      <c r="AB388">
        <v>-83.131099665112245</v>
      </c>
      <c r="AC388">
        <v>15.034180756754386</v>
      </c>
      <c r="AD388" s="7">
        <v>19.502173134055617</v>
      </c>
      <c r="AE388" s="7">
        <v>-11.969572836621946</v>
      </c>
      <c r="AF388" s="7">
        <v>-2.3141652145574674E-4</v>
      </c>
      <c r="AG388" s="7">
        <v>8.1474231262584895E-4</v>
      </c>
      <c r="AH388" s="7">
        <v>-2.557573663502106E-4</v>
      </c>
      <c r="AI388" s="7">
        <v>4.6066675038303044E-4</v>
      </c>
      <c r="AJ388">
        <v>5.8332579117010219E-4</v>
      </c>
      <c r="AK388">
        <v>1.0769680295019714E-3</v>
      </c>
      <c r="AL388">
        <v>6.7306822058088818</v>
      </c>
      <c r="AM388">
        <v>6.3460161250692666</v>
      </c>
      <c r="AN388">
        <v>24.143596097670986</v>
      </c>
      <c r="AO388">
        <v>-2.1865359959612074</v>
      </c>
      <c r="AP388">
        <v>24.408288139612587</v>
      </c>
      <c r="AQ388">
        <v>6.0813240831276669</v>
      </c>
      <c r="AR388">
        <v>9.1634820282424592</v>
      </c>
      <c r="AS388">
        <v>-83.097621139605096</v>
      </c>
      <c r="AT388">
        <v>17.002731156655113</v>
      </c>
      <c r="AU388">
        <v>24.408288139612587</v>
      </c>
      <c r="AV388">
        <v>-14.238350130573972</v>
      </c>
      <c r="AW388">
        <v>-1.8205639021393264E-4</v>
      </c>
      <c r="AX388">
        <v>9.7478630800517893E-4</v>
      </c>
      <c r="AY388">
        <v>-2.8424967947495832E-4</v>
      </c>
      <c r="AZ388">
        <v>5.2098568164771349E-4</v>
      </c>
      <c r="BA388">
        <v>7.9272991779124626E-4</v>
      </c>
      <c r="BB388">
        <v>1.1912526636715197E-3</v>
      </c>
      <c r="BC388">
        <v>9.1468836668220757</v>
      </c>
      <c r="BD388">
        <v>6.1966720233141404</v>
      </c>
      <c r="BE388">
        <v>24.134560041107648</v>
      </c>
      <c r="BF388">
        <v>-2.578908802491342</v>
      </c>
      <c r="BG388">
        <v>24.497964463677235</v>
      </c>
      <c r="BH388">
        <v>5.8332676007445521</v>
      </c>
      <c r="BI388">
        <v>9.3323484314663414</v>
      </c>
      <c r="BJ388" s="7">
        <v>-81.979032938370423</v>
      </c>
      <c r="BK388" s="7">
        <v>17.264921872997551</v>
      </c>
      <c r="BL388" s="7">
        <v>24.497964463677235</v>
      </c>
      <c r="BM388" s="7">
        <v>-13.821427244966976</v>
      </c>
      <c r="BN388" s="7">
        <v>-1.8867534374080591E-4</v>
      </c>
      <c r="BO388" s="7">
        <v>9.7728737741577211E-4</v>
      </c>
      <c r="BP388">
        <v>-3.3525814432387789E-4</v>
      </c>
      <c r="BQ388">
        <v>5.290195444322761E-4</v>
      </c>
      <c r="BR388">
        <v>7.8861203367496619E-4</v>
      </c>
      <c r="BS388">
        <v>1.2132052960906255E-3</v>
      </c>
      <c r="BT388" s="23">
        <v>9.0993696193265361</v>
      </c>
    </row>
    <row r="389" spans="1:72">
      <c r="A389">
        <v>2</v>
      </c>
      <c r="B389">
        <v>156</v>
      </c>
      <c r="C389">
        <v>2.25</v>
      </c>
      <c r="D389">
        <v>2.25</v>
      </c>
      <c r="E389">
        <v>8.7713899210652126</v>
      </c>
      <c r="F389">
        <v>27.687037496310751</v>
      </c>
      <c r="G389">
        <v>-2.237337254490547</v>
      </c>
      <c r="H389">
        <v>27.948066973762746</v>
      </c>
      <c r="I389">
        <v>8.5103604436132194</v>
      </c>
      <c r="J389">
        <v>9.7188532650747632</v>
      </c>
      <c r="K389">
        <v>-83.345403208408044</v>
      </c>
      <c r="L389">
        <v>18.344944904634794</v>
      </c>
      <c r="M389">
        <v>27.948066973762746</v>
      </c>
      <c r="N389" s="7">
        <v>-16.11201525422722</v>
      </c>
      <c r="O389" s="7">
        <v>-1.4079898976959213E-4</v>
      </c>
      <c r="P389" s="7">
        <v>1.0887181026213637E-3</v>
      </c>
      <c r="Q389" s="7">
        <v>-2.9085384308377498E-4</v>
      </c>
      <c r="R389" s="7">
        <v>5.6211284751096931E-4</v>
      </c>
      <c r="S389" s="7">
        <v>9.4791911285177152E-4</v>
      </c>
      <c r="T389">
        <v>1.2634509244597162E-3</v>
      </c>
      <c r="U389">
        <v>10.937528225212791</v>
      </c>
      <c r="V389">
        <v>11.965329906434578</v>
      </c>
      <c r="W389">
        <v>32.533697207395832</v>
      </c>
      <c r="X389">
        <v>-2.1488930934443626</v>
      </c>
      <c r="Y389">
        <v>32.755805713707055</v>
      </c>
      <c r="Z389">
        <v>11.743221400123353</v>
      </c>
      <c r="AA389">
        <v>10.506292156791851</v>
      </c>
      <c r="AB389">
        <v>-84.098891804765955</v>
      </c>
      <c r="AC389">
        <v>20.25717308053358</v>
      </c>
      <c r="AD389" s="7">
        <v>32.755805713707055</v>
      </c>
      <c r="AE389" s="7">
        <v>-18.557437319020263</v>
      </c>
      <c r="AF389" s="7">
        <v>-8.9984584801445318E-5</v>
      </c>
      <c r="AG389" s="7">
        <v>1.2469592897610365E-3</v>
      </c>
      <c r="AH389" s="7">
        <v>-2.7935610214776917E-4</v>
      </c>
      <c r="AI389" s="7">
        <v>6.20705992959645E-4</v>
      </c>
      <c r="AJ389">
        <v>1.1569747049595912E-3</v>
      </c>
      <c r="AK389">
        <v>1.3658179803829409E-3</v>
      </c>
      <c r="AL389">
        <v>13.349708134149122</v>
      </c>
      <c r="AM389">
        <v>12.170013290944413</v>
      </c>
      <c r="AN389">
        <v>32.492264658156159</v>
      </c>
      <c r="AO389">
        <v>-2.4878578251755346</v>
      </c>
      <c r="AP389">
        <v>32.792396629169161</v>
      </c>
      <c r="AQ389">
        <v>11.869881319931405</v>
      </c>
      <c r="AR389">
        <v>10.461257654618878</v>
      </c>
      <c r="AS389">
        <v>-83.121153143598391</v>
      </c>
      <c r="AT389">
        <v>20.201546921289836</v>
      </c>
      <c r="AU389">
        <v>32.792396629169161</v>
      </c>
      <c r="AV389">
        <v>-18.729131741001286</v>
      </c>
      <c r="AW389">
        <v>-7.9863556096074033E-5</v>
      </c>
      <c r="AX389">
        <v>1.2410827827726897E-3</v>
      </c>
      <c r="AY389">
        <v>-3.2342151727282067E-4</v>
      </c>
      <c r="AZ389">
        <v>6.1900153546843174E-4</v>
      </c>
      <c r="BA389">
        <v>1.1612192266766156E-3</v>
      </c>
      <c r="BB389">
        <v>1.3599634951004546E-3</v>
      </c>
      <c r="BC389">
        <v>13.39868338473017</v>
      </c>
      <c r="BD389">
        <v>8.7558574496289694</v>
      </c>
      <c r="BE389">
        <v>27.660392892887273</v>
      </c>
      <c r="BF389">
        <v>-2.598141509404766</v>
      </c>
      <c r="BG389">
        <v>28.010966819690704</v>
      </c>
      <c r="BH389">
        <v>8.4052835228255383</v>
      </c>
      <c r="BI389">
        <v>9.8028416484325831</v>
      </c>
      <c r="BJ389" s="7">
        <v>-82.315346226873103</v>
      </c>
      <c r="BK389" s="7">
        <v>18.475195390389946</v>
      </c>
      <c r="BL389" s="7">
        <v>28.010966819690704</v>
      </c>
      <c r="BM389" s="7">
        <v>-15.922949950081717</v>
      </c>
      <c r="BN389" s="7">
        <v>-1.4098614745318379E-4</v>
      </c>
      <c r="BO389" s="7">
        <v>1.0878086563586055E-3</v>
      </c>
      <c r="BP389">
        <v>-3.3775839622261338E-4</v>
      </c>
      <c r="BQ389">
        <v>5.6610389091928343E-4</v>
      </c>
      <c r="BR389">
        <v>9.4682250890542165E-4</v>
      </c>
      <c r="BS389">
        <v>1.2743694142962336E-3</v>
      </c>
      <c r="BT389" s="23">
        <v>10.924875102754875</v>
      </c>
    </row>
    <row r="390" spans="1:72">
      <c r="A390">
        <v>2</v>
      </c>
      <c r="B390">
        <v>157</v>
      </c>
      <c r="C390">
        <v>3.75</v>
      </c>
      <c r="D390">
        <v>2.25</v>
      </c>
      <c r="E390">
        <v>14.687013072045042</v>
      </c>
      <c r="F390">
        <v>31.828866175738032</v>
      </c>
      <c r="G390">
        <v>-2.609176921808428</v>
      </c>
      <c r="H390">
        <v>32.217213376068379</v>
      </c>
      <c r="I390">
        <v>13.954763774334925</v>
      </c>
      <c r="J390">
        <v>9.1312248008667272</v>
      </c>
      <c r="K390">
        <v>-81.534303864812685</v>
      </c>
      <c r="L390">
        <v>18.092949991284126</v>
      </c>
      <c r="M390">
        <v>32.217213376068379</v>
      </c>
      <c r="N390" s="7">
        <v>-22.144047049156956</v>
      </c>
      <c r="O390" s="7">
        <v>4.7596204351157499E-5</v>
      </c>
      <c r="P390" s="7">
        <v>1.1618166560911972E-3</v>
      </c>
      <c r="Q390" s="7">
        <v>-3.3919299983509947E-4</v>
      </c>
      <c r="R390" s="7">
        <v>5.5439139732192883E-4</v>
      </c>
      <c r="S390" s="7">
        <v>1.2094128604423547E-3</v>
      </c>
      <c r="T390">
        <v>1.1647055877829864E-3</v>
      </c>
      <c r="U390">
        <v>13.954763774334925</v>
      </c>
      <c r="V390">
        <v>15.565968147301533</v>
      </c>
      <c r="W390">
        <v>32.485554540315285</v>
      </c>
      <c r="X390">
        <v>-1.6059344893067016</v>
      </c>
      <c r="Y390">
        <v>32.636633919314846</v>
      </c>
      <c r="Z390">
        <v>14.415456806285039</v>
      </c>
      <c r="AA390">
        <v>9.1105885565149034</v>
      </c>
      <c r="AB390">
        <v>-84.625678008109702</v>
      </c>
      <c r="AC390">
        <v>17.742585291855544</v>
      </c>
      <c r="AD390" s="7">
        <v>32.636633919314846</v>
      </c>
      <c r="AE390" s="7">
        <v>-22.625376325458895</v>
      </c>
      <c r="AF390" s="7">
        <v>7.4783237166072038E-5</v>
      </c>
      <c r="AG390" s="7">
        <v>1.1745563527119705E-3</v>
      </c>
      <c r="AH390" s="7">
        <v>-2.0877148360986977E-4</v>
      </c>
      <c r="AI390" s="7">
        <v>5.4365576961157801E-4</v>
      </c>
      <c r="AJ390">
        <v>1.2493395898780426E-3</v>
      </c>
      <c r="AK390">
        <v>1.1194134348158405E-3</v>
      </c>
      <c r="AL390">
        <v>14.415456806285039</v>
      </c>
      <c r="AM390">
        <v>11.367897026978326</v>
      </c>
      <c r="AN390">
        <v>25.869355113783087</v>
      </c>
      <c r="AO390">
        <v>-2.461141152102543</v>
      </c>
      <c r="AP390">
        <v>26.275667759663285</v>
      </c>
      <c r="AQ390">
        <v>10.961584381098127</v>
      </c>
      <c r="AR390">
        <v>7.657041689282579</v>
      </c>
      <c r="AS390">
        <v>-80.625530366203975</v>
      </c>
      <c r="AT390">
        <v>15.210370809879024</v>
      </c>
      <c r="AU390">
        <v>26.275667759663285</v>
      </c>
      <c r="AV390">
        <v>-20.625050767504309</v>
      </c>
      <c r="AW390">
        <v>1.2786890008743857E-5</v>
      </c>
      <c r="AX390">
        <v>9.5538166565105201E-4</v>
      </c>
      <c r="AY390">
        <v>-3.1994834977333315E-4</v>
      </c>
      <c r="AZ390">
        <v>4.6606544157451945E-4</v>
      </c>
      <c r="BA390">
        <v>9.6816855565979589E-4</v>
      </c>
      <c r="BB390">
        <v>9.9541541960673492E-4</v>
      </c>
      <c r="BC390">
        <v>11.171175642228425</v>
      </c>
      <c r="BD390">
        <v>10.561587473037815</v>
      </c>
      <c r="BE390">
        <v>25.941249616676494</v>
      </c>
      <c r="BF390">
        <v>-3.5444534900468057</v>
      </c>
      <c r="BG390">
        <v>26.718806126409277</v>
      </c>
      <c r="BH390">
        <v>9.7840309633050264</v>
      </c>
      <c r="BI390">
        <v>8.4673875815521242</v>
      </c>
      <c r="BJ390" s="7">
        <v>-77.626865618347608</v>
      </c>
      <c r="BK390" s="7">
        <v>16.382559079478344</v>
      </c>
      <c r="BL390" s="7">
        <v>26.718806126409277</v>
      </c>
      <c r="BM390" s="7">
        <v>-18.637151457441664</v>
      </c>
      <c r="BN390" s="7">
        <v>-2.5302137501971397E-5</v>
      </c>
      <c r="BO390" s="7">
        <v>9.7437590183454398E-4</v>
      </c>
      <c r="BP390">
        <v>-4.607789537060852E-4</v>
      </c>
      <c r="BQ390">
        <v>5.0198280679249706E-4</v>
      </c>
      <c r="BR390">
        <v>9.4907376433257253E-4</v>
      </c>
      <c r="BS390">
        <v>1.1007603856017776E-3</v>
      </c>
      <c r="BT390" s="23">
        <v>10.950851126914294</v>
      </c>
    </row>
    <row r="391" spans="1:72">
      <c r="A391">
        <v>2</v>
      </c>
      <c r="B391">
        <v>158</v>
      </c>
      <c r="C391">
        <v>3.75</v>
      </c>
      <c r="D391">
        <v>2.75</v>
      </c>
      <c r="E391">
        <v>8.0806983240528272</v>
      </c>
      <c r="F391">
        <v>20.463400296454108</v>
      </c>
      <c r="G391">
        <v>-2.8473343587648201</v>
      </c>
      <c r="H391">
        <v>21.086749596027619</v>
      </c>
      <c r="I391">
        <v>7.4573490244793161</v>
      </c>
      <c r="J391">
        <v>6.8147002857741512</v>
      </c>
      <c r="K391">
        <v>-77.651409001707847</v>
      </c>
      <c r="L391">
        <v>13.111485140787064</v>
      </c>
      <c r="M391">
        <v>21.086749596027619</v>
      </c>
      <c r="N391" s="7">
        <v>-17.96315681439393</v>
      </c>
      <c r="O391" s="7">
        <v>-3.1364532036450594E-5</v>
      </c>
      <c r="P391" s="7">
        <v>7.7351109616962787E-4</v>
      </c>
      <c r="Q391" s="7">
        <v>-3.7015346663942298E-4</v>
      </c>
      <c r="R391" s="7">
        <v>4.0175286902734234E-4</v>
      </c>
      <c r="S391" s="7">
        <v>7.421465641331773E-4</v>
      </c>
      <c r="T391">
        <v>8.8591103715063388E-4</v>
      </c>
      <c r="U391">
        <v>8.5632295861520813</v>
      </c>
      <c r="V391">
        <v>1.8281760353437746</v>
      </c>
      <c r="W391">
        <v>12.86074949580032</v>
      </c>
      <c r="X391">
        <v>-3.3724025413887713</v>
      </c>
      <c r="Y391">
        <v>13.809949459646823</v>
      </c>
      <c r="Z391">
        <v>0.87897607149727186</v>
      </c>
      <c r="AA391">
        <v>6.4654866940747757</v>
      </c>
      <c r="AB391">
        <v>-74.280156859744835</v>
      </c>
      <c r="AC391">
        <v>11.577484005782679</v>
      </c>
      <c r="AD391" s="7">
        <v>13.809949459646823</v>
      </c>
      <c r="AE391" s="7">
        <v>-11.733997453111268</v>
      </c>
      <c r="AF391" s="7">
        <v>-1.6760260555996465E-4</v>
      </c>
      <c r="AG391" s="7">
        <v>5.4951466936970861E-4</v>
      </c>
      <c r="AH391" s="7">
        <v>-4.3841233038053381E-4</v>
      </c>
      <c r="AI391" s="7">
        <v>3.54749089481266E-4</v>
      </c>
      <c r="AJ391">
        <v>3.8191206380974393E-4</v>
      </c>
      <c r="AK391">
        <v>8.4051327022971565E-4</v>
      </c>
      <c r="AL391">
        <v>4.4066776593432309</v>
      </c>
      <c r="AM391">
        <v>0.74989710074604732</v>
      </c>
      <c r="AN391">
        <v>15.498250794911694</v>
      </c>
      <c r="AO391">
        <v>-5.9029633208291701</v>
      </c>
      <c r="AP391">
        <v>17.569891018845382</v>
      </c>
      <c r="AQ391">
        <v>-1.3217431231876393</v>
      </c>
      <c r="AR391">
        <v>9.4458170710165099</v>
      </c>
      <c r="AS391">
        <v>-70.661518370943398</v>
      </c>
      <c r="AT391">
        <v>16.680241989218484</v>
      </c>
      <c r="AU391">
        <v>18.89163414203302</v>
      </c>
      <c r="AV391">
        <v>-6.5529478814846209</v>
      </c>
      <c r="AW391">
        <v>-2.680955724168324E-4</v>
      </c>
      <c r="AX391">
        <v>6.9054741770393656E-4</v>
      </c>
      <c r="AY391">
        <v>-7.6738523170778868E-4</v>
      </c>
      <c r="AZ391">
        <v>5.1110419630438883E-4</v>
      </c>
      <c r="BA391">
        <v>4.2245184528710416E-4</v>
      </c>
      <c r="BB391">
        <v>1.2279562192321456E-3</v>
      </c>
      <c r="BC391">
        <v>4.8744443686973238</v>
      </c>
      <c r="BD391">
        <v>7.0243047391112263</v>
      </c>
      <c r="BE391">
        <v>20.959061077080317</v>
      </c>
      <c r="BF391">
        <v>-4.6198001848732115</v>
      </c>
      <c r="BG391">
        <v>22.351522158810884</v>
      </c>
      <c r="BH391">
        <v>5.6318436573806601</v>
      </c>
      <c r="BI391">
        <v>8.3598392507151118</v>
      </c>
      <c r="BJ391" s="7">
        <v>-73.226587186670784</v>
      </c>
      <c r="BK391" s="7">
        <v>15.523642851776216</v>
      </c>
      <c r="BL391" s="7">
        <v>22.351522158810884</v>
      </c>
      <c r="BM391" s="7">
        <v>-14.592512482354314</v>
      </c>
      <c r="BN391" s="7">
        <v>-8.9095825373505788E-5</v>
      </c>
      <c r="BO391" s="7">
        <v>8.1666333659448516E-4</v>
      </c>
      <c r="BP391">
        <v>-6.0057402403351659E-4</v>
      </c>
      <c r="BQ391">
        <v>4.7566450226572482E-4</v>
      </c>
      <c r="BR391">
        <v>7.2756751122097932E-4</v>
      </c>
      <c r="BS391">
        <v>1.086779102592964E-3</v>
      </c>
      <c r="BT391" s="23">
        <v>8.3950097448574681</v>
      </c>
    </row>
    <row r="392" spans="1:72">
      <c r="A392">
        <v>2</v>
      </c>
      <c r="B392">
        <v>159</v>
      </c>
      <c r="C392">
        <v>3.25</v>
      </c>
      <c r="D392">
        <v>2.75</v>
      </c>
      <c r="E392">
        <v>0.72741264480825574</v>
      </c>
      <c r="F392">
        <v>18.762140087941606</v>
      </c>
      <c r="G392">
        <v>-4.762791626424506</v>
      </c>
      <c r="H392">
        <v>19.942669901991302</v>
      </c>
      <c r="I392">
        <v>-0.45311716924144285</v>
      </c>
      <c r="J392">
        <v>10.197893535616373</v>
      </c>
      <c r="K392">
        <v>-76.078939756484743</v>
      </c>
      <c r="L392">
        <v>18.088250449399581</v>
      </c>
      <c r="M392">
        <v>20.395787071232746</v>
      </c>
      <c r="N392" s="7">
        <v>-6.6694973708309551</v>
      </c>
      <c r="O392" s="7">
        <v>-3.3276445637608605E-4</v>
      </c>
      <c r="P392" s="7">
        <v>8.394928274275843E-4</v>
      </c>
      <c r="Q392" s="7">
        <v>-6.1916291143518127E-4</v>
      </c>
      <c r="R392" s="7">
        <v>5.5424739727807937E-4</v>
      </c>
      <c r="S392" s="7">
        <v>5.0672837105149825E-4</v>
      </c>
      <c r="T392">
        <v>1.3257261596301285E-3</v>
      </c>
      <c r="U392">
        <v>5.8468658198249566</v>
      </c>
      <c r="V392">
        <v>1.6155130088720413</v>
      </c>
      <c r="W392">
        <v>19.575180012551353</v>
      </c>
      <c r="X392">
        <v>-3.2186575767598917</v>
      </c>
      <c r="Y392">
        <v>20.134589998389099</v>
      </c>
      <c r="Z392">
        <v>1.0561030230342965</v>
      </c>
      <c r="AA392">
        <v>9.5392434876774015</v>
      </c>
      <c r="AB392">
        <v>-80.140353822357852</v>
      </c>
      <c r="AC392">
        <v>17.057353774273288</v>
      </c>
      <c r="AD392" s="7">
        <v>20.134589998389099</v>
      </c>
      <c r="AE392" s="7">
        <v>-8.8373676110456643</v>
      </c>
      <c r="AF392" s="7">
        <v>-3.0821016834107345E-4</v>
      </c>
      <c r="AG392" s="7">
        <v>8.5916818689808446E-4</v>
      </c>
      <c r="AH392" s="7">
        <v>-4.1842548497879225E-4</v>
      </c>
      <c r="AI392" s="7">
        <v>5.2265938932508766E-4</v>
      </c>
      <c r="AJ392">
        <v>5.5095801855701101E-4</v>
      </c>
      <c r="AK392">
        <v>1.240101653398067E-3</v>
      </c>
      <c r="AL392">
        <v>6.3572079064270186</v>
      </c>
      <c r="AM392">
        <v>5.714302595577923</v>
      </c>
      <c r="AN392">
        <v>23.931625792518528</v>
      </c>
      <c r="AO392">
        <v>-3.8103154833717134</v>
      </c>
      <c r="AP392">
        <v>24.696475231073997</v>
      </c>
      <c r="AQ392">
        <v>4.949453157022452</v>
      </c>
      <c r="AR392">
        <v>9.8735110370257715</v>
      </c>
      <c r="AS392">
        <v>-78.649786398374943</v>
      </c>
      <c r="AT392">
        <v>18.100107828256025</v>
      </c>
      <c r="AU392">
        <v>24.696475231073997</v>
      </c>
      <c r="AV392">
        <v>-12.396450195685444</v>
      </c>
      <c r="AW392">
        <v>-2.0666593485531553E-4</v>
      </c>
      <c r="AX392">
        <v>9.7746007294582569E-4</v>
      </c>
      <c r="AY392">
        <v>-4.9534101283832518E-4</v>
      </c>
      <c r="AZ392">
        <v>5.5461072270792842E-4</v>
      </c>
      <c r="BA392">
        <v>7.7079413809051016E-4</v>
      </c>
      <c r="BB392">
        <v>1.2835564348133532E-3</v>
      </c>
      <c r="BC392">
        <v>8.8937785164289345</v>
      </c>
      <c r="BD392">
        <v>6.0032800265283912</v>
      </c>
      <c r="BE392">
        <v>23.172511219900485</v>
      </c>
      <c r="BF392">
        <v>-4.6739711843102141</v>
      </c>
      <c r="BG392">
        <v>24.362435590631193</v>
      </c>
      <c r="BH392">
        <v>4.8133556557976807</v>
      </c>
      <c r="BI392">
        <v>9.7745399674167572</v>
      </c>
      <c r="BJ392" s="7">
        <v>-75.716760060841324</v>
      </c>
      <c r="BK392" s="7">
        <v>17.907371848434114</v>
      </c>
      <c r="BL392" s="7">
        <v>24.362435590631193</v>
      </c>
      <c r="BM392" s="7">
        <v>-12.359323764069689</v>
      </c>
      <c r="BN392" s="7">
        <v>-1.7871472758101793E-4</v>
      </c>
      <c r="BO392" s="7">
        <v>9.3728529998817107E-4</v>
      </c>
      <c r="BP392">
        <v>-6.0761625396033025E-4</v>
      </c>
      <c r="BQ392">
        <v>5.4870504291446465E-4</v>
      </c>
      <c r="BR392">
        <v>7.5857057240715311E-4</v>
      </c>
      <c r="BS392">
        <v>1.2706901957641821E-3</v>
      </c>
      <c r="BT392" s="23">
        <v>8.7527373739286656</v>
      </c>
    </row>
    <row r="393" spans="1:72">
      <c r="A393">
        <v>2</v>
      </c>
      <c r="B393">
        <v>160</v>
      </c>
      <c r="C393">
        <v>3.25</v>
      </c>
      <c r="D393">
        <v>2.25</v>
      </c>
      <c r="E393">
        <v>9.0505096116675539</v>
      </c>
      <c r="F393">
        <v>27.139763291353521</v>
      </c>
      <c r="G393">
        <v>-3.7601186901758279</v>
      </c>
      <c r="H393">
        <v>27.890225386084722</v>
      </c>
      <c r="I393">
        <v>8.3000475169363508</v>
      </c>
      <c r="J393">
        <v>9.7950889345741849</v>
      </c>
      <c r="K393">
        <v>-78.712950066888141</v>
      </c>
      <c r="L393">
        <v>18.445073483737023</v>
      </c>
      <c r="M393">
        <v>27.890225386084722</v>
      </c>
      <c r="N393" s="7">
        <v>-15.825466658050928</v>
      </c>
      <c r="O393" s="7">
        <v>-1.1742719685051973E-4</v>
      </c>
      <c r="P393" s="7">
        <v>1.0583742923290645E-3</v>
      </c>
      <c r="Q393" s="7">
        <v>-4.8881542972285775E-4</v>
      </c>
      <c r="R393" s="7">
        <v>5.6518091672616555E-4</v>
      </c>
      <c r="S393" s="7">
        <v>9.409470954785448E-4</v>
      </c>
      <c r="T393">
        <v>1.2733615614946407E-3</v>
      </c>
      <c r="U393">
        <v>10.85708187090632</v>
      </c>
      <c r="V393">
        <v>13.235754228252338</v>
      </c>
      <c r="W393">
        <v>32.136438027186557</v>
      </c>
      <c r="X393">
        <v>-3.1774682425646081</v>
      </c>
      <c r="Y393">
        <v>32.656315104719411</v>
      </c>
      <c r="Z393">
        <v>12.715877150719484</v>
      </c>
      <c r="AA393">
        <v>9.9702189769999627</v>
      </c>
      <c r="AB393">
        <v>-80.707960607678345</v>
      </c>
      <c r="AC393">
        <v>19.507978689514992</v>
      </c>
      <c r="AD393" s="7">
        <v>32.656315104719411</v>
      </c>
      <c r="AE393" s="7">
        <v>-20.06616624940828</v>
      </c>
      <c r="AF393" s="7">
        <v>-2.4433724144656072E-5</v>
      </c>
      <c r="AG393" s="7">
        <v>1.204110722786066E-3</v>
      </c>
      <c r="AH393" s="7">
        <v>-4.1307087153339978E-4</v>
      </c>
      <c r="AI393" s="7">
        <v>5.9774970747260997E-4</v>
      </c>
      <c r="AJ393">
        <v>1.17967699864141E-3</v>
      </c>
      <c r="AK393">
        <v>1.2961284670099937E-3</v>
      </c>
      <c r="AL393">
        <v>13.611657676631665</v>
      </c>
      <c r="AM393">
        <v>14.027860903524946</v>
      </c>
      <c r="AN393">
        <v>31.896172837829226</v>
      </c>
      <c r="AO393">
        <v>-3.0295122694149006</v>
      </c>
      <c r="AP393">
        <v>32.395843635884063</v>
      </c>
      <c r="AQ393">
        <v>13.528190105470106</v>
      </c>
      <c r="AR393">
        <v>9.4338267652069785</v>
      </c>
      <c r="AS393">
        <v>-80.634273752405093</v>
      </c>
      <c r="AT393">
        <v>18.744384153950971</v>
      </c>
      <c r="AU393">
        <v>32.395843635884063</v>
      </c>
      <c r="AV393">
        <v>-21.414871415951886</v>
      </c>
      <c r="AW393">
        <v>1.6292300772715242E-5</v>
      </c>
      <c r="AX393">
        <v>1.1777325765024915E-3</v>
      </c>
      <c r="AY393">
        <v>-3.9383659502393665E-4</v>
      </c>
      <c r="AZ393">
        <v>5.7435218292505637E-4</v>
      </c>
      <c r="BA393">
        <v>1.1940248772752068E-3</v>
      </c>
      <c r="BB393">
        <v>1.2263974794769056E-3</v>
      </c>
      <c r="BC393">
        <v>13.777210122406249</v>
      </c>
      <c r="BD393">
        <v>9.7154590550412241</v>
      </c>
      <c r="BE393">
        <v>26.36090099712294</v>
      </c>
      <c r="BF393">
        <v>-3.9627322386432349</v>
      </c>
      <c r="BG393">
        <v>27.256147869212459</v>
      </c>
      <c r="BH393">
        <v>8.8202121829517033</v>
      </c>
      <c r="BI393">
        <v>9.2179678431303778</v>
      </c>
      <c r="BJ393" s="7">
        <v>-77.269641276017012</v>
      </c>
      <c r="BK393" s="7">
        <v>17.52064335735114</v>
      </c>
      <c r="BL393" s="7">
        <v>27.256147869212459</v>
      </c>
      <c r="BM393" s="7">
        <v>-16.922752415510089</v>
      </c>
      <c r="BN393" s="7">
        <v>-7.1984182439521858E-5</v>
      </c>
      <c r="BO393" s="7">
        <v>1.0099695437957897E-3</v>
      </c>
      <c r="BP393">
        <v>-5.151551910236214E-4</v>
      </c>
      <c r="BQ393">
        <v>5.3685518157847473E-4</v>
      </c>
      <c r="BR393">
        <v>9.3798536135626795E-4</v>
      </c>
      <c r="BS393">
        <v>1.1983358196069494E-3</v>
      </c>
      <c r="BT393" s="23">
        <v>10.822908015649245</v>
      </c>
    </row>
    <row r="394" spans="1:72">
      <c r="A394">
        <v>2</v>
      </c>
      <c r="B394">
        <v>161</v>
      </c>
      <c r="C394">
        <v>4.75</v>
      </c>
      <c r="D394">
        <v>2.25</v>
      </c>
      <c r="E394">
        <v>16.737808607141783</v>
      </c>
      <c r="F394">
        <v>38.659428793875513</v>
      </c>
      <c r="G394">
        <v>1.7480073159726186</v>
      </c>
      <c r="H394">
        <v>38.797937935468362</v>
      </c>
      <c r="I394">
        <v>16.599299465548931</v>
      </c>
      <c r="J394">
        <v>11.099319234959715</v>
      </c>
      <c r="K394">
        <v>85.469445579727605</v>
      </c>
      <c r="L394">
        <v>22.188709266318916</v>
      </c>
      <c r="M394">
        <v>38.797937935468362</v>
      </c>
      <c r="N394" s="7">
        <v>-22.820488306277969</v>
      </c>
      <c r="O394" s="7">
        <v>7.7114301443788029E-6</v>
      </c>
      <c r="P394" s="7">
        <v>1.4326167422820677E-3</v>
      </c>
      <c r="Q394" s="7">
        <v>2.2724095107643809E-4</v>
      </c>
      <c r="R394" s="7">
        <v>6.7989076081293679E-4</v>
      </c>
      <c r="S394" s="7">
        <v>1.4403281724264464E-3</v>
      </c>
      <c r="T394">
        <v>1.4429115005447594E-3</v>
      </c>
      <c r="U394">
        <v>16.619171220305191</v>
      </c>
      <c r="V394">
        <v>16.930537482764411</v>
      </c>
      <c r="W394">
        <v>42.906274248609435</v>
      </c>
      <c r="X394">
        <v>2.7825256615547285</v>
      </c>
      <c r="Y394">
        <v>43.200995002949611</v>
      </c>
      <c r="Z394">
        <v>16.635816728424231</v>
      </c>
      <c r="AA394">
        <v>13.28258913726269</v>
      </c>
      <c r="AB394">
        <v>83.953863600919064</v>
      </c>
      <c r="AC394">
        <v>25.932591156593311</v>
      </c>
      <c r="AD394" s="7">
        <v>43.200995002949611</v>
      </c>
      <c r="AE394" s="7">
        <v>-20.673735666850295</v>
      </c>
      <c r="AF394" s="7">
        <v>-6.6332892382103462E-5</v>
      </c>
      <c r="AG394" s="7">
        <v>1.6220899973978242E-3</v>
      </c>
      <c r="AH394" s="7">
        <v>3.6172833600211515E-4</v>
      </c>
      <c r="AI394" s="7">
        <v>7.9460814595783559E-4</v>
      </c>
      <c r="AJ394">
        <v>1.5557571050157208E-3</v>
      </c>
      <c r="AK394">
        <v>1.7267365878441509E-3</v>
      </c>
      <c r="AL394">
        <v>17.951043519412153</v>
      </c>
      <c r="AM394">
        <v>12.681082444066353</v>
      </c>
      <c r="AN394">
        <v>36.843334003102818</v>
      </c>
      <c r="AO394">
        <v>2.4944408709308878</v>
      </c>
      <c r="AP394">
        <v>37.098165233849755</v>
      </c>
      <c r="AQ394">
        <v>12.426251213319414</v>
      </c>
      <c r="AR394">
        <v>12.335957010265171</v>
      </c>
      <c r="AS394">
        <v>84.166918991631718</v>
      </c>
      <c r="AT394">
        <v>23.550673431021817</v>
      </c>
      <c r="AU394">
        <v>37.098165233849755</v>
      </c>
      <c r="AV394">
        <v>-17.410802278742999</v>
      </c>
      <c r="AW394">
        <v>-1.4145576185548622E-4</v>
      </c>
      <c r="AX394">
        <v>1.4290905894818844E-3</v>
      </c>
      <c r="AY394">
        <v>3.2427731322101313E-4</v>
      </c>
      <c r="AZ394">
        <v>7.2162310499869996E-4</v>
      </c>
      <c r="BA394">
        <v>1.2876348276263981E-3</v>
      </c>
      <c r="BB394">
        <v>1.6036744113344724E-3</v>
      </c>
      <c r="BC394">
        <v>14.857324934150755</v>
      </c>
      <c r="BD394">
        <v>12.520336406814392</v>
      </c>
      <c r="BE394">
        <v>32.274282905417088</v>
      </c>
      <c r="BF394">
        <v>1.4744628467909078</v>
      </c>
      <c r="BG394">
        <v>32.383732501858915</v>
      </c>
      <c r="BH394">
        <v>12.410886810372569</v>
      </c>
      <c r="BI394">
        <v>9.9864228457431743</v>
      </c>
      <c r="BJ394" s="7">
        <v>85.754711682139785</v>
      </c>
      <c r="BK394" s="7">
        <v>19.479431216928617</v>
      </c>
      <c r="BL394" s="7">
        <v>32.383732501858915</v>
      </c>
      <c r="BM394" s="7">
        <v>-19.744972040318153</v>
      </c>
      <c r="BN394" s="7">
        <v>-5.9673210145577734E-5</v>
      </c>
      <c r="BO394" s="7">
        <v>1.2243333122635936E-3</v>
      </c>
      <c r="BP394">
        <v>1.9168017008281823E-4</v>
      </c>
      <c r="BQ394">
        <v>5.9687497597637475E-4</v>
      </c>
      <c r="BR394">
        <v>1.164660102118016E-3</v>
      </c>
      <c r="BS394">
        <v>1.2982349699466088E-3</v>
      </c>
      <c r="BT394" s="23">
        <v>13.438385793669443</v>
      </c>
    </row>
    <row r="395" spans="1:72">
      <c r="A395">
        <v>2</v>
      </c>
      <c r="B395">
        <v>162</v>
      </c>
      <c r="C395">
        <v>4.75</v>
      </c>
      <c r="D395">
        <v>2.75</v>
      </c>
      <c r="E395">
        <v>9.3263611901845085</v>
      </c>
      <c r="F395">
        <v>32.631301194919033</v>
      </c>
      <c r="G395">
        <v>2.0610957641237393</v>
      </c>
      <c r="H395">
        <v>32.812181221387974</v>
      </c>
      <c r="I395">
        <v>9.1454811637155675</v>
      </c>
      <c r="J395">
        <v>11.833350028836204</v>
      </c>
      <c r="K395">
        <v>84.984619960780606</v>
      </c>
      <c r="L395">
        <v>22.147287328875436</v>
      </c>
      <c r="M395">
        <v>32.812181221387974</v>
      </c>
      <c r="N395" s="7">
        <v>-14.632639210568124</v>
      </c>
      <c r="O395" s="7">
        <v>-2.1196093914752513E-4</v>
      </c>
      <c r="P395" s="7">
        <v>1.3028601611602181E-3</v>
      </c>
      <c r="Q395" s="7">
        <v>2.6794244933609201E-4</v>
      </c>
      <c r="R395" s="7">
        <v>6.7862153905583807E-4</v>
      </c>
      <c r="S395" s="7">
        <v>1.0908992220126929E-3</v>
      </c>
      <c r="T395">
        <v>1.5383355037487064E-3</v>
      </c>
      <c r="U395">
        <v>12.587298715531061</v>
      </c>
      <c r="V395">
        <v>3.057236098797151</v>
      </c>
      <c r="W395">
        <v>26.886198914924421</v>
      </c>
      <c r="X395">
        <v>0.93229634949861817</v>
      </c>
      <c r="Y395">
        <v>26.922618883174728</v>
      </c>
      <c r="Z395">
        <v>3.0208161305468444</v>
      </c>
      <c r="AA395">
        <v>11.950901376313942</v>
      </c>
      <c r="AB395">
        <v>87.762889491047019</v>
      </c>
      <c r="AC395">
        <v>21.548468695849042</v>
      </c>
      <c r="AD395" s="7">
        <v>26.922618883174728</v>
      </c>
      <c r="AE395" s="7">
        <v>-8.3904228299216683</v>
      </c>
      <c r="AF395" s="7">
        <v>-3.8517663634575554E-4</v>
      </c>
      <c r="AG395" s="7">
        <v>1.1637059467025177E-3</v>
      </c>
      <c r="AH395" s="7">
        <v>1.2119852543481724E-4</v>
      </c>
      <c r="AI395" s="7">
        <v>6.6027296135757248E-4</v>
      </c>
      <c r="AJ395">
        <v>7.7852931035676223E-4</v>
      </c>
      <c r="AK395">
        <v>1.5536171789208128E-3</v>
      </c>
      <c r="AL395">
        <v>8.9830305041164706</v>
      </c>
      <c r="AM395">
        <v>1.4296648573044914</v>
      </c>
      <c r="AN395">
        <v>21.518486305265245</v>
      </c>
      <c r="AO395">
        <v>0.93860649868854207</v>
      </c>
      <c r="AP395">
        <v>21.562245333593381</v>
      </c>
      <c r="AQ395">
        <v>1.3859058289763571</v>
      </c>
      <c r="AR395">
        <v>10.088169752308513</v>
      </c>
      <c r="AS395">
        <v>87.330730716491672</v>
      </c>
      <c r="AT395">
        <v>18.065940676460308</v>
      </c>
      <c r="AU395">
        <v>21.562245333593381</v>
      </c>
      <c r="AV395">
        <v>-8.6182441523566133</v>
      </c>
      <c r="AW395">
        <v>-3.5456073194531769E-4</v>
      </c>
      <c r="AX395">
        <v>9.512126621721318E-4</v>
      </c>
      <c r="AY395">
        <v>1.2201884482951399E-4</v>
      </c>
      <c r="AZ395">
        <v>5.53563796969689E-4</v>
      </c>
      <c r="BA395">
        <v>5.9665193022681411E-4</v>
      </c>
      <c r="BB395">
        <v>1.3114620678001073E-3</v>
      </c>
      <c r="BC395">
        <v>6.8844453487709201</v>
      </c>
      <c r="BD395">
        <v>8.7245820115447916</v>
      </c>
      <c r="BE395">
        <v>27.629921975793771</v>
      </c>
      <c r="BF395">
        <v>1.1516282802141065</v>
      </c>
      <c r="BG395">
        <v>27.6998155921309</v>
      </c>
      <c r="BH395">
        <v>8.6546883952076605</v>
      </c>
      <c r="BI395">
        <v>9.5225635984616197</v>
      </c>
      <c r="BJ395" s="7">
        <v>86.52691475053274</v>
      </c>
      <c r="BK395" s="7">
        <v>18.025083935084893</v>
      </c>
      <c r="BL395" s="7">
        <v>27.6998155921309</v>
      </c>
      <c r="BM395" s="7">
        <v>-16.452632872434805</v>
      </c>
      <c r="BN395" s="7">
        <v>-1.4181499700269073E-4</v>
      </c>
      <c r="BO395" s="7">
        <v>1.0870321006734912E-3</v>
      </c>
      <c r="BP395">
        <v>1.4971167642783447E-4</v>
      </c>
      <c r="BQ395">
        <v>5.5231189355139237E-4</v>
      </c>
      <c r="BR395">
        <v>9.4521710367080039E-4</v>
      </c>
      <c r="BS395">
        <v>1.2379332678000088E-3</v>
      </c>
      <c r="BT395" s="23">
        <v>10.906351196201568</v>
      </c>
    </row>
    <row r="396" spans="1:72">
      <c r="A396">
        <v>2</v>
      </c>
      <c r="B396">
        <v>163</v>
      </c>
      <c r="C396">
        <v>4.25</v>
      </c>
      <c r="D396">
        <v>2.75</v>
      </c>
      <c r="E396">
        <v>2.1489469525740597</v>
      </c>
      <c r="F396">
        <v>18.320868855026561</v>
      </c>
      <c r="G396">
        <v>0.24753352721822294</v>
      </c>
      <c r="H396">
        <v>18.324656809165226</v>
      </c>
      <c r="I396">
        <v>2.1451589984353969</v>
      </c>
      <c r="J396">
        <v>8.0897489053649139</v>
      </c>
      <c r="K396">
        <v>89.123283020990343</v>
      </c>
      <c r="L396">
        <v>14.597693188426804</v>
      </c>
      <c r="M396">
        <v>18.324656809165226</v>
      </c>
      <c r="N396" s="7">
        <v>-11.375918168759252</v>
      </c>
      <c r="O396" s="7">
        <v>-2.5947985633089851E-4</v>
      </c>
      <c r="P396" s="7">
        <v>7.9169506732851009E-4</v>
      </c>
      <c r="Q396" s="7">
        <v>3.2179358538368379E-5</v>
      </c>
      <c r="R396" s="7">
        <v>4.4729220653941308E-4</v>
      </c>
      <c r="S396" s="7">
        <v>5.3221521099761158E-4</v>
      </c>
      <c r="T396">
        <v>1.0516673576974349E-3</v>
      </c>
      <c r="U396">
        <v>6.1409447422801824</v>
      </c>
      <c r="V396">
        <v>2.2099456958795005</v>
      </c>
      <c r="W396">
        <v>14.30137891110587</v>
      </c>
      <c r="X396">
        <v>-1.5869914482515806</v>
      </c>
      <c r="Y396">
        <v>14.50620077280823</v>
      </c>
      <c r="Z396">
        <v>2.0051238341771391</v>
      </c>
      <c r="AA396">
        <v>6.2505384693155452</v>
      </c>
      <c r="AB396">
        <v>-82.645888662682793</v>
      </c>
      <c r="AC396">
        <v>11.318685748808038</v>
      </c>
      <c r="AD396" s="7">
        <v>14.50620077280823</v>
      </c>
      <c r="AE396" s="7">
        <v>-13.075093440550365</v>
      </c>
      <c r="AF396" s="7">
        <v>-1.7832435960404727E-4</v>
      </c>
      <c r="AG396" s="7">
        <v>6.0761879938566702E-4</v>
      </c>
      <c r="AH396" s="7">
        <v>-2.0630888827270885E-4</v>
      </c>
      <c r="AI396" s="7">
        <v>3.4681917604107408E-4</v>
      </c>
      <c r="AJ396">
        <v>4.2929443978161974E-4</v>
      </c>
      <c r="AK396">
        <v>8.1257000101102208E-4</v>
      </c>
      <c r="AL396">
        <v>4.9533973820956136</v>
      </c>
      <c r="AM396">
        <v>8.2310829094351732</v>
      </c>
      <c r="AN396">
        <v>22.010661004660314</v>
      </c>
      <c r="AO396">
        <v>-1.2818256360702998</v>
      </c>
      <c r="AP396">
        <v>22.128886660363452</v>
      </c>
      <c r="AQ396">
        <v>8.1128572537320345</v>
      </c>
      <c r="AR396">
        <v>7.008014703315709</v>
      </c>
      <c r="AS396">
        <v>-84.730390380490746</v>
      </c>
      <c r="AT396">
        <v>13.561686224223621</v>
      </c>
      <c r="AU396">
        <v>22.128886660363452</v>
      </c>
      <c r="AV396">
        <v>-18.425350626105089</v>
      </c>
      <c r="AW396">
        <v>-5.4693617211575888E-5</v>
      </c>
      <c r="AX396">
        <v>8.4097895897805748E-4</v>
      </c>
      <c r="AY396">
        <v>-1.6663733268913839E-4</v>
      </c>
      <c r="AZ396">
        <v>4.1554761271715023E-4</v>
      </c>
      <c r="BA396">
        <v>7.8628534176648161E-4</v>
      </c>
      <c r="BB396">
        <v>9.1104191143104123E-4</v>
      </c>
      <c r="BC396">
        <v>9.0725231742286461</v>
      </c>
      <c r="BD396">
        <v>8.3372271763081702</v>
      </c>
      <c r="BE396">
        <v>24.512809729409916</v>
      </c>
      <c r="BF396">
        <v>0.24216767673819425</v>
      </c>
      <c r="BG396">
        <v>24.516434454815016</v>
      </c>
      <c r="BH396">
        <v>8.3336024509030686</v>
      </c>
      <c r="BI396">
        <v>8.0914160019559738</v>
      </c>
      <c r="BJ396" s="7">
        <v>89.142470361402985</v>
      </c>
      <c r="BK396" s="7">
        <v>15.478308555472369</v>
      </c>
      <c r="BL396" s="7">
        <v>24.516434454815016</v>
      </c>
      <c r="BM396" s="7">
        <v>-17.562694524635859</v>
      </c>
      <c r="BN396" s="7">
        <v>-9.8655953201470863E-5</v>
      </c>
      <c r="BO396" s="7">
        <v>9.5275691275013862E-4</v>
      </c>
      <c r="BP396">
        <v>3.1481797975962596E-5</v>
      </c>
      <c r="BQ396">
        <v>4.7427540077112979E-4</v>
      </c>
      <c r="BR396">
        <v>8.5410095954866773E-4</v>
      </c>
      <c r="BS396">
        <v>1.0518840802542723E-3</v>
      </c>
      <c r="BT396" s="23">
        <v>9.8550110717154293</v>
      </c>
    </row>
    <row r="397" spans="1:72">
      <c r="A397">
        <v>2</v>
      </c>
      <c r="B397">
        <v>164</v>
      </c>
      <c r="C397">
        <v>4.25</v>
      </c>
      <c r="D397">
        <v>2.25</v>
      </c>
      <c r="E397">
        <v>11.789634757591285</v>
      </c>
      <c r="F397">
        <v>26.724604243131562</v>
      </c>
      <c r="G397">
        <v>-1.0629287217331489</v>
      </c>
      <c r="H397">
        <v>26.799874027123519</v>
      </c>
      <c r="I397">
        <v>11.554271700216859</v>
      </c>
      <c r="J397">
        <v>7.6228011634533299</v>
      </c>
      <c r="K397">
        <v>-85.949442514922467</v>
      </c>
      <c r="L397">
        <v>15.166189428632432</v>
      </c>
      <c r="M397">
        <v>26.799874027123519</v>
      </c>
      <c r="N397" s="7">
        <v>-21.251978612452291</v>
      </c>
      <c r="O397" s="7">
        <v>1.5298598729338028E-5</v>
      </c>
      <c r="P397" s="7">
        <v>9.8607161528945788E-4</v>
      </c>
      <c r="Q397" s="7">
        <v>-1.381807338253175E-4</v>
      </c>
      <c r="R397" s="7">
        <v>4.6471166688898271E-4</v>
      </c>
      <c r="S397" s="7">
        <v>1.0013702140187959E-3</v>
      </c>
      <c r="T397">
        <v>9.8055808847907528E-4</v>
      </c>
      <c r="U397">
        <v>11.554271700216859</v>
      </c>
      <c r="V397">
        <v>16.08801455640851</v>
      </c>
      <c r="W397">
        <v>33.560527765248679</v>
      </c>
      <c r="X397">
        <v>-0.58779589188076065</v>
      </c>
      <c r="Y397">
        <v>33.580279581837871</v>
      </c>
      <c r="Z397">
        <v>14.89456269649715</v>
      </c>
      <c r="AA397">
        <v>9.3428584426703605</v>
      </c>
      <c r="AB397">
        <v>-88.075403262129029</v>
      </c>
      <c r="AC397">
        <v>18.127387031587645</v>
      </c>
      <c r="AD397" s="7">
        <v>33.580279581837871</v>
      </c>
      <c r="AE397" s="7">
        <v>-22.872212329515548</v>
      </c>
      <c r="AF397" s="7">
        <v>7.7574370894237821E-5</v>
      </c>
      <c r="AG397" s="7">
        <v>1.2132877294688505E-3</v>
      </c>
      <c r="AH397" s="7">
        <v>-7.6413465944499172E-5</v>
      </c>
      <c r="AI397" s="7">
        <v>5.5544659279324453E-4</v>
      </c>
      <c r="AJ397">
        <v>1.2908621003630883E-3</v>
      </c>
      <c r="AK397">
        <v>1.1382810947312082E-3</v>
      </c>
      <c r="AL397">
        <v>14.89456269649715</v>
      </c>
      <c r="AM397">
        <v>16.515781919121959</v>
      </c>
      <c r="AN397">
        <v>36.112560229169389</v>
      </c>
      <c r="AO397">
        <v>0.80599714025842939</v>
      </c>
      <c r="AP397">
        <v>36.145654249302467</v>
      </c>
      <c r="AQ397">
        <v>15.788502644487409</v>
      </c>
      <c r="AR397">
        <v>10.178575802407529</v>
      </c>
      <c r="AS397">
        <v>87.648771825258606</v>
      </c>
      <c r="AT397">
        <v>20.019087895338242</v>
      </c>
      <c r="AU397">
        <v>36.145654249302467</v>
      </c>
      <c r="AV397">
        <v>-22.930434917768636</v>
      </c>
      <c r="AW397">
        <v>4.7273152851246532E-5</v>
      </c>
      <c r="AX397">
        <v>1.3210637430043225E-3</v>
      </c>
      <c r="AY397">
        <v>1.0477962823359616E-4</v>
      </c>
      <c r="AZ397">
        <v>6.1341075483840218E-4</v>
      </c>
      <c r="BA397">
        <v>1.3683368958555689E-3</v>
      </c>
      <c r="BB397">
        <v>1.2780928127703764E-3</v>
      </c>
      <c r="BC397">
        <v>15.788502644487409</v>
      </c>
      <c r="BD397">
        <v>12.329131930899207</v>
      </c>
      <c r="BE397">
        <v>29.539121908301819</v>
      </c>
      <c r="BF397">
        <v>0.49803007514277858</v>
      </c>
      <c r="BG397">
        <v>29.553522067249872</v>
      </c>
      <c r="BH397">
        <v>12.314731771951152</v>
      </c>
      <c r="BI397">
        <v>8.6193951476493602</v>
      </c>
      <c r="BJ397" s="7">
        <v>88.343797773762262</v>
      </c>
      <c r="BK397" s="7">
        <v>17.117241171278586</v>
      </c>
      <c r="BL397" s="7">
        <v>29.553522067249872</v>
      </c>
      <c r="BM397" s="7">
        <v>-21.015844699990552</v>
      </c>
      <c r="BN397" s="7">
        <v>-1.5037374355971498E-5</v>
      </c>
      <c r="BO397" s="7">
        <v>1.1036119741751958E-3</v>
      </c>
      <c r="BP397">
        <v>6.4743909768561023E-5</v>
      </c>
      <c r="BQ397">
        <v>5.2449441665472041E-4</v>
      </c>
      <c r="BR397">
        <v>1.0885745998192244E-3</v>
      </c>
      <c r="BS397">
        <v>1.1205213691944142E-3</v>
      </c>
      <c r="BT397" s="23">
        <v>12.560476151760312</v>
      </c>
    </row>
    <row r="398" spans="1:72">
      <c r="A398">
        <v>2</v>
      </c>
      <c r="B398">
        <v>165</v>
      </c>
      <c r="C398">
        <v>5.75</v>
      </c>
      <c r="D398">
        <v>2.25</v>
      </c>
      <c r="E398">
        <v>17.336077889250017</v>
      </c>
      <c r="F398">
        <v>56.012239415116333</v>
      </c>
      <c r="G398">
        <v>3.5143197736535665</v>
      </c>
      <c r="H398">
        <v>56.328975137340649</v>
      </c>
      <c r="I398">
        <v>17.019342167025698</v>
      </c>
      <c r="J398">
        <v>19.654816485157475</v>
      </c>
      <c r="K398">
        <v>84.850007335414332</v>
      </c>
      <c r="L398">
        <v>37.069319649151026</v>
      </c>
      <c r="M398">
        <v>56.328975137340649</v>
      </c>
      <c r="N398" s="7">
        <v>-14.685033757556969</v>
      </c>
      <c r="O398" s="7">
        <v>-3.0344712463389303E-4</v>
      </c>
      <c r="P398" s="7">
        <v>2.2105033745474234E-3</v>
      </c>
      <c r="Q398" s="7">
        <v>4.5686157057496214E-4</v>
      </c>
      <c r="R398" s="7">
        <v>1.1358519162417474E-3</v>
      </c>
      <c r="S398" s="7">
        <v>1.9070562499135303E-3</v>
      </c>
      <c r="T398">
        <v>2.5551261430704769E-3</v>
      </c>
      <c r="U398">
        <v>22.004495191309903</v>
      </c>
      <c r="V398">
        <v>17.631826702968151</v>
      </c>
      <c r="W398">
        <v>61.566054901591833</v>
      </c>
      <c r="X398">
        <v>3.0364986488889092</v>
      </c>
      <c r="Y398">
        <v>61.774928399158043</v>
      </c>
      <c r="Z398">
        <v>17.422953205401935</v>
      </c>
      <c r="AA398">
        <v>22.175987596878052</v>
      </c>
      <c r="AB398">
        <v>86.064958737073781</v>
      </c>
      <c r="AC398">
        <v>41.547749105296475</v>
      </c>
      <c r="AD398" s="7">
        <v>61.774928399158043</v>
      </c>
      <c r="AE398" s="7">
        <v>-12.567473684212624</v>
      </c>
      <c r="AF398" s="7">
        <v>-3.9828995559599011E-4</v>
      </c>
      <c r="AG398" s="7">
        <v>2.4574348773145445E-3</v>
      </c>
      <c r="AH398" s="7">
        <v>3.947448243555615E-4</v>
      </c>
      <c r="AI398" s="7">
        <v>1.2730767892003374E-3</v>
      </c>
      <c r="AJ398">
        <v>2.0591449217185545E-3</v>
      </c>
      <c r="AK398">
        <v>2.8828783875941423E-3</v>
      </c>
      <c r="AL398">
        <v>23.759364481367992</v>
      </c>
      <c r="AM398">
        <v>15.145286900739709</v>
      </c>
      <c r="AN398">
        <v>57.105976974340109</v>
      </c>
      <c r="AO398">
        <v>2.3504770221327327</v>
      </c>
      <c r="AP398">
        <v>57.237231121276814</v>
      </c>
      <c r="AQ398">
        <v>15.014032753803001</v>
      </c>
      <c r="AR398">
        <v>21.111599183736907</v>
      </c>
      <c r="AS398">
        <v>86.803837521277359</v>
      </c>
      <c r="AT398">
        <v>39.318045037185392</v>
      </c>
      <c r="AU398">
        <v>57.237231121276814</v>
      </c>
      <c r="AV398">
        <v>-11.22294164575484</v>
      </c>
      <c r="AW398">
        <v>-4.244559970159756E-4</v>
      </c>
      <c r="AX398">
        <v>2.3029888577680469E-3</v>
      </c>
      <c r="AY398">
        <v>3.0556201287725379E-4</v>
      </c>
      <c r="AZ398">
        <v>1.204755771647646E-3</v>
      </c>
      <c r="BA398">
        <v>1.8785328607520712E-3</v>
      </c>
      <c r="BB398">
        <v>2.7445078938857941E-3</v>
      </c>
      <c r="BC398">
        <v>21.675379162523942</v>
      </c>
      <c r="BD398">
        <v>14.229830834377937</v>
      </c>
      <c r="BE398">
        <v>51.121123388931657</v>
      </c>
      <c r="BF398">
        <v>3.0200209529458752</v>
      </c>
      <c r="BG398">
        <v>51.366715517460065</v>
      </c>
      <c r="BH398">
        <v>13.984238705849535</v>
      </c>
      <c r="BI398">
        <v>18.691238405805265</v>
      </c>
      <c r="BJ398" s="7">
        <v>85.350861341664725</v>
      </c>
      <c r="BK398" s="7">
        <v>34.912992827081354</v>
      </c>
      <c r="BL398" s="7">
        <v>51.366715517460065</v>
      </c>
      <c r="BM398" s="7">
        <v>-12.613508375733019</v>
      </c>
      <c r="BN398" s="7">
        <v>-3.4940460311997138E-4</v>
      </c>
      <c r="BO398" s="7">
        <v>2.0485294129260236E-3</v>
      </c>
      <c r="BP398">
        <v>3.9260272388296689E-4</v>
      </c>
      <c r="BQ398">
        <v>1.0697792724470173E-3</v>
      </c>
      <c r="BR398">
        <v>1.6991248098060523E-3</v>
      </c>
      <c r="BS398">
        <v>2.4298609927546882E-3</v>
      </c>
      <c r="BT398" s="23">
        <v>19.605286266992874</v>
      </c>
    </row>
    <row r="399" spans="1:72">
      <c r="A399">
        <v>2</v>
      </c>
      <c r="B399">
        <v>166</v>
      </c>
      <c r="C399">
        <v>5.75</v>
      </c>
      <c r="D399">
        <v>2.75</v>
      </c>
      <c r="E399">
        <v>13.376915836323887</v>
      </c>
      <c r="F399">
        <v>54.051406621387386</v>
      </c>
      <c r="G399">
        <v>1.3184535355558191</v>
      </c>
      <c r="H399">
        <v>54.094099155195686</v>
      </c>
      <c r="I399">
        <v>13.334223302515589</v>
      </c>
      <c r="J399">
        <v>20.379937926340048</v>
      </c>
      <c r="K399">
        <v>88.145366862446906</v>
      </c>
      <c r="L399">
        <v>37.787415318103783</v>
      </c>
      <c r="M399">
        <v>54.094099155195686</v>
      </c>
      <c r="N399" s="7">
        <v>-10.274793451864289</v>
      </c>
      <c r="O399" s="7">
        <v>-4.4535275856431638E-4</v>
      </c>
      <c r="P399" s="7">
        <v>2.1984891424648113E-3</v>
      </c>
      <c r="Q399" s="7">
        <v>1.7139895962225629E-4</v>
      </c>
      <c r="R399" s="7">
        <v>1.1578552966475563E-3</v>
      </c>
      <c r="S399" s="7">
        <v>1.7531363839004949E-3</v>
      </c>
      <c r="T399">
        <v>2.6493919304242065E-3</v>
      </c>
      <c r="U399">
        <v>20.228496737313378</v>
      </c>
      <c r="V399">
        <v>11.06291316089199</v>
      </c>
      <c r="W399">
        <v>49.949057153257392</v>
      </c>
      <c r="X399">
        <v>-1.2573730340481426</v>
      </c>
      <c r="Y399">
        <v>49.989671553531991</v>
      </c>
      <c r="Z399">
        <v>11.022298760617385</v>
      </c>
      <c r="AA399">
        <v>19.483686396457301</v>
      </c>
      <c r="AB399">
        <v>-88.149932550176857</v>
      </c>
      <c r="AC399">
        <v>35.885101750602189</v>
      </c>
      <c r="AD399" s="7">
        <v>49.989671553531991</v>
      </c>
      <c r="AE399" s="7">
        <v>-8.8591204398488337</v>
      </c>
      <c r="AF399" s="7">
        <v>-4.7064406566793294E-4</v>
      </c>
      <c r="AG399" s="7">
        <v>2.056955293835816E-3</v>
      </c>
      <c r="AH399" s="7">
        <v>-1.6345849442626003E-4</v>
      </c>
      <c r="AI399" s="7">
        <v>1.0995659476282014E-3</v>
      </c>
      <c r="AJ399">
        <v>1.586311228167883E-3</v>
      </c>
      <c r="AK399">
        <v>2.5328792315394474E-3</v>
      </c>
      <c r="AL399">
        <v>18.303591094244812</v>
      </c>
      <c r="AM399">
        <v>8.0099647577697866</v>
      </c>
      <c r="AN399">
        <v>43.682527203716845</v>
      </c>
      <c r="AO399">
        <v>0.1332664255186935</v>
      </c>
      <c r="AP399">
        <v>43.683025056719131</v>
      </c>
      <c r="AQ399">
        <v>8.0094669047674998</v>
      </c>
      <c r="AR399">
        <v>17.836779075975816</v>
      </c>
      <c r="AS399">
        <v>89.78595701774637</v>
      </c>
      <c r="AT399">
        <v>32.578161587527312</v>
      </c>
      <c r="AU399">
        <v>43.683025056719131</v>
      </c>
      <c r="AV399">
        <v>-7.4931959044804399</v>
      </c>
      <c r="AW399">
        <v>-4.8735588399395315E-4</v>
      </c>
      <c r="AX399">
        <v>1.8313606749926089E-3</v>
      </c>
      <c r="AY399">
        <v>1.7324635317442859E-5</v>
      </c>
      <c r="AZ399">
        <v>9.9823702234237374E-4</v>
      </c>
      <c r="BA399">
        <v>1.3440047909986557E-3</v>
      </c>
      <c r="BB399">
        <v>2.3187812798768593E-3</v>
      </c>
      <c r="BC399">
        <v>15.507747588445987</v>
      </c>
      <c r="BD399">
        <v>11.723587811636808</v>
      </c>
      <c r="BE399">
        <v>47.877722476182072</v>
      </c>
      <c r="BF399">
        <v>2.2575043179568834</v>
      </c>
      <c r="BG399">
        <v>48.018138204999751</v>
      </c>
      <c r="BH399">
        <v>11.583172082819125</v>
      </c>
      <c r="BI399">
        <v>18.217483061090313</v>
      </c>
      <c r="BJ399" s="7">
        <v>86.44081408344087</v>
      </c>
      <c r="BK399" s="7">
        <v>33.730145489818625</v>
      </c>
      <c r="BL399" s="7">
        <v>48.018138204999751</v>
      </c>
      <c r="BM399" s="7">
        <v>-10.686197097417564</v>
      </c>
      <c r="BN399" s="7">
        <v>-4.0019234285607584E-4</v>
      </c>
      <c r="BO399" s="7">
        <v>1.9498264103393692E-3</v>
      </c>
      <c r="BP399">
        <v>2.9347556133439473E-4</v>
      </c>
      <c r="BQ399">
        <v>1.0335352996045835E-3</v>
      </c>
      <c r="BR399">
        <v>1.5496340674832935E-3</v>
      </c>
      <c r="BS399">
        <v>2.3682727979417429E-3</v>
      </c>
      <c r="BT399" s="23">
        <v>17.880393086345663</v>
      </c>
    </row>
    <row r="400" spans="1:72">
      <c r="A400">
        <v>2</v>
      </c>
      <c r="B400">
        <v>167</v>
      </c>
      <c r="C400">
        <v>5.25</v>
      </c>
      <c r="D400">
        <v>2.75</v>
      </c>
      <c r="E400">
        <v>5.8562336929709433</v>
      </c>
      <c r="F400">
        <v>38.123192292921686</v>
      </c>
      <c r="G400">
        <v>1.0028300291170245</v>
      </c>
      <c r="H400">
        <v>38.154329362969847</v>
      </c>
      <c r="I400">
        <v>5.8250966229227892</v>
      </c>
      <c r="J400">
        <v>16.164616370023531</v>
      </c>
      <c r="K400">
        <v>88.221583237042225</v>
      </c>
      <c r="L400">
        <v>29.347096339706969</v>
      </c>
      <c r="M400">
        <v>38.154329362969847</v>
      </c>
      <c r="N400" s="7">
        <v>-6.9809883285880199</v>
      </c>
      <c r="O400" s="7">
        <v>-4.7694361668179408E-4</v>
      </c>
      <c r="P400" s="7">
        <v>1.6204086923150049E-3</v>
      </c>
      <c r="Q400" s="7">
        <v>1.3036790378521097E-4</v>
      </c>
      <c r="R400" s="7">
        <v>8.9923300263080761E-4</v>
      </c>
      <c r="S400" s="7">
        <v>1.1434650756332108E-3</v>
      </c>
      <c r="T400">
        <v>2.1014001281030592E-3</v>
      </c>
      <c r="U400">
        <v>13.193827795767787</v>
      </c>
      <c r="V400">
        <v>4.3174038292173114</v>
      </c>
      <c r="W400">
        <v>31.226428636368254</v>
      </c>
      <c r="X400">
        <v>1.0691348224352173</v>
      </c>
      <c r="Y400">
        <v>31.26884007811805</v>
      </c>
      <c r="Z400">
        <v>4.2749923874675169</v>
      </c>
      <c r="AA400">
        <v>13.496923845325266</v>
      </c>
      <c r="AB400">
        <v>87.728328427454983</v>
      </c>
      <c r="AC400">
        <v>24.43430827572563</v>
      </c>
      <c r="AD400" s="7">
        <v>31.26884007811805</v>
      </c>
      <c r="AE400" s="7">
        <v>-8.0985766178310126</v>
      </c>
      <c r="AF400" s="7">
        <v>-4.1247348417979387E-4</v>
      </c>
      <c r="AG400" s="7">
        <v>1.3366131282850141E-3</v>
      </c>
      <c r="AH400" s="7">
        <v>1.3898752691658217E-4</v>
      </c>
      <c r="AI400" s="7">
        <v>7.486988199326192E-4</v>
      </c>
      <c r="AJ400">
        <v>9.2413964410522015E-4</v>
      </c>
      <c r="AK400">
        <v>1.7546000998922818E-3</v>
      </c>
      <c r="AL400">
        <v>10.663149739675667</v>
      </c>
      <c r="AM400">
        <v>9.8531824435520807</v>
      </c>
      <c r="AN400">
        <v>36.543093460540497</v>
      </c>
      <c r="AO400">
        <v>2.5014672984085236</v>
      </c>
      <c r="AP400">
        <v>36.775515319148418</v>
      </c>
      <c r="AQ400">
        <v>9.6207605849441578</v>
      </c>
      <c r="AR400">
        <v>13.57737736710213</v>
      </c>
      <c r="AS400">
        <v>84.691648639551886</v>
      </c>
      <c r="AT400">
        <v>25.281220406001736</v>
      </c>
      <c r="AU400">
        <v>36.775515319148418</v>
      </c>
      <c r="AV400">
        <v>-13.363891293530786</v>
      </c>
      <c r="AW400">
        <v>-2.6427052129892014E-4</v>
      </c>
      <c r="AX400">
        <v>1.4705736948053287E-3</v>
      </c>
      <c r="AY400">
        <v>3.2519074879311204E-4</v>
      </c>
      <c r="AZ400">
        <v>7.7464930338274165E-4</v>
      </c>
      <c r="BA400">
        <v>1.2063031735064086E-3</v>
      </c>
      <c r="BB400">
        <v>1.7650590577232793E-3</v>
      </c>
      <c r="BC400">
        <v>13.918882771227777</v>
      </c>
      <c r="BD400">
        <v>10.875422387082509</v>
      </c>
      <c r="BE400">
        <v>42.833316689777071</v>
      </c>
      <c r="BF400">
        <v>2.6534362805009</v>
      </c>
      <c r="BG400">
        <v>43.052130993650323</v>
      </c>
      <c r="BH400">
        <v>10.65660808320926</v>
      </c>
      <c r="BI400">
        <v>16.19776145522053</v>
      </c>
      <c r="BJ400" s="7">
        <v>85.285798855815074</v>
      </c>
      <c r="BK400" s="7">
        <v>30.041430968076916</v>
      </c>
      <c r="BL400" s="7">
        <v>43.052130993650323</v>
      </c>
      <c r="BM400" s="7">
        <v>-11.779354703677484</v>
      </c>
      <c r="BN400" s="7">
        <v>-3.4041795683839923E-4</v>
      </c>
      <c r="BO400" s="7">
        <v>1.7368451728367459E-3</v>
      </c>
      <c r="BP400">
        <v>3.4494671646511391E-4</v>
      </c>
      <c r="BQ400">
        <v>9.2050831400990434E-4</v>
      </c>
      <c r="BR400">
        <v>1.3964272159983466E-3</v>
      </c>
      <c r="BS400">
        <v>2.1057089891786665E-3</v>
      </c>
      <c r="BT400" s="23">
        <v>16.112621723057877</v>
      </c>
    </row>
    <row r="401" spans="1:72">
      <c r="A401">
        <v>2</v>
      </c>
      <c r="B401">
        <v>168</v>
      </c>
      <c r="C401">
        <v>5.25</v>
      </c>
      <c r="D401">
        <v>2.25</v>
      </c>
      <c r="E401">
        <v>13.155348282041384</v>
      </c>
      <c r="F401">
        <v>40.872305309445224</v>
      </c>
      <c r="G401">
        <v>2.9383357611295802</v>
      </c>
      <c r="H401">
        <v>41.18038049662168</v>
      </c>
      <c r="I401">
        <v>12.847273094864933</v>
      </c>
      <c r="J401">
        <v>14.166553700878374</v>
      </c>
      <c r="K401">
        <v>84.014587538251007</v>
      </c>
      <c r="L401">
        <v>26.811065353388685</v>
      </c>
      <c r="M401">
        <v>41.18038049662168</v>
      </c>
      <c r="N401" s="7">
        <v>-16.001227469675314</v>
      </c>
      <c r="O401" s="7">
        <v>-1.984416067012996E-4</v>
      </c>
      <c r="P401" s="7">
        <v>1.6031606000799553E-3</v>
      </c>
      <c r="Q401" s="7">
        <v>3.8198364894684599E-4</v>
      </c>
      <c r="R401" s="7">
        <v>8.215257319627321E-4</v>
      </c>
      <c r="S401" s="7">
        <v>1.4047189933786557E-3</v>
      </c>
      <c r="T401">
        <v>1.8416519811141937E-3</v>
      </c>
      <c r="U401">
        <v>16.208296077445986</v>
      </c>
      <c r="V401">
        <v>17.005769814458695</v>
      </c>
      <c r="W401">
        <v>46.535961369761083</v>
      </c>
      <c r="X401">
        <v>3.2926045702090092</v>
      </c>
      <c r="Y401">
        <v>46.898631394731716</v>
      </c>
      <c r="Z401">
        <v>16.643099789488062</v>
      </c>
      <c r="AA401">
        <v>15.127765802621827</v>
      </c>
      <c r="AB401">
        <v>83.71438829262199</v>
      </c>
      <c r="AC401">
        <v>29.121297337385727</v>
      </c>
      <c r="AD401" s="7">
        <v>46.898631394731716</v>
      </c>
      <c r="AE401" s="7">
        <v>-18.835842062554985</v>
      </c>
      <c r="AF401" s="7">
        <v>-1.3368872015247129E-4</v>
      </c>
      <c r="AG401" s="7">
        <v>1.7857737309421846E-3</v>
      </c>
      <c r="AH401" s="7">
        <v>4.280385941271741E-4</v>
      </c>
      <c r="AI401" s="7">
        <v>8.9231422904932579E-4</v>
      </c>
      <c r="AJ401">
        <v>1.6520850107897133E-3</v>
      </c>
      <c r="AK401">
        <v>1.9666095543408387E-3</v>
      </c>
      <c r="AL401">
        <v>19.062519355265934</v>
      </c>
      <c r="AM401">
        <v>17.176643724722933</v>
      </c>
      <c r="AN401">
        <v>51.869216885207074</v>
      </c>
      <c r="AO401">
        <v>3.5864476270406236</v>
      </c>
      <c r="AP401">
        <v>52.236096727301565</v>
      </c>
      <c r="AQ401">
        <v>16.809763882628438</v>
      </c>
      <c r="AR401">
        <v>17.713166422336563</v>
      </c>
      <c r="AS401">
        <v>84.159178648286826</v>
      </c>
      <c r="AT401">
        <v>33.644643389562177</v>
      </c>
      <c r="AU401">
        <v>52.236096727301565</v>
      </c>
      <c r="AV401">
        <v>-16.417105535980621</v>
      </c>
      <c r="AW401">
        <v>-2.2991243978664409E-4</v>
      </c>
      <c r="AX401">
        <v>2.0251048156448271E-3</v>
      </c>
      <c r="AY401">
        <v>4.6623819151528188E-4</v>
      </c>
      <c r="AZ401">
        <v>1.0309154046257121E-3</v>
      </c>
      <c r="BA401">
        <v>1.795192375858183E-3</v>
      </c>
      <c r="BB401">
        <v>2.3027116349037557E-3</v>
      </c>
      <c r="BC401">
        <v>20.713758182979007</v>
      </c>
      <c r="BD401">
        <v>13.788726023057411</v>
      </c>
      <c r="BE401">
        <v>46.69150893940909</v>
      </c>
      <c r="BF401">
        <v>3.1843021328528462</v>
      </c>
      <c r="BG401">
        <v>46.996849292163212</v>
      </c>
      <c r="BH401">
        <v>13.483385670303285</v>
      </c>
      <c r="BI401">
        <v>16.756731810929963</v>
      </c>
      <c r="BJ401" s="7">
        <v>84.522697014474062</v>
      </c>
      <c r="BK401" s="7">
        <v>31.443258988134527</v>
      </c>
      <c r="BL401" s="7">
        <v>46.996849292163212</v>
      </c>
      <c r="BM401" s="7">
        <v>-14.047161935062073</v>
      </c>
      <c r="BN401" s="7">
        <v>-2.8309739026936506E-4</v>
      </c>
      <c r="BO401" s="7">
        <v>1.8555834992934968E-3</v>
      </c>
      <c r="BP401">
        <v>4.1395927727087215E-4</v>
      </c>
      <c r="BQ401">
        <v>9.6346213830164195E-4</v>
      </c>
      <c r="BR401">
        <v>1.5724861090241318E-3</v>
      </c>
      <c r="BS401">
        <v>2.1783751354208982E-3</v>
      </c>
      <c r="BT401" s="23">
        <v>18.144070488739949</v>
      </c>
    </row>
    <row r="402" spans="1:72">
      <c r="A402">
        <v>2</v>
      </c>
      <c r="B402">
        <v>169</v>
      </c>
      <c r="C402">
        <v>6.75</v>
      </c>
      <c r="D402">
        <v>2.25</v>
      </c>
      <c r="E402">
        <v>18.452991751145689</v>
      </c>
      <c r="F402">
        <v>74.002596773598015</v>
      </c>
      <c r="G402">
        <v>0.20332042918936152</v>
      </c>
      <c r="H402">
        <v>74.003340948882652</v>
      </c>
      <c r="I402">
        <v>18.452247575861055</v>
      </c>
      <c r="J402">
        <v>27.7755466865108</v>
      </c>
      <c r="K402">
        <v>89.790292039025161</v>
      </c>
      <c r="L402">
        <v>51.539930298574248</v>
      </c>
      <c r="M402">
        <v>74.003340948882652</v>
      </c>
      <c r="N402" s="7">
        <v>-7.9972089650389933</v>
      </c>
      <c r="O402" s="7">
        <v>-6.0343951240803288E-4</v>
      </c>
      <c r="P402" s="7">
        <v>3.0072848140513678E-3</v>
      </c>
      <c r="Q402" s="7">
        <v>2.6431655794621706E-5</v>
      </c>
      <c r="R402" s="7">
        <v>1.5792501493601665E-3</v>
      </c>
      <c r="S402" s="7">
        <v>2.4038453016433348E-3</v>
      </c>
      <c r="T402">
        <v>3.6108210692464031E-3</v>
      </c>
      <c r="U402">
        <v>27.736676557423106</v>
      </c>
      <c r="V402">
        <v>18.684227369904651</v>
      </c>
      <c r="W402">
        <v>78.083182992847924</v>
      </c>
      <c r="X402">
        <v>-1.7649560688326613</v>
      </c>
      <c r="Y402">
        <v>78.135579949178819</v>
      </c>
      <c r="Z402">
        <v>18.631830413573748</v>
      </c>
      <c r="AA402">
        <v>29.751874767802533</v>
      </c>
      <c r="AB402">
        <v>-88.299536736149904</v>
      </c>
      <c r="AC402">
        <v>55.046157222185371</v>
      </c>
      <c r="AD402" s="7">
        <v>78.135579949178819</v>
      </c>
      <c r="AE402" s="7">
        <v>-6.2004637214599487</v>
      </c>
      <c r="AF402" s="7">
        <v>-6.7248972302987237E-4</v>
      </c>
      <c r="AG402" s="7">
        <v>3.1884423924614402E-3</v>
      </c>
      <c r="AH402" s="7">
        <v>-2.2944428894824945E-4</v>
      </c>
      <c r="AI402" s="7">
        <v>1.6866854788362853E-3</v>
      </c>
      <c r="AJ402">
        <v>2.5159526694315676E-3</v>
      </c>
      <c r="AK402">
        <v>3.86774371981433E-3</v>
      </c>
      <c r="AL402">
        <v>29.030223108825766</v>
      </c>
      <c r="AM402">
        <v>18.356719461717109</v>
      </c>
      <c r="AN402">
        <v>75.102987551046013</v>
      </c>
      <c r="AO402">
        <v>-2.0817980367793942</v>
      </c>
      <c r="AP402">
        <v>75.179258044656791</v>
      </c>
      <c r="AQ402">
        <v>18.280448968106324</v>
      </c>
      <c r="AR402">
        <v>28.449404538275232</v>
      </c>
      <c r="AS402">
        <v>-87.901802351038583</v>
      </c>
      <c r="AT402">
        <v>52.70194046848529</v>
      </c>
      <c r="AU402">
        <v>75.179258044656791</v>
      </c>
      <c r="AV402">
        <v>-7.1515525055198275</v>
      </c>
      <c r="AW402">
        <v>-6.2927752173726876E-4</v>
      </c>
      <c r="AX402">
        <v>3.0592299040691114E-3</v>
      </c>
      <c r="AY402">
        <v>-2.7063374478132363E-4</v>
      </c>
      <c r="AZ402">
        <v>1.614855644434747E-3</v>
      </c>
      <c r="BA402">
        <v>2.4299523823318424E-3</v>
      </c>
      <c r="BB402">
        <v>3.6984225899757825E-3</v>
      </c>
      <c r="BC402">
        <v>28.037912103828937</v>
      </c>
      <c r="BD402">
        <v>17.767615465372216</v>
      </c>
      <c r="BE402">
        <v>70.375055860551612</v>
      </c>
      <c r="BF402">
        <v>-0.3219152723941181</v>
      </c>
      <c r="BG402">
        <v>70.377025649648999</v>
      </c>
      <c r="BH402">
        <v>17.765645676274836</v>
      </c>
      <c r="BI402">
        <v>26.305689986687081</v>
      </c>
      <c r="BJ402" s="7">
        <v>-89.64941336135935</v>
      </c>
      <c r="BK402" s="7">
        <v>48.854203476935943</v>
      </c>
      <c r="BL402" s="7">
        <v>70.377025649648999</v>
      </c>
      <c r="BM402" s="7">
        <v>-8.7804637652764939</v>
      </c>
      <c r="BN402" s="7">
        <v>-5.6388708560632E-4</v>
      </c>
      <c r="BO402" s="7">
        <v>2.8555965400803439E-3</v>
      </c>
      <c r="BP402">
        <v>-4.1848985411238607E-5</v>
      </c>
      <c r="BQ402">
        <v>1.496956004613717E-3</v>
      </c>
      <c r="BR402">
        <v>2.2917094544740238E-3</v>
      </c>
      <c r="BS402">
        <v>3.4197396982693236E-3</v>
      </c>
      <c r="BT402" s="23">
        <v>26.442801397777146</v>
      </c>
    </row>
    <row r="403" spans="1:72">
      <c r="A403">
        <v>2</v>
      </c>
      <c r="B403">
        <v>170</v>
      </c>
      <c r="C403">
        <v>6.75</v>
      </c>
      <c r="D403">
        <v>2.75</v>
      </c>
      <c r="E403">
        <v>19.039362697462213</v>
      </c>
      <c r="F403">
        <v>72.85261239298508</v>
      </c>
      <c r="G403">
        <v>-2.4926459803128438</v>
      </c>
      <c r="H403">
        <v>72.967825837267043</v>
      </c>
      <c r="I403">
        <v>18.924149253180246</v>
      </c>
      <c r="J403">
        <v>27.021838292043398</v>
      </c>
      <c r="K403">
        <v>-87.353595666666692</v>
      </c>
      <c r="L403">
        <v>50.282249725772644</v>
      </c>
      <c r="M403">
        <v>72.967825837267043</v>
      </c>
      <c r="N403" s="7">
        <v>-9.2228190368255856</v>
      </c>
      <c r="O403" s="7">
        <v>-5.5433493892867794E-4</v>
      </c>
      <c r="P403" s="7">
        <v>2.9435262912803008E-3</v>
      </c>
      <c r="Q403" s="7">
        <v>-3.2404397744066653E-4</v>
      </c>
      <c r="R403" s="7">
        <v>1.5407131893577311E-3</v>
      </c>
      <c r="S403" s="7">
        <v>2.3891913523516228E-3</v>
      </c>
      <c r="T403">
        <v>3.5128389779656337E-3</v>
      </c>
      <c r="U403">
        <v>27.567592527134192</v>
      </c>
      <c r="V403">
        <v>21.062196474739309</v>
      </c>
      <c r="W403">
        <v>68.722173006730401</v>
      </c>
      <c r="X403">
        <v>-3.8636575158314344</v>
      </c>
      <c r="Y403">
        <v>69.033356836495372</v>
      </c>
      <c r="Z403">
        <v>20.751012644974338</v>
      </c>
      <c r="AA403">
        <v>24.141172095760517</v>
      </c>
      <c r="AB403">
        <v>-85.395265586884108</v>
      </c>
      <c r="AC403">
        <v>45.506459877678701</v>
      </c>
      <c r="AD403" s="7">
        <v>69.033356836495372</v>
      </c>
      <c r="AE403" s="7">
        <v>-13.93034862490256</v>
      </c>
      <c r="AF403" s="7">
        <v>-3.8175243403060417E-4</v>
      </c>
      <c r="AG403" s="7">
        <v>2.7161460405488113E-3</v>
      </c>
      <c r="AH403" s="7">
        <v>-5.0227547705809165E-4</v>
      </c>
      <c r="AI403" s="7">
        <v>1.3943768092496711E-3</v>
      </c>
      <c r="AJ403">
        <v>2.3343936065182069E-3</v>
      </c>
      <c r="AK403">
        <v>3.1383523724488626E-3</v>
      </c>
      <c r="AL403">
        <v>26.935310844440906</v>
      </c>
      <c r="AM403">
        <v>18.930979110184676</v>
      </c>
      <c r="AN403">
        <v>63.122897949360521</v>
      </c>
      <c r="AO403">
        <v>-3.1312888937574606</v>
      </c>
      <c r="AP403">
        <v>63.343667519663683</v>
      </c>
      <c r="AQ403">
        <v>18.710209539881522</v>
      </c>
      <c r="AR403">
        <v>22.316728989891082</v>
      </c>
      <c r="AS403">
        <v>-85.967070354630891</v>
      </c>
      <c r="AT403">
        <v>41.993127152485954</v>
      </c>
      <c r="AU403">
        <v>63.343667519663683</v>
      </c>
      <c r="AV403">
        <v>-13.713988625679184</v>
      </c>
      <c r="AW403">
        <v>-3.6953696049912686E-4</v>
      </c>
      <c r="AX403">
        <v>2.5029377640473005E-3</v>
      </c>
      <c r="AY403">
        <v>-4.0706755618846393E-4</v>
      </c>
      <c r="AZ403">
        <v>1.2867237488192415E-3</v>
      </c>
      <c r="BA403">
        <v>2.1334008035481735E-3</v>
      </c>
      <c r="BB403">
        <v>2.9011747686858375E-3</v>
      </c>
      <c r="BC403">
        <v>24.616163117863557</v>
      </c>
      <c r="BD403">
        <v>17.840705785049533</v>
      </c>
      <c r="BE403">
        <v>67.483355790893071</v>
      </c>
      <c r="BF403">
        <v>-1.0914458079317473</v>
      </c>
      <c r="BG403">
        <v>67.507340785077815</v>
      </c>
      <c r="BH403">
        <v>17.816720790864785</v>
      </c>
      <c r="BI403">
        <v>24.845309997106515</v>
      </c>
      <c r="BJ403" s="7">
        <v>-88.741103060859174</v>
      </c>
      <c r="BK403" s="7">
        <v>46.293369999488839</v>
      </c>
      <c r="BL403" s="7">
        <v>67.507340785077815</v>
      </c>
      <c r="BM403" s="7">
        <v>-10.291918869447011</v>
      </c>
      <c r="BN403" s="7">
        <v>-5.0417332470266017E-4</v>
      </c>
      <c r="BO403" s="7">
        <v>2.7225989256771735E-3</v>
      </c>
      <c r="BP403">
        <v>-1.4188795503113335E-4</v>
      </c>
      <c r="BQ403">
        <v>1.4184887535267142E-3</v>
      </c>
      <c r="BR403">
        <v>2.2184256009745132E-3</v>
      </c>
      <c r="BS403">
        <v>3.2298902996238518E-3</v>
      </c>
      <c r="BT403" s="23">
        <v>25.597218472782782</v>
      </c>
    </row>
    <row r="404" spans="1:72">
      <c r="A404">
        <v>2</v>
      </c>
      <c r="B404">
        <v>171</v>
      </c>
      <c r="C404">
        <v>6.25</v>
      </c>
      <c r="D404">
        <v>2.75</v>
      </c>
      <c r="E404">
        <v>16.731977177821346</v>
      </c>
      <c r="F404">
        <v>59.181866987502957</v>
      </c>
      <c r="G404">
        <v>-2.8269228505043484</v>
      </c>
      <c r="H404">
        <v>59.369296519333844</v>
      </c>
      <c r="I404">
        <v>16.544547645990463</v>
      </c>
      <c r="J404">
        <v>21.412374436671691</v>
      </c>
      <c r="K404">
        <v>-86.206749416921767</v>
      </c>
      <c r="L404">
        <v>40.074752731451504</v>
      </c>
      <c r="M404">
        <v>59.369296519333844</v>
      </c>
      <c r="N404" s="7">
        <v>-12.452681285007516</v>
      </c>
      <c r="O404" s="7">
        <v>-3.9274144466543647E-4</v>
      </c>
      <c r="P404" s="7">
        <v>2.3665013929638707E-3</v>
      </c>
      <c r="Q404" s="7">
        <v>-3.6749997056556642E-4</v>
      </c>
      <c r="R404" s="7">
        <v>1.2279422744672852E-3</v>
      </c>
      <c r="S404" s="7">
        <v>1.973759948298434E-3</v>
      </c>
      <c r="T404">
        <v>2.7836086767673227E-3</v>
      </c>
      <c r="U404">
        <v>22.774153249597287</v>
      </c>
      <c r="V404">
        <v>13.500795848219889</v>
      </c>
      <c r="W404">
        <v>53.951958251482132</v>
      </c>
      <c r="X404">
        <v>-2.0346101719830179</v>
      </c>
      <c r="Y404">
        <v>54.054037355348811</v>
      </c>
      <c r="Z404">
        <v>13.398716744353209</v>
      </c>
      <c r="AA404">
        <v>20.327660305497801</v>
      </c>
      <c r="AB404">
        <v>-87.127802697083439</v>
      </c>
      <c r="AC404">
        <v>37.704592318609251</v>
      </c>
      <c r="AD404" s="7">
        <v>54.054037355348811</v>
      </c>
      <c r="AE404" s="7">
        <v>-10.391564514544156</v>
      </c>
      <c r="AF404" s="7">
        <v>-4.3777697480989612E-4</v>
      </c>
      <c r="AG404" s="7">
        <v>2.1915485814021536E-3</v>
      </c>
      <c r="AH404" s="7">
        <v>-2.6449932235778729E-4</v>
      </c>
      <c r="AI404" s="7">
        <v>1.1553174927823901E-3</v>
      </c>
      <c r="AJ404">
        <v>1.7537716065922574E-3</v>
      </c>
      <c r="AK404">
        <v>2.6425958397147172E-3</v>
      </c>
      <c r="AL404">
        <v>20.235826229910607</v>
      </c>
      <c r="AM404">
        <v>14.790664696500494</v>
      </c>
      <c r="AN404">
        <v>58.111489068205813</v>
      </c>
      <c r="AO404">
        <v>0.57928898330953094</v>
      </c>
      <c r="AP404">
        <v>58.119233974898385</v>
      </c>
      <c r="AQ404">
        <v>14.782919789807927</v>
      </c>
      <c r="AR404">
        <v>21.668157092545229</v>
      </c>
      <c r="AS404">
        <v>89.234019561995609</v>
      </c>
      <c r="AT404">
        <v>40.26308552884354</v>
      </c>
      <c r="AU404">
        <v>58.119233974898385</v>
      </c>
      <c r="AV404">
        <v>-10.435270772951444</v>
      </c>
      <c r="AW404">
        <v>-4.6019879313924063E-4</v>
      </c>
      <c r="AX404">
        <v>2.3556547910215998E-3</v>
      </c>
      <c r="AY404">
        <v>7.530756783023993E-5</v>
      </c>
      <c r="AZ404">
        <v>1.2337130350540302E-3</v>
      </c>
      <c r="BA404">
        <v>1.8954559978823591E-3</v>
      </c>
      <c r="BB404">
        <v>2.8168604220308747E-3</v>
      </c>
      <c r="BC404">
        <v>21.870646129411895</v>
      </c>
      <c r="BD404">
        <v>16.672403338068971</v>
      </c>
      <c r="BE404">
        <v>63.611432779533523</v>
      </c>
      <c r="BF404">
        <v>-0.380264708183776</v>
      </c>
      <c r="BG404">
        <v>63.614513196002392</v>
      </c>
      <c r="BH404">
        <v>16.669322921600095</v>
      </c>
      <c r="BI404">
        <v>23.472595137201147</v>
      </c>
      <c r="BJ404" s="7">
        <v>-89.535873304733386</v>
      </c>
      <c r="BK404" s="7">
        <v>43.711645371630652</v>
      </c>
      <c r="BL404" s="7">
        <v>63.614513196002392</v>
      </c>
      <c r="BM404" s="7">
        <v>-10.517235860087689</v>
      </c>
      <c r="BN404" s="7">
        <v>-4.8182858731876514E-4</v>
      </c>
      <c r="BO404" s="7">
        <v>2.5692083263764293E-3</v>
      </c>
      <c r="BP404">
        <v>-4.9434412063889725E-5</v>
      </c>
      <c r="BQ404">
        <v>1.3393813705610685E-3</v>
      </c>
      <c r="BR404">
        <v>2.0873797390576643E-3</v>
      </c>
      <c r="BS404">
        <v>3.051437367836148E-3</v>
      </c>
      <c r="BT404" s="23">
        <v>24.08515083528075</v>
      </c>
    </row>
    <row r="405" spans="1:72">
      <c r="A405">
        <v>2</v>
      </c>
      <c r="B405">
        <v>172</v>
      </c>
      <c r="C405">
        <v>6.25</v>
      </c>
      <c r="D405">
        <v>2.25</v>
      </c>
      <c r="E405">
        <v>16.010293178079294</v>
      </c>
      <c r="F405">
        <v>61.305513445552684</v>
      </c>
      <c r="G405">
        <v>1.6608606887969313</v>
      </c>
      <c r="H405">
        <v>61.36633132868505</v>
      </c>
      <c r="I405">
        <v>15.949475294946918</v>
      </c>
      <c r="J405">
        <v>22.708428016869064</v>
      </c>
      <c r="K405">
        <v>87.902863379891741</v>
      </c>
      <c r="L405">
        <v>42.262601282297879</v>
      </c>
      <c r="M405">
        <v>61.36633132868505</v>
      </c>
      <c r="N405" s="7">
        <v>-10.561555353766597</v>
      </c>
      <c r="O405" s="7">
        <v>-4.6698917258566983E-4</v>
      </c>
      <c r="P405" s="7">
        <v>2.4772001448000957E-3</v>
      </c>
      <c r="Q405" s="7">
        <v>2.1591188954359623E-4</v>
      </c>
      <c r="R405" s="7">
        <v>1.2949807848161622E-3</v>
      </c>
      <c r="S405" s="7">
        <v>2.0102109722144258E-3</v>
      </c>
      <c r="T405">
        <v>2.9520956421929738E-3</v>
      </c>
      <c r="U405">
        <v>23.194741987089586</v>
      </c>
      <c r="V405">
        <v>17.859100675520001</v>
      </c>
      <c r="W405">
        <v>65.469917047905867</v>
      </c>
      <c r="X405">
        <v>2.4300440364445568</v>
      </c>
      <c r="Y405">
        <v>65.593624451937359</v>
      </c>
      <c r="Z405">
        <v>17.735393271488512</v>
      </c>
      <c r="AA405">
        <v>23.929115590224423</v>
      </c>
      <c r="AB405">
        <v>87.085732357027425</v>
      </c>
      <c r="AC405">
        <v>44.671654621034634</v>
      </c>
      <c r="AD405" s="7">
        <v>65.593624451937359</v>
      </c>
      <c r="AE405" s="7">
        <v>-11.126785756952829</v>
      </c>
      <c r="AF405" s="7">
        <v>-4.6407430169800423E-4</v>
      </c>
      <c r="AG405" s="7">
        <v>2.6306287625070808E-3</v>
      </c>
      <c r="AH405" s="7">
        <v>3.159057247378013E-4</v>
      </c>
      <c r="AI405" s="7">
        <v>1.368797296072137E-3</v>
      </c>
      <c r="AJ405">
        <v>2.1665544608090764E-3</v>
      </c>
      <c r="AK405">
        <v>3.1107850267291792E-3</v>
      </c>
      <c r="AL405">
        <v>24.998705317027763</v>
      </c>
      <c r="AM405">
        <v>18.257488275163603</v>
      </c>
      <c r="AN405">
        <v>70.581605254855646</v>
      </c>
      <c r="AO405">
        <v>1.2856161633720771</v>
      </c>
      <c r="AP405">
        <v>70.613174107278354</v>
      </c>
      <c r="AQ405">
        <v>18.225919422740901</v>
      </c>
      <c r="AR405">
        <v>26.193627342268726</v>
      </c>
      <c r="AS405">
        <v>88.593360406905546</v>
      </c>
      <c r="AT405">
        <v>48.723851670474126</v>
      </c>
      <c r="AU405">
        <v>70.613174107278354</v>
      </c>
      <c r="AV405">
        <v>-9.3528001561609138</v>
      </c>
      <c r="AW405">
        <v>-5.4562558594974152E-4</v>
      </c>
      <c r="AX405">
        <v>2.8554420177302406E-3</v>
      </c>
      <c r="AY405">
        <v>1.6713010123836704E-4</v>
      </c>
      <c r="AZ405">
        <v>1.4929618566078551E-3</v>
      </c>
      <c r="BA405">
        <v>2.3098164317804991E-3</v>
      </c>
      <c r="BB405">
        <v>3.4051715544949337E-3</v>
      </c>
      <c r="BC405">
        <v>26.651728059005766</v>
      </c>
      <c r="BD405">
        <v>17.053963631611879</v>
      </c>
      <c r="BE405">
        <v>66.589392138069869</v>
      </c>
      <c r="BF405">
        <v>0.61036551091583457</v>
      </c>
      <c r="BG405">
        <v>66.596911796683528</v>
      </c>
      <c r="BH405">
        <v>17.046443972998219</v>
      </c>
      <c r="BI405">
        <v>24.775233911842655</v>
      </c>
      <c r="BJ405" s="7">
        <v>89.294155881573488</v>
      </c>
      <c r="BK405" s="7">
        <v>46.057410747197856</v>
      </c>
      <c r="BL405" s="7">
        <v>66.596911796683528</v>
      </c>
      <c r="BM405" s="7">
        <v>-9.591718136844305</v>
      </c>
      <c r="BN405" s="7">
        <v>-5.2253780145402186E-4</v>
      </c>
      <c r="BO405" s="7">
        <v>2.6972650514657469E-3</v>
      </c>
      <c r="BP405">
        <v>7.9347516419052118E-5</v>
      </c>
      <c r="BQ405">
        <v>1.4112586567403033E-3</v>
      </c>
      <c r="BR405">
        <v>2.1747272500117253E-3</v>
      </c>
      <c r="BS405">
        <v>3.2207804085395441E-3</v>
      </c>
      <c r="BT405" s="23">
        <v>25.09300673090452</v>
      </c>
    </row>
    <row r="406" spans="1:72">
      <c r="A406">
        <v>2</v>
      </c>
      <c r="B406">
        <v>173</v>
      </c>
      <c r="C406">
        <v>8.75</v>
      </c>
      <c r="D406">
        <v>3.75</v>
      </c>
      <c r="E406">
        <v>32.126279989656851</v>
      </c>
      <c r="F406">
        <v>8.868251197382568</v>
      </c>
      <c r="G406">
        <v>-9.9974817547686925</v>
      </c>
      <c r="H406">
        <v>35.832963075620022</v>
      </c>
      <c r="I406">
        <v>5.1615681114194008</v>
      </c>
      <c r="J406">
        <v>15.335697482100311</v>
      </c>
      <c r="K406">
        <v>-20.342849968692697</v>
      </c>
      <c r="L406">
        <v>27.798793414054849</v>
      </c>
      <c r="M406">
        <v>35.832963075620022</v>
      </c>
      <c r="N406" s="7">
        <v>-7.1463787050078507</v>
      </c>
      <c r="O406" s="7">
        <v>1.2888148411804269E-3</v>
      </c>
      <c r="P406" s="7">
        <v>-2.2295703031740074E-4</v>
      </c>
      <c r="Q406" s="7">
        <v>-1.2996726281199404E-3</v>
      </c>
      <c r="R406" s="7">
        <v>8.5179099771489437E-4</v>
      </c>
      <c r="S406" s="7">
        <v>1.0658578108630262E-3</v>
      </c>
      <c r="T406">
        <v>1.9936406726730463E-3</v>
      </c>
      <c r="U406">
        <v>12.298359356111824</v>
      </c>
      <c r="V406">
        <v>23.253936423861131</v>
      </c>
      <c r="W406">
        <v>-1.7146219191295859</v>
      </c>
      <c r="X406">
        <v>-1.0552954783302704</v>
      </c>
      <c r="Y406">
        <v>23.29845906971515</v>
      </c>
      <c r="Z406">
        <v>-1.7591445649836093</v>
      </c>
      <c r="AA406">
        <v>12.528801817349379</v>
      </c>
      <c r="AB406">
        <v>-2.4158615470384941</v>
      </c>
      <c r="AC406">
        <v>22.123975856717099</v>
      </c>
      <c r="AD406" s="7">
        <v>25.057603634698758</v>
      </c>
      <c r="AE406" s="7">
        <v>-3.0325616933557797</v>
      </c>
      <c r="AF406" s="7">
        <v>1.0914892347087073E-3</v>
      </c>
      <c r="AG406" s="7">
        <v>-5.3146705758568653E-4</v>
      </c>
      <c r="AH406" s="7">
        <v>-1.3718841218293129E-4</v>
      </c>
      <c r="AI406" s="7">
        <v>6.779072453873239E-4</v>
      </c>
      <c r="AJ406">
        <v>5.6002217712302076E-4</v>
      </c>
      <c r="AK406">
        <v>1.6287442362554164E-3</v>
      </c>
      <c r="AL406">
        <v>6.4617943514194627</v>
      </c>
      <c r="AM406">
        <v>31.41793799076196</v>
      </c>
      <c r="AN406">
        <v>-0.80846552604625521</v>
      </c>
      <c r="AO406">
        <v>-2.5429059425969371</v>
      </c>
      <c r="AP406">
        <v>31.617358386381156</v>
      </c>
      <c r="AQ406">
        <v>-1.0078859216654532</v>
      </c>
      <c r="AR406">
        <v>16.312622154023305</v>
      </c>
      <c r="AS406">
        <v>-4.4840862986957308</v>
      </c>
      <c r="AT406">
        <v>28.90990343813904</v>
      </c>
      <c r="AU406">
        <v>32.625244308046611</v>
      </c>
      <c r="AV406">
        <v>-7.2788997051986826E-15</v>
      </c>
      <c r="AW406">
        <v>2.1993206801826123E-3</v>
      </c>
      <c r="AX406">
        <v>-1.4034743960999992E-3</v>
      </c>
      <c r="AY406">
        <v>-5.8823705357171968E-4</v>
      </c>
      <c r="AZ406">
        <v>1.5020696256708053E-3</v>
      </c>
      <c r="BA406">
        <v>7.9584628408261313E-4</v>
      </c>
      <c r="BB406">
        <v>3.6505006770141775E-3</v>
      </c>
      <c r="BC406">
        <v>9.1828417394147124</v>
      </c>
      <c r="BD406">
        <v>45.412123707436812</v>
      </c>
      <c r="BE406">
        <v>22.091075871604609</v>
      </c>
      <c r="BF406">
        <v>-18.434696522692008</v>
      </c>
      <c r="BG406">
        <v>55.564574229611324</v>
      </c>
      <c r="BH406">
        <v>11.938625349430101</v>
      </c>
      <c r="BI406">
        <v>21.812974440090613</v>
      </c>
      <c r="BJ406" s="7">
        <v>-28.842681500279216</v>
      </c>
      <c r="BK406" s="7">
        <v>40.120877855655834</v>
      </c>
      <c r="BL406" s="7">
        <v>55.564574229611324</v>
      </c>
      <c r="BM406" s="7">
        <v>-7.4461589850282381</v>
      </c>
      <c r="BN406" s="7">
        <v>1.6354756491920837E-3</v>
      </c>
      <c r="BO406" s="7">
        <v>1.1960753986299001E-4</v>
      </c>
      <c r="BP406">
        <v>-2.3965105479499568E-3</v>
      </c>
      <c r="BQ406">
        <v>1.2293556079519604E-3</v>
      </c>
      <c r="BR406">
        <v>1.7550831890550738E-3</v>
      </c>
      <c r="BS406">
        <v>2.8356866772117763E-3</v>
      </c>
      <c r="BT406" s="23">
        <v>20.250959873712425</v>
      </c>
    </row>
    <row r="407" spans="1:72">
      <c r="A407">
        <v>2</v>
      </c>
      <c r="B407">
        <v>174</v>
      </c>
      <c r="C407">
        <v>8.25</v>
      </c>
      <c r="D407">
        <v>3.75</v>
      </c>
      <c r="E407">
        <v>42.025889496632963</v>
      </c>
      <c r="F407">
        <v>3.4430354054334806</v>
      </c>
      <c r="G407">
        <v>-5.3796847973133515</v>
      </c>
      <c r="H407">
        <v>42.761947714394211</v>
      </c>
      <c r="I407">
        <v>2.7069771876722371</v>
      </c>
      <c r="J407">
        <v>20.027485263360987</v>
      </c>
      <c r="K407">
        <v>-7.7909366854766731</v>
      </c>
      <c r="L407">
        <v>35.860806226190938</v>
      </c>
      <c r="M407">
        <v>42.761947714394211</v>
      </c>
      <c r="N407" s="7">
        <v>-8.6736173798840355E-15</v>
      </c>
      <c r="O407" s="7">
        <v>4.2255491017944907E-3</v>
      </c>
      <c r="P407" s="7">
        <v>-3.0433570543407628E-3</v>
      </c>
      <c r="Q407" s="7">
        <v>-1.9880032874884375E-3</v>
      </c>
      <c r="R407" s="7">
        <v>3.0890940722552037E-3</v>
      </c>
      <c r="S407" s="7">
        <v>1.1821920474537279E-3</v>
      </c>
      <c r="T407">
        <v>7.5358578660803983E-3</v>
      </c>
      <c r="U407">
        <v>13.640677470619936</v>
      </c>
      <c r="V407">
        <v>75.983142537279434</v>
      </c>
      <c r="W407">
        <v>54.485835629653387</v>
      </c>
      <c r="X407">
        <v>-39.853460802254823</v>
      </c>
      <c r="Y407">
        <v>106.51198766304398</v>
      </c>
      <c r="Z407">
        <v>23.956990503888846</v>
      </c>
      <c r="AA407">
        <v>41.277498579577568</v>
      </c>
      <c r="AB407">
        <v>-37.453106135484418</v>
      </c>
      <c r="AC407">
        <v>76.107698937216782</v>
      </c>
      <c r="AD407" s="7">
        <v>106.51198766304398</v>
      </c>
      <c r="AE407" s="7">
        <v>6.5225602696727947E-16</v>
      </c>
      <c r="AF407" s="7">
        <v>3.7838189745566879E-3</v>
      </c>
      <c r="AG407" s="7">
        <v>-3.9162554221643499E-4</v>
      </c>
      <c r="AH407" s="7">
        <v>-1.5573983421983319E-2</v>
      </c>
      <c r="AI407" s="7">
        <v>6.6309747310339699E-3</v>
      </c>
      <c r="AJ407">
        <v>3.392193432340253E-3</v>
      </c>
      <c r="AK407">
        <v>1.6123997535997765E-2</v>
      </c>
      <c r="AL407">
        <v>39.14069345007983</v>
      </c>
      <c r="AM407">
        <v>53.104458436011527</v>
      </c>
      <c r="AN407">
        <v>49.746805321621075</v>
      </c>
      <c r="AO407">
        <v>-34.332047434604803</v>
      </c>
      <c r="AP407">
        <v>85.798701856068817</v>
      </c>
      <c r="AQ407">
        <v>17.052561901563791</v>
      </c>
      <c r="AR407">
        <v>34.373069977252513</v>
      </c>
      <c r="AS407">
        <v>-43.600241985067719</v>
      </c>
      <c r="AT407">
        <v>62.989357174406692</v>
      </c>
      <c r="AU407">
        <v>85.798701856068817</v>
      </c>
      <c r="AV407">
        <v>-1.1612238948188747E-14</v>
      </c>
      <c r="AW407">
        <v>1.3699559404976853E-3</v>
      </c>
      <c r="AX407">
        <v>1.3041769172007585E-3</v>
      </c>
      <c r="AY407">
        <v>-1.0039197407291553E-2</v>
      </c>
      <c r="AZ407">
        <v>4.1467552303514534E-3</v>
      </c>
      <c r="BA407">
        <v>2.6741328576984436E-3</v>
      </c>
      <c r="BB407">
        <v>1.0039412904272606E-2</v>
      </c>
      <c r="BC407">
        <v>30.85537912728978</v>
      </c>
      <c r="BD407">
        <v>44.489624546300448</v>
      </c>
      <c r="BE407">
        <v>16.696213746512804</v>
      </c>
      <c r="BF407">
        <v>-19.514243671490817</v>
      </c>
      <c r="BG407">
        <v>54.549632757454312</v>
      </c>
      <c r="BH407">
        <v>6.6362055353589398</v>
      </c>
      <c r="BI407">
        <v>23.956713611047686</v>
      </c>
      <c r="BJ407" s="7">
        <v>-27.272069387273323</v>
      </c>
      <c r="BK407" s="7">
        <v>43.261075500142667</v>
      </c>
      <c r="BL407" s="7">
        <v>54.549632757454312</v>
      </c>
      <c r="BM407" s="7">
        <v>-5.2458037913538647E-15</v>
      </c>
      <c r="BN407" s="7">
        <v>2.739383027142345E-3</v>
      </c>
      <c r="BO407" s="7">
        <v>-1.1485512315291967E-3</v>
      </c>
      <c r="BP407">
        <v>-6.2002224069223856E-3</v>
      </c>
      <c r="BQ407">
        <v>3.0111562737325168E-3</v>
      </c>
      <c r="BR407">
        <v>1.5908317956131483E-3</v>
      </c>
      <c r="BS407">
        <v>7.3183871648782187E-3</v>
      </c>
      <c r="BT407" s="23">
        <v>18.355751487843975</v>
      </c>
    </row>
    <row r="408" spans="1:72">
      <c r="A408">
        <v>2</v>
      </c>
      <c r="B408">
        <v>175</v>
      </c>
      <c r="C408">
        <v>8.25</v>
      </c>
      <c r="D408">
        <v>3.25</v>
      </c>
      <c r="E408">
        <v>41.627668607815735</v>
      </c>
      <c r="F408">
        <v>72.531880583800287</v>
      </c>
      <c r="G408">
        <v>-33.839074099855452</v>
      </c>
      <c r="H408">
        <v>94.279915931556388</v>
      </c>
      <c r="I408">
        <v>19.879633260059634</v>
      </c>
      <c r="J408">
        <v>37.200141335748377</v>
      </c>
      <c r="K408">
        <v>-57.271549475527301</v>
      </c>
      <c r="L408">
        <v>68.358230324257832</v>
      </c>
      <c r="M408">
        <v>94.279915931556388</v>
      </c>
      <c r="N408" s="7">
        <v>1.4724332864091139E-14</v>
      </c>
      <c r="O408" s="7">
        <v>1.6072011149164138E-4</v>
      </c>
      <c r="P408" s="7">
        <v>2.8074281674903708E-3</v>
      </c>
      <c r="Q408" s="7">
        <v>-5.6839495132718094E-3</v>
      </c>
      <c r="R408" s="7">
        <v>2.6535818666616356E-3</v>
      </c>
      <c r="S408" s="7">
        <v>2.9681482789820123E-3</v>
      </c>
      <c r="T408">
        <v>6.2699557895659376E-3</v>
      </c>
      <c r="U408">
        <v>34.247864757484805</v>
      </c>
      <c r="V408">
        <v>31.796525517510492</v>
      </c>
      <c r="W408">
        <v>71.995347481300072</v>
      </c>
      <c r="X408">
        <v>-28.173440118046507</v>
      </c>
      <c r="Y408">
        <v>86.504158786952289</v>
      </c>
      <c r="Z408">
        <v>17.287714211858273</v>
      </c>
      <c r="AA408">
        <v>34.608222287547008</v>
      </c>
      <c r="AB408">
        <v>-62.752352907303923</v>
      </c>
      <c r="AC408">
        <v>63.435772760618633</v>
      </c>
      <c r="AD408" s="7">
        <v>86.504158786952289</v>
      </c>
      <c r="AE408" s="7">
        <v>3.0149494012476907E-15</v>
      </c>
      <c r="AF408" s="7">
        <v>-2.16009605366553E-4</v>
      </c>
      <c r="AG408" s="7">
        <v>2.9145983033356197E-3</v>
      </c>
      <c r="AH408" s="7">
        <v>-4.3766950320819932E-3</v>
      </c>
      <c r="AI408" s="7">
        <v>2.2870514351506755E-3</v>
      </c>
      <c r="AJ408">
        <v>2.6985886979690667E-3</v>
      </c>
      <c r="AK408">
        <v>5.3810933165928084E-3</v>
      </c>
      <c r="AL408">
        <v>31.137561899643156</v>
      </c>
      <c r="AM408">
        <v>34.755302400166002</v>
      </c>
      <c r="AN408">
        <v>46.473655599366083</v>
      </c>
      <c r="AO408">
        <v>-28.368745679585086</v>
      </c>
      <c r="AP408">
        <v>69.581972537493442</v>
      </c>
      <c r="AQ408">
        <v>11.64698546203865</v>
      </c>
      <c r="AR408">
        <v>28.967493537727396</v>
      </c>
      <c r="AS408">
        <v>-50.834787878679549</v>
      </c>
      <c r="AT408">
        <v>52.737773846479577</v>
      </c>
      <c r="AU408">
        <v>69.581972537493442</v>
      </c>
      <c r="AV408">
        <v>3.6533276404071557E-15</v>
      </c>
      <c r="AW408">
        <v>5.1090878962950146E-4</v>
      </c>
      <c r="AX408">
        <v>1.6010441183583323E-3</v>
      </c>
      <c r="AY408">
        <v>-5.168955017482141E-3</v>
      </c>
      <c r="AZ408">
        <v>2.2133410907073875E-3</v>
      </c>
      <c r="BA408">
        <v>2.1119529079878336E-3</v>
      </c>
      <c r="BB408">
        <v>5.2826594635369522E-3</v>
      </c>
      <c r="BC408">
        <v>24.368687399859617</v>
      </c>
      <c r="BD408">
        <v>50.345764296444436</v>
      </c>
      <c r="BE408">
        <v>40.879378408389194</v>
      </c>
      <c r="BF408">
        <v>-31.108519831883157</v>
      </c>
      <c r="BG408">
        <v>77.079111066469594</v>
      </c>
      <c r="BH408">
        <v>14.14603163836404</v>
      </c>
      <c r="BI408">
        <v>31.466539714052779</v>
      </c>
      <c r="BJ408" s="7">
        <v>-40.674370171758518</v>
      </c>
      <c r="BK408" s="7">
        <v>57.474432847909618</v>
      </c>
      <c r="BL408" s="7">
        <v>77.079111066469594</v>
      </c>
      <c r="BM408" s="7">
        <v>-7.8756445809347042E-16</v>
      </c>
      <c r="BN408" s="7">
        <v>1.6065631641705891E-3</v>
      </c>
      <c r="BO408" s="7">
        <v>7.6529054615508889E-4</v>
      </c>
      <c r="BP408">
        <v>-5.8223695186934814E-3</v>
      </c>
      <c r="BQ408">
        <v>2.4658655153164842E-3</v>
      </c>
      <c r="BR408">
        <v>2.3718537103256778E-3</v>
      </c>
      <c r="BS408">
        <v>5.8828331975361676E-3</v>
      </c>
      <c r="BT408" s="23">
        <v>27.367542811450086</v>
      </c>
    </row>
    <row r="409" spans="1:72">
      <c r="A409">
        <v>2</v>
      </c>
      <c r="B409">
        <v>176</v>
      </c>
      <c r="C409">
        <v>8.75</v>
      </c>
      <c r="D409">
        <v>3.25</v>
      </c>
      <c r="E409">
        <v>37.674969151535009</v>
      </c>
      <c r="F409">
        <v>37.049551040555556</v>
      </c>
      <c r="G409">
        <v>-25.916488840197555</v>
      </c>
      <c r="H409">
        <v>63.280635445543361</v>
      </c>
      <c r="I409">
        <v>11.443884746547205</v>
      </c>
      <c r="J409">
        <v>25.918375349498078</v>
      </c>
      <c r="K409">
        <v>-44.654350560760378</v>
      </c>
      <c r="L409">
        <v>47.314233577116468</v>
      </c>
      <c r="M409">
        <v>63.280635445543361</v>
      </c>
      <c r="N409" s="7">
        <v>-2.8460174727378726</v>
      </c>
      <c r="O409" s="7">
        <v>9.9174485110400967E-4</v>
      </c>
      <c r="P409" s="7">
        <v>9.5109267389034333E-4</v>
      </c>
      <c r="Q409" s="7">
        <v>-3.3691435492256886E-3</v>
      </c>
      <c r="R409" s="7">
        <v>1.4497693343910117E-3</v>
      </c>
      <c r="S409" s="7">
        <v>1.9428375249943529E-3</v>
      </c>
      <c r="T409">
        <v>3.3693887954347568E-3</v>
      </c>
      <c r="U409">
        <v>22.41735605762717</v>
      </c>
      <c r="V409">
        <v>35.207910422156907</v>
      </c>
      <c r="W409">
        <v>28.531173967309797</v>
      </c>
      <c r="X409">
        <v>-17.647453230878174</v>
      </c>
      <c r="Y409">
        <v>49.829979493360121</v>
      </c>
      <c r="Z409">
        <v>13.909104896106584</v>
      </c>
      <c r="AA409">
        <v>17.960437298626768</v>
      </c>
      <c r="AB409">
        <v>-39.643970007976847</v>
      </c>
      <c r="AC409">
        <v>33.61902376670109</v>
      </c>
      <c r="AD409" s="7">
        <v>49.829979493360121</v>
      </c>
      <c r="AE409" s="7">
        <v>-13.269175673168565</v>
      </c>
      <c r="AF409" s="7">
        <v>1.0456020318455972E-3</v>
      </c>
      <c r="AG409" s="7">
        <v>6.1161416228053267E-4</v>
      </c>
      <c r="AH409" s="7">
        <v>-2.2941689200141635E-3</v>
      </c>
      <c r="AI409" s="7">
        <v>1.0301303862332624E-3</v>
      </c>
      <c r="AJ409">
        <v>1.6572161941261299E-3</v>
      </c>
      <c r="AK409">
        <v>2.3348568488214812E-3</v>
      </c>
      <c r="AL409">
        <v>19.12172531684001</v>
      </c>
      <c r="AM409">
        <v>34.693329483426858</v>
      </c>
      <c r="AN409">
        <v>17.985545938191009</v>
      </c>
      <c r="AO409">
        <v>-14.87324131879579</v>
      </c>
      <c r="AP409">
        <v>43.398183710317447</v>
      </c>
      <c r="AQ409">
        <v>9.2806917113004204</v>
      </c>
      <c r="AR409">
        <v>17.058745999508513</v>
      </c>
      <c r="AS409">
        <v>-30.339136146278939</v>
      </c>
      <c r="AT409">
        <v>31.368854009266844</v>
      </c>
      <c r="AU409">
        <v>43.398183710317447</v>
      </c>
      <c r="AV409">
        <v>-9.5424537874806621</v>
      </c>
      <c r="AW409">
        <v>1.2278283457011962E-3</v>
      </c>
      <c r="AX409">
        <v>1.4182241526086172E-4</v>
      </c>
      <c r="AY409">
        <v>-1.9335213714434495E-3</v>
      </c>
      <c r="AZ409">
        <v>9.6118227348014694E-4</v>
      </c>
      <c r="BA409">
        <v>1.3696507609620579E-3</v>
      </c>
      <c r="BB409">
        <v>2.2176369799361065E-3</v>
      </c>
      <c r="BC409">
        <v>15.803662626485362</v>
      </c>
      <c r="BD409">
        <v>34.219362202905458</v>
      </c>
      <c r="BE409">
        <v>15.064890039000376</v>
      </c>
      <c r="BF409">
        <v>-16.378369951838607</v>
      </c>
      <c r="BG409">
        <v>43.615118854012806</v>
      </c>
      <c r="BH409">
        <v>5.6691333878930266</v>
      </c>
      <c r="BI409">
        <v>18.97299273305989</v>
      </c>
      <c r="BJ409" s="7">
        <v>-29.841539943205092</v>
      </c>
      <c r="BK409" s="7">
        <v>34.30861204578207</v>
      </c>
      <c r="BL409" s="7">
        <v>43.615118854012806</v>
      </c>
      <c r="BM409" s="7">
        <v>-4.0166487305218936</v>
      </c>
      <c r="BN409" s="7">
        <v>1.2632156244716918E-3</v>
      </c>
      <c r="BO409" s="7">
        <v>1.8174933817855364E-5</v>
      </c>
      <c r="BP409">
        <v>-2.1291880937390154E-3</v>
      </c>
      <c r="BQ409">
        <v>1.0512602633290749E-3</v>
      </c>
      <c r="BR409">
        <v>1.2813905582895473E-3</v>
      </c>
      <c r="BS409">
        <v>2.466489055297786E-3</v>
      </c>
      <c r="BT409" s="23">
        <v>14.785275672571748</v>
      </c>
    </row>
    <row r="410" spans="1:72">
      <c r="A410">
        <v>2</v>
      </c>
      <c r="B410">
        <v>177</v>
      </c>
      <c r="C410">
        <v>8.75</v>
      </c>
      <c r="D410">
        <v>2.25</v>
      </c>
      <c r="E410">
        <v>28.351800039278764</v>
      </c>
      <c r="F410">
        <v>64.752251295050954</v>
      </c>
      <c r="G410">
        <v>-17.432780570514367</v>
      </c>
      <c r="H410">
        <v>71.754209130620268</v>
      </c>
      <c r="I410">
        <v>21.34984220370945</v>
      </c>
      <c r="J410">
        <v>25.202183463455409</v>
      </c>
      <c r="K410">
        <v>-68.116907896396071</v>
      </c>
      <c r="L410">
        <v>47.457188380387805</v>
      </c>
      <c r="M410">
        <v>71.754209130620268</v>
      </c>
      <c r="N410" s="7">
        <v>-13.468166815942778</v>
      </c>
      <c r="O410" s="7">
        <v>2.7338001533691222E-5</v>
      </c>
      <c r="P410" s="7">
        <v>2.3933673331588841E-3</v>
      </c>
      <c r="Q410" s="7">
        <v>-2.266261474166868E-3</v>
      </c>
      <c r="R410" s="7">
        <v>1.4541496545255183E-3</v>
      </c>
      <c r="S410" s="7">
        <v>2.4207053346925753E-3</v>
      </c>
      <c r="T410">
        <v>3.2762838502492031E-3</v>
      </c>
      <c r="U410">
        <v>27.931215400298917</v>
      </c>
      <c r="V410">
        <v>30.409694477928035</v>
      </c>
      <c r="W410">
        <v>58.350231337423814</v>
      </c>
      <c r="X410">
        <v>-16.12521027360545</v>
      </c>
      <c r="Y410">
        <v>65.715164016810121</v>
      </c>
      <c r="Z410">
        <v>23.044761798541721</v>
      </c>
      <c r="AA410">
        <v>21.3352011091342</v>
      </c>
      <c r="AB410">
        <v>-65.452205553757622</v>
      </c>
      <c r="AC410">
        <v>40.996407114910383</v>
      </c>
      <c r="AD410" s="7">
        <v>65.715164016810121</v>
      </c>
      <c r="AE410" s="7">
        <v>-19.03006876509626</v>
      </c>
      <c r="AF410" s="7">
        <v>2.4581158766596127E-4</v>
      </c>
      <c r="AG410" s="7">
        <v>2.0619464835331912E-3</v>
      </c>
      <c r="AH410" s="7">
        <v>-2.0962773355687062E-3</v>
      </c>
      <c r="AI410" s="7">
        <v>1.2561829572602949E-3</v>
      </c>
      <c r="AJ410">
        <v>2.3077580711991525E-3</v>
      </c>
      <c r="AK410">
        <v>2.7735761441874474E-3</v>
      </c>
      <c r="AL410">
        <v>26.627977744605555</v>
      </c>
      <c r="AM410">
        <v>30.923497885086217</v>
      </c>
      <c r="AN410">
        <v>50.986937136986697</v>
      </c>
      <c r="AO410">
        <v>-17.611471588225925</v>
      </c>
      <c r="AP410">
        <v>61.223402682791829</v>
      </c>
      <c r="AQ410">
        <v>20.687032339281089</v>
      </c>
      <c r="AR410">
        <v>20.26818517175537</v>
      </c>
      <c r="AS410">
        <v>-59.833196371359016</v>
      </c>
      <c r="AT410">
        <v>38.73978271867179</v>
      </c>
      <c r="AU410">
        <v>61.223402682791829</v>
      </c>
      <c r="AV410">
        <v>-17.739355243214462</v>
      </c>
      <c r="AW410">
        <v>4.127738796001816E-4</v>
      </c>
      <c r="AX410">
        <v>1.7168974309737133E-3</v>
      </c>
      <c r="AY410">
        <v>-2.2894913064693649E-3</v>
      </c>
      <c r="AZ410">
        <v>1.1870370660228692E-3</v>
      </c>
      <c r="BA410">
        <v>2.1296713105738948E-3</v>
      </c>
      <c r="BB410">
        <v>2.6348640723281936E-3</v>
      </c>
      <c r="BC410">
        <v>24.573130506621876</v>
      </c>
      <c r="BD410">
        <v>29.012185343274091</v>
      </c>
      <c r="BE410">
        <v>58.192671584007869</v>
      </c>
      <c r="BF410">
        <v>-20.081312079863906</v>
      </c>
      <c r="BG410">
        <v>68.424480940426633</v>
      </c>
      <c r="BH410">
        <v>18.780375986855312</v>
      </c>
      <c r="BI410">
        <v>24.822052476785661</v>
      </c>
      <c r="BJ410" s="7">
        <v>-63.000294937159893</v>
      </c>
      <c r="BK410" s="7">
        <v>46.396016535357994</v>
      </c>
      <c r="BL410" s="7">
        <v>68.424480940426633</v>
      </c>
      <c r="BM410" s="7">
        <v>-11.27883158575839</v>
      </c>
      <c r="BN410" s="7">
        <v>1.8529733723081826E-4</v>
      </c>
      <c r="BO410" s="7">
        <v>2.0820289428785171E-3</v>
      </c>
      <c r="BP410">
        <v>-2.6105705703823095E-3</v>
      </c>
      <c r="BQ410">
        <v>1.4216339761951109E-3</v>
      </c>
      <c r="BR410">
        <v>2.2673262801093355E-3</v>
      </c>
      <c r="BS410">
        <v>3.2268668219821396E-3</v>
      </c>
      <c r="BT410" s="23">
        <v>26.161457078184586</v>
      </c>
    </row>
    <row r="411" spans="1:72">
      <c r="A411">
        <v>2</v>
      </c>
      <c r="B411">
        <v>178</v>
      </c>
      <c r="C411">
        <v>8.75</v>
      </c>
      <c r="D411">
        <v>2.75</v>
      </c>
      <c r="E411">
        <v>31.558519125745356</v>
      </c>
      <c r="F411">
        <v>44.920519548906455</v>
      </c>
      <c r="G411">
        <v>-18.139374090818205</v>
      </c>
      <c r="H411">
        <v>57.570133818862338</v>
      </c>
      <c r="I411">
        <v>18.908904855789466</v>
      </c>
      <c r="J411">
        <v>19.330614481536436</v>
      </c>
      <c r="K411">
        <v>-55.109749871484389</v>
      </c>
      <c r="L411">
        <v>36.810048940001614</v>
      </c>
      <c r="M411">
        <v>57.570133818862338</v>
      </c>
      <c r="N411" s="7">
        <v>-16.898798449941776</v>
      </c>
      <c r="O411" s="7">
        <v>5.5996248901773646E-4</v>
      </c>
      <c r="P411" s="7">
        <v>1.4284925165232122E-3</v>
      </c>
      <c r="Q411" s="7">
        <v>-2.3581186318063613E-3</v>
      </c>
      <c r="R411" s="7">
        <v>1.1279075262556313E-3</v>
      </c>
      <c r="S411" s="7">
        <v>1.9884550055409489E-3</v>
      </c>
      <c r="T411">
        <v>2.5129798825997327E-3</v>
      </c>
      <c r="U411">
        <v>22.943711602395531</v>
      </c>
      <c r="V411">
        <v>31.404530884506926</v>
      </c>
      <c r="W411">
        <v>35.455200940846545</v>
      </c>
      <c r="X411">
        <v>-18.359925300799194</v>
      </c>
      <c r="Y411">
        <v>51.901163620939087</v>
      </c>
      <c r="Z411">
        <v>14.95856820441438</v>
      </c>
      <c r="AA411">
        <v>18.471297708262355</v>
      </c>
      <c r="AB411">
        <v>-48.147503272421275</v>
      </c>
      <c r="AC411">
        <v>34.675286108006397</v>
      </c>
      <c r="AD411" s="7">
        <v>51.901163620939087</v>
      </c>
      <c r="AE411" s="7">
        <v>-13.807778571840776</v>
      </c>
      <c r="AF411" s="7">
        <v>7.3752973689855835E-4</v>
      </c>
      <c r="AG411" s="7">
        <v>1.0008232905606297E-3</v>
      </c>
      <c r="AH411" s="7">
        <v>-2.3867902891038938E-3</v>
      </c>
      <c r="AI411" s="7">
        <v>1.0624956310173828E-3</v>
      </c>
      <c r="AJ411">
        <v>1.7383530274591879E-3</v>
      </c>
      <c r="AK411">
        <v>2.4012687020741035E-3</v>
      </c>
      <c r="AL411">
        <v>20.057919547606037</v>
      </c>
      <c r="AM411">
        <v>32.018767247706833</v>
      </c>
      <c r="AN411">
        <v>42.888742527665215</v>
      </c>
      <c r="AO411">
        <v>-23.441694718544877</v>
      </c>
      <c r="AP411">
        <v>61.517257166535238</v>
      </c>
      <c r="AQ411">
        <v>13.390252608836811</v>
      </c>
      <c r="AR411">
        <v>24.063502278849214</v>
      </c>
      <c r="AS411">
        <v>-51.526733328863486</v>
      </c>
      <c r="AT411">
        <v>44.289974335084487</v>
      </c>
      <c r="AU411">
        <v>61.517257166535238</v>
      </c>
      <c r="AV411">
        <v>-6.6472584056763422</v>
      </c>
      <c r="AW411">
        <v>6.2052343048118943E-4</v>
      </c>
      <c r="AX411">
        <v>1.3270718236784852E-3</v>
      </c>
      <c r="AY411">
        <v>-3.0474203134108367E-3</v>
      </c>
      <c r="AZ411">
        <v>1.3571021182730448E-3</v>
      </c>
      <c r="BA411">
        <v>1.9475952541596745E-3</v>
      </c>
      <c r="BB411">
        <v>3.1282552962504009E-3</v>
      </c>
      <c r="BC411">
        <v>22.47225293261161</v>
      </c>
      <c r="BD411">
        <v>30.011961891908566</v>
      </c>
      <c r="BE411">
        <v>51.583089424437169</v>
      </c>
      <c r="BF411">
        <v>-21.81368737547637</v>
      </c>
      <c r="BG411">
        <v>65.131973313116063</v>
      </c>
      <c r="BH411">
        <v>16.463078003229668</v>
      </c>
      <c r="BI411">
        <v>24.334447654943197</v>
      </c>
      <c r="BJ411" s="7">
        <v>-58.154821005734469</v>
      </c>
      <c r="BK411" s="7">
        <v>45.197412801909309</v>
      </c>
      <c r="BL411" s="7">
        <v>65.131973313116063</v>
      </c>
      <c r="BM411" s="7">
        <v>-9.4491384239752136</v>
      </c>
      <c r="BN411" s="7">
        <v>3.5967402230531551E-4</v>
      </c>
      <c r="BO411" s="7">
        <v>1.7617973119196716E-3</v>
      </c>
      <c r="BP411">
        <v>-2.8357793588119282E-3</v>
      </c>
      <c r="BQ411">
        <v>1.3849072069871016E-3</v>
      </c>
      <c r="BR411">
        <v>2.1214713342249869E-3</v>
      </c>
      <c r="BS411">
        <v>3.1634781951426147E-3</v>
      </c>
      <c r="BT411" s="23">
        <v>24.478515394903724</v>
      </c>
    </row>
    <row r="412" spans="1:72">
      <c r="A412">
        <v>2</v>
      </c>
      <c r="B412">
        <v>179</v>
      </c>
      <c r="C412">
        <v>8.25</v>
      </c>
      <c r="D412">
        <v>2.75</v>
      </c>
      <c r="E412">
        <v>30.195476890594815</v>
      </c>
      <c r="F412">
        <v>53.539243892801281</v>
      </c>
      <c r="G412">
        <v>-27.195000992183179</v>
      </c>
      <c r="H412">
        <v>71.461294625391446</v>
      </c>
      <c r="I412">
        <v>12.273426158004654</v>
      </c>
      <c r="J412">
        <v>29.593934233693396</v>
      </c>
      <c r="K412">
        <v>-56.614317181084679</v>
      </c>
      <c r="L412">
        <v>53.924604485071953</v>
      </c>
      <c r="M412">
        <v>71.461294625391446</v>
      </c>
      <c r="N412" s="7">
        <v>1.214306433183765E-15</v>
      </c>
      <c r="O412" s="7">
        <v>2.5041331291319671E-4</v>
      </c>
      <c r="P412" s="7">
        <v>1.9266894274550929E-3</v>
      </c>
      <c r="Q412" s="7">
        <v>-3.9056533244039662E-3</v>
      </c>
      <c r="R412" s="7">
        <v>1.8094177217171487E-3</v>
      </c>
      <c r="S412" s="7">
        <v>2.1771027403682894E-3</v>
      </c>
      <c r="T412">
        <v>4.2501799376745723E-3</v>
      </c>
      <c r="U412">
        <v>25.120416235018826</v>
      </c>
      <c r="V412">
        <v>27.953510091806489</v>
      </c>
      <c r="W412">
        <v>73.630248157471939</v>
      </c>
      <c r="X412">
        <v>-25.26327814144468</v>
      </c>
      <c r="Y412">
        <v>84.848072724803188</v>
      </c>
      <c r="Z412">
        <v>16.735685524475251</v>
      </c>
      <c r="AA412">
        <v>34.056193600163965</v>
      </c>
      <c r="AB412">
        <v>-66.057018862630613</v>
      </c>
      <c r="AC412">
        <v>62.387846293949444</v>
      </c>
      <c r="AD412" s="7">
        <v>84.848072724803188</v>
      </c>
      <c r="AE412" s="7">
        <v>-1.5727003033205733E-14</v>
      </c>
      <c r="AF412" s="7">
        <v>-1.9970044548129636E-4</v>
      </c>
      <c r="AG412" s="7">
        <v>2.8408781599625365E-3</v>
      </c>
      <c r="AH412" s="7">
        <v>-3.3634180667552428E-3</v>
      </c>
      <c r="AI412" s="7">
        <v>1.9529026510761896E-3</v>
      </c>
      <c r="AJ412">
        <v>2.64117771448124E-3</v>
      </c>
      <c r="AK412">
        <v>4.5340599188429722E-3</v>
      </c>
      <c r="AL412">
        <v>30.475127474783537</v>
      </c>
      <c r="AM412">
        <v>23.866443177718143</v>
      </c>
      <c r="AN412">
        <v>73.753384384000242</v>
      </c>
      <c r="AO412">
        <v>-21.705562605044044</v>
      </c>
      <c r="AP412">
        <v>81.875124709133161</v>
      </c>
      <c r="AQ412">
        <v>15.74470285258522</v>
      </c>
      <c r="AR412">
        <v>33.06521092827397</v>
      </c>
      <c r="AS412">
        <v>-69.485265089501368</v>
      </c>
      <c r="AT412">
        <v>60.507104959012295</v>
      </c>
      <c r="AU412">
        <v>81.875124709133161</v>
      </c>
      <c r="AV412">
        <v>1.4484941024406339E-14</v>
      </c>
      <c r="AW412">
        <v>-3.6311334883422407E-4</v>
      </c>
      <c r="AX412">
        <v>2.9012288654388999E-3</v>
      </c>
      <c r="AY412">
        <v>-2.8405984645645372E-3</v>
      </c>
      <c r="AZ412">
        <v>1.8651306114816333E-3</v>
      </c>
      <c r="BA412">
        <v>2.5381155166046758E-3</v>
      </c>
      <c r="BB412">
        <v>4.327231185038762E-3</v>
      </c>
      <c r="BC412">
        <v>29.285948268515508</v>
      </c>
      <c r="BD412">
        <v>27.449006915480087</v>
      </c>
      <c r="BE412">
        <v>61.49995273894416</v>
      </c>
      <c r="BF412">
        <v>-24.112534346963958</v>
      </c>
      <c r="BG412">
        <v>73.991949917001961</v>
      </c>
      <c r="BH412">
        <v>14.957009737422279</v>
      </c>
      <c r="BI412">
        <v>29.517470089789839</v>
      </c>
      <c r="BJ412" s="7">
        <v>-62.612650320796604</v>
      </c>
      <c r="BK412" s="7">
        <v>54.1324285290166</v>
      </c>
      <c r="BL412" s="7">
        <v>73.991949917001961</v>
      </c>
      <c r="BM412" s="7">
        <v>-2.7600477233211773</v>
      </c>
      <c r="BN412" s="7">
        <v>4.968073624493346E-5</v>
      </c>
      <c r="BO412" s="7">
        <v>2.2629922147701003E-3</v>
      </c>
      <c r="BP412">
        <v>-3.1346294651053213E-3</v>
      </c>
      <c r="BQ412">
        <v>1.6586876494484324E-3</v>
      </c>
      <c r="BR412">
        <v>2.3126729510150336E-3</v>
      </c>
      <c r="BS412">
        <v>3.837271111672686E-3</v>
      </c>
      <c r="BT412" s="23">
        <v>26.684687896327265</v>
      </c>
    </row>
    <row r="413" spans="1:72">
      <c r="A413">
        <v>2</v>
      </c>
      <c r="B413">
        <v>180</v>
      </c>
      <c r="C413">
        <v>8.25</v>
      </c>
      <c r="D413">
        <v>2.25</v>
      </c>
      <c r="E413">
        <v>22.859928485369977</v>
      </c>
      <c r="F413">
        <v>74.363416350350903</v>
      </c>
      <c r="G413">
        <v>-19.418616083138545</v>
      </c>
      <c r="H413">
        <v>80.864346200802629</v>
      </c>
      <c r="I413">
        <v>16.358998634918251</v>
      </c>
      <c r="J413">
        <v>32.252673782942189</v>
      </c>
      <c r="K413">
        <v>-71.490575857256019</v>
      </c>
      <c r="L413">
        <v>59.150655530505141</v>
      </c>
      <c r="M413">
        <v>80.864346200802629</v>
      </c>
      <c r="N413" s="7">
        <v>-1.4268329276647975</v>
      </c>
      <c r="O413" s="7">
        <v>-4.0995987274750892E-4</v>
      </c>
      <c r="P413" s="7">
        <v>2.9377668384762494E-3</v>
      </c>
      <c r="Q413" s="7">
        <v>-2.5244200908080042E-3</v>
      </c>
      <c r="R413" s="7">
        <v>1.8124526176141536E-3</v>
      </c>
      <c r="S413" s="7">
        <v>2.5278069657287405E-3</v>
      </c>
      <c r="T413">
        <v>4.1928475917824785E-3</v>
      </c>
      <c r="U413">
        <v>29.167003450716265</v>
      </c>
      <c r="V413">
        <v>23.195060978511979</v>
      </c>
      <c r="W413">
        <v>76.323101215683707</v>
      </c>
      <c r="X413">
        <v>-16.057588077531388</v>
      </c>
      <c r="Y413">
        <v>80.799269558644156</v>
      </c>
      <c r="Z413">
        <v>18.718892635551526</v>
      </c>
      <c r="AA413">
        <v>31.040188461546315</v>
      </c>
      <c r="AB413">
        <v>-74.423805066830582</v>
      </c>
      <c r="AC413">
        <v>57.329176546025394</v>
      </c>
      <c r="AD413" s="7">
        <v>80.799269558644156</v>
      </c>
      <c r="AE413" s="7">
        <v>-4.9992122496939464</v>
      </c>
      <c r="AF413" s="7">
        <v>-4.3292519918353579E-4</v>
      </c>
      <c r="AG413" s="7">
        <v>3.0203974162326228E-3</v>
      </c>
      <c r="AH413" s="7">
        <v>-2.0874864500790785E-3</v>
      </c>
      <c r="AI413" s="7">
        <v>1.7566401448065292E-3</v>
      </c>
      <c r="AJ413">
        <v>2.587472217049087E-3</v>
      </c>
      <c r="AK413">
        <v>4.0352245000010167E-3</v>
      </c>
      <c r="AL413">
        <v>29.855448658258702</v>
      </c>
      <c r="AM413">
        <v>26.280755323456862</v>
      </c>
      <c r="AN413">
        <v>69.971307153369196</v>
      </c>
      <c r="AO413">
        <v>-17.593133117469041</v>
      </c>
      <c r="AP413">
        <v>76.174817534606845</v>
      </c>
      <c r="AQ413">
        <v>20.07724494221921</v>
      </c>
      <c r="AR413">
        <v>28.048786296193818</v>
      </c>
      <c r="AS413">
        <v>-70.576852510126542</v>
      </c>
      <c r="AT413">
        <v>52.256881071399228</v>
      </c>
      <c r="AU413">
        <v>76.174817534606845</v>
      </c>
      <c r="AV413">
        <v>-9.3489667217141275</v>
      </c>
      <c r="AW413">
        <v>-1.6866612227341284E-4</v>
      </c>
      <c r="AX413">
        <v>2.6712197466708869E-3</v>
      </c>
      <c r="AY413">
        <v>-2.2871073052709748E-3</v>
      </c>
      <c r="AZ413">
        <v>1.6012184486672966E-3</v>
      </c>
      <c r="BA413">
        <v>2.5025536243974741E-3</v>
      </c>
      <c r="BB413">
        <v>3.6463422185051939E-3</v>
      </c>
      <c r="BC413">
        <v>28.875618743047813</v>
      </c>
      <c r="BD413">
        <v>26.776272030815235</v>
      </c>
      <c r="BE413">
        <v>64.886450096521656</v>
      </c>
      <c r="BF413">
        <v>-20.819524464946159</v>
      </c>
      <c r="BG413">
        <v>74.054561041637896</v>
      </c>
      <c r="BH413">
        <v>17.608161085699003</v>
      </c>
      <c r="BI413">
        <v>28.223199977969447</v>
      </c>
      <c r="BJ413" s="7">
        <v>-66.233168926391969</v>
      </c>
      <c r="BK413" s="7">
        <v>52.208516892372053</v>
      </c>
      <c r="BL413" s="7">
        <v>74.054561041637896</v>
      </c>
      <c r="BM413" s="7">
        <v>-6.7054691834182938</v>
      </c>
      <c r="BN413" s="7">
        <v>-4.6965399480078217E-5</v>
      </c>
      <c r="BO413" s="7">
        <v>2.430196174790841E-3</v>
      </c>
      <c r="BP413">
        <v>-2.7065381804430022E-3</v>
      </c>
      <c r="BQ413">
        <v>1.5997365076458447E-3</v>
      </c>
      <c r="BR413">
        <v>2.3832307753107627E-3</v>
      </c>
      <c r="BS413">
        <v>3.6690159971360299E-3</v>
      </c>
      <c r="BT413" s="23">
        <v>27.498816638201067</v>
      </c>
    </row>
    <row r="414" spans="1:72">
      <c r="A414">
        <v>2</v>
      </c>
      <c r="B414">
        <v>181</v>
      </c>
      <c r="C414">
        <v>9.75</v>
      </c>
      <c r="D414">
        <v>2.25</v>
      </c>
      <c r="E414">
        <v>32.476778196824149</v>
      </c>
      <c r="F414">
        <v>47.409854071368628</v>
      </c>
      <c r="G414">
        <v>-11.013543099740188</v>
      </c>
      <c r="H414">
        <v>53.249229119628815</v>
      </c>
      <c r="I414">
        <v>23.965989680457835</v>
      </c>
      <c r="J414">
        <v>14.64161971958549</v>
      </c>
      <c r="K414">
        <v>-62.067487197265564</v>
      </c>
      <c r="L414">
        <v>28.043126105015812</v>
      </c>
      <c r="M414">
        <v>53.249229119628815</v>
      </c>
      <c r="N414" s="7">
        <v>-26.644878036561089</v>
      </c>
      <c r="O414" s="7">
        <v>5.532012535638107E-4</v>
      </c>
      <c r="P414" s="7">
        <v>1.5238511854091992E-3</v>
      </c>
      <c r="Q414" s="7">
        <v>-1.4317606029662251E-3</v>
      </c>
      <c r="R414" s="7">
        <v>8.5927766749613365E-4</v>
      </c>
      <c r="S414" s="7">
        <v>2.0770524389730101E-3</v>
      </c>
      <c r="T414">
        <v>1.7297686881192138E-3</v>
      </c>
      <c r="U414">
        <v>23.965989680457835</v>
      </c>
      <c r="V414">
        <v>32.509061671388871</v>
      </c>
      <c r="W414">
        <v>44.434819332564864</v>
      </c>
      <c r="X414">
        <v>-8.9843549853683822</v>
      </c>
      <c r="Y414">
        <v>49.255008639171777</v>
      </c>
      <c r="Z414">
        <v>23.083164301186116</v>
      </c>
      <c r="AA414">
        <v>13.08592216899283</v>
      </c>
      <c r="AB414">
        <v>-61.786031643066025</v>
      </c>
      <c r="AC414">
        <v>24.199960915509521</v>
      </c>
      <c r="AD414" s="7">
        <v>49.255008639171777</v>
      </c>
      <c r="AE414" s="7">
        <v>-27.317750207882032</v>
      </c>
      <c r="AF414" s="7">
        <v>6.1268332906317877E-4</v>
      </c>
      <c r="AG414" s="7">
        <v>1.3878575770396189E-3</v>
      </c>
      <c r="AH414" s="7">
        <v>-1.1679661480978908E-3</v>
      </c>
      <c r="AI414" s="7">
        <v>7.4151811360493539E-4</v>
      </c>
      <c r="AJ414">
        <v>2.0005409061027977E-3</v>
      </c>
      <c r="AK414">
        <v>1.40179885783534E-3</v>
      </c>
      <c r="AL414">
        <v>23.083164301186116</v>
      </c>
      <c r="AM414">
        <v>31.225500725901203</v>
      </c>
      <c r="AN414">
        <v>37.230108488669785</v>
      </c>
      <c r="AO414">
        <v>-8.6829976668487099</v>
      </c>
      <c r="AP414">
        <v>43.41520233888911</v>
      </c>
      <c r="AQ414">
        <v>20.536682764371296</v>
      </c>
      <c r="AR414">
        <v>11.439259787258907</v>
      </c>
      <c r="AS414">
        <v>-54.53687727493854</v>
      </c>
      <c r="AT414">
        <v>20.992180652651314</v>
      </c>
      <c r="AU414">
        <v>43.41520233888911</v>
      </c>
      <c r="AV414">
        <v>-26.417931052801141</v>
      </c>
      <c r="AW414">
        <v>6.9477316749944507E-4</v>
      </c>
      <c r="AX414">
        <v>1.085072672079402E-3</v>
      </c>
      <c r="AY414">
        <v>-1.1287896966903316E-3</v>
      </c>
      <c r="AZ414">
        <v>6.4322757595992083E-4</v>
      </c>
      <c r="BA414">
        <v>1.7798458395788469E-3</v>
      </c>
      <c r="BB414">
        <v>1.1943617051084696E-3</v>
      </c>
      <c r="BC414">
        <v>20.536682764371296</v>
      </c>
      <c r="BD414">
        <v>31.61539785032074</v>
      </c>
      <c r="BE414">
        <v>39.906448853669183</v>
      </c>
      <c r="BF414">
        <v>-10.904319650734269</v>
      </c>
      <c r="BG414">
        <v>47.426666737241391</v>
      </c>
      <c r="BH414">
        <v>21.456554011196975</v>
      </c>
      <c r="BI414">
        <v>12.985056363022208</v>
      </c>
      <c r="BJ414" s="7">
        <v>-55.407720446705497</v>
      </c>
      <c r="BK414" s="7">
        <v>24.756487804800258</v>
      </c>
      <c r="BL414" s="7">
        <v>47.426666737241391</v>
      </c>
      <c r="BM414" s="7">
        <v>-25.792005723863515</v>
      </c>
      <c r="BN414" s="7">
        <v>6.6032484954304529E-4</v>
      </c>
      <c r="BO414" s="7">
        <v>1.1992431647606927E-3</v>
      </c>
      <c r="BP414">
        <v>-1.4175615545954469E-3</v>
      </c>
      <c r="BQ414">
        <v>7.5857081755590489E-4</v>
      </c>
      <c r="BR414">
        <v>1.8595680143037381E-3</v>
      </c>
      <c r="BS414">
        <v>1.5165466400820279E-3</v>
      </c>
      <c r="BT414" s="23">
        <v>21.456554011196975</v>
      </c>
    </row>
    <row r="415" spans="1:72">
      <c r="A415">
        <v>2</v>
      </c>
      <c r="B415">
        <v>182</v>
      </c>
      <c r="C415">
        <v>9.75</v>
      </c>
      <c r="D415">
        <v>2.75</v>
      </c>
      <c r="E415">
        <v>30.222889906978143</v>
      </c>
      <c r="F415">
        <v>31.836367895292373</v>
      </c>
      <c r="G415">
        <v>-8.1469374162881181</v>
      </c>
      <c r="H415">
        <v>39.216411973234393</v>
      </c>
      <c r="I415">
        <v>18.617777340681158</v>
      </c>
      <c r="J415">
        <v>10.299317316276618</v>
      </c>
      <c r="K415">
        <v>-47.827598777877228</v>
      </c>
      <c r="L415">
        <v>18.84474224731062</v>
      </c>
      <c r="M415">
        <v>39.216411973234393</v>
      </c>
      <c r="N415" s="7">
        <v>-25.638968100093294</v>
      </c>
      <c r="O415" s="7">
        <v>7.5433231680930473E-4</v>
      </c>
      <c r="P415" s="7">
        <v>8.592083860497309E-4</v>
      </c>
      <c r="Q415" s="7">
        <v>-1.0591018641174553E-3</v>
      </c>
      <c r="R415" s="7">
        <v>5.774272847540587E-4</v>
      </c>
      <c r="S415" s="7">
        <v>1.6135407028590356E-3</v>
      </c>
      <c r="T415">
        <v>1.0642817993728876E-3</v>
      </c>
      <c r="U415">
        <v>18.617777340681158</v>
      </c>
      <c r="V415">
        <v>27.958681664614364</v>
      </c>
      <c r="W415">
        <v>24.483528112259012</v>
      </c>
      <c r="X415">
        <v>-6.945552444724246</v>
      </c>
      <c r="Y415">
        <v>33.380704864379965</v>
      </c>
      <c r="Z415">
        <v>15.732662933062009</v>
      </c>
      <c r="AA415">
        <v>8.8240209656589776</v>
      </c>
      <c r="AB415">
        <v>-37.977264039789269</v>
      </c>
      <c r="AC415">
        <v>16.241521791317606</v>
      </c>
      <c r="AD415" s="7">
        <v>33.380704864379965</v>
      </c>
      <c r="AE415" s="7">
        <v>-24.229150043091789</v>
      </c>
      <c r="AF415" s="7">
        <v>7.9469121755090344E-4</v>
      </c>
      <c r="AG415" s="7">
        <v>5.688062366478048E-4</v>
      </c>
      <c r="AH415" s="7">
        <v>-9.0292181781415483E-4</v>
      </c>
      <c r="AI415" s="7">
        <v>4.976612418019573E-4</v>
      </c>
      <c r="AJ415">
        <v>1.3634974541987081E-3</v>
      </c>
      <c r="AK415">
        <v>9.3074799687262882E-4</v>
      </c>
      <c r="AL415">
        <v>15.732662933062009</v>
      </c>
      <c r="AM415">
        <v>29.46446004269098</v>
      </c>
      <c r="AN415">
        <v>26.18334067520972</v>
      </c>
      <c r="AO415">
        <v>-9.2083970514081397</v>
      </c>
      <c r="AP415">
        <v>37.17729612371393</v>
      </c>
      <c r="AQ415">
        <v>16.694340215370211</v>
      </c>
      <c r="AR415">
        <v>10.241477954171859</v>
      </c>
      <c r="AS415">
        <v>-39.949112445743175</v>
      </c>
      <c r="AT415">
        <v>19.655155710053773</v>
      </c>
      <c r="AU415">
        <v>37.17729612371393</v>
      </c>
      <c r="AV415">
        <v>-23.773370336887105</v>
      </c>
      <c r="AW415">
        <v>8.3005778877585001E-4</v>
      </c>
      <c r="AX415">
        <v>6.1678502988956815E-4</v>
      </c>
      <c r="AY415">
        <v>-1.1970916166830511E-3</v>
      </c>
      <c r="AZ415">
        <v>6.0225940180711325E-4</v>
      </c>
      <c r="BA415">
        <v>1.4468428186654183E-3</v>
      </c>
      <c r="BB415">
        <v>1.2159414494192584E-3</v>
      </c>
      <c r="BC415">
        <v>16.694340215370211</v>
      </c>
      <c r="BD415">
        <v>31.132323440455604</v>
      </c>
      <c r="BE415">
        <v>34.4216461228539</v>
      </c>
      <c r="BF415">
        <v>-10.655817982836682</v>
      </c>
      <c r="BG415">
        <v>43.558977538588913</v>
      </c>
      <c r="BH415">
        <v>19.666190868992853</v>
      </c>
      <c r="BI415">
        <v>11.94639333479803</v>
      </c>
      <c r="BJ415" s="7">
        <v>-49.387011963971055</v>
      </c>
      <c r="BK415" s="7">
        <v>22.817690953556937</v>
      </c>
      <c r="BL415" s="7">
        <v>43.558977538588913</v>
      </c>
      <c r="BM415" s="7">
        <v>-25.040305609883575</v>
      </c>
      <c r="BN415" s="7">
        <v>7.4529861714507845E-4</v>
      </c>
      <c r="BO415" s="7">
        <v>9.5910459150096671E-4</v>
      </c>
      <c r="BP415">
        <v>-1.3852563377687655E-3</v>
      </c>
      <c r="BQ415">
        <v>6.9916357351875759E-4</v>
      </c>
      <c r="BR415">
        <v>1.7044032086460451E-3</v>
      </c>
      <c r="BS415">
        <v>1.4016590584014371E-3</v>
      </c>
      <c r="BT415" s="23">
        <v>19.666190868992853</v>
      </c>
    </row>
    <row r="416" spans="1:72">
      <c r="A416">
        <v>2</v>
      </c>
      <c r="B416">
        <v>183</v>
      </c>
      <c r="C416">
        <v>9.25</v>
      </c>
      <c r="D416">
        <v>2.75</v>
      </c>
      <c r="E416">
        <v>30.958740442974079</v>
      </c>
      <c r="F416">
        <v>28.099136381917951</v>
      </c>
      <c r="G416">
        <v>-11.549997837149213</v>
      </c>
      <c r="H416">
        <v>41.167099086910589</v>
      </c>
      <c r="I416">
        <v>17.717363047467611</v>
      </c>
      <c r="J416">
        <v>11.724868019721489</v>
      </c>
      <c r="K416">
        <v>-41.471559639680891</v>
      </c>
      <c r="L416">
        <v>23.363511385417343</v>
      </c>
      <c r="M416">
        <v>41.167099086910589</v>
      </c>
      <c r="N416" s="7">
        <v>-23.313003103434873</v>
      </c>
      <c r="O416" s="7">
        <v>8.6068953070792063E-4</v>
      </c>
      <c r="P416" s="7">
        <v>6.7481526673926679E-4</v>
      </c>
      <c r="Q416" s="7">
        <v>-1.5014997188293976E-3</v>
      </c>
      <c r="R416" s="7">
        <v>7.1588821776150037E-4</v>
      </c>
      <c r="S416" s="7">
        <v>1.5355047974471873E-3</v>
      </c>
      <c r="T416">
        <v>1.5129608876803949E-3</v>
      </c>
      <c r="U416">
        <v>17.717363047467611</v>
      </c>
      <c r="V416">
        <v>32.796206599545719</v>
      </c>
      <c r="W416">
        <v>32.570755168055726</v>
      </c>
      <c r="X416">
        <v>-16.033839392076594</v>
      </c>
      <c r="Y416">
        <v>48.717716529377896</v>
      </c>
      <c r="Z416">
        <v>16.649245238223561</v>
      </c>
      <c r="AA416">
        <v>16.034235645577169</v>
      </c>
      <c r="AB416">
        <v>-44.798594672590724</v>
      </c>
      <c r="AC416">
        <v>30.695337200343229</v>
      </c>
      <c r="AD416" s="7">
        <v>48.717716529377896</v>
      </c>
      <c r="AE416" s="7">
        <v>-17.935517668335141</v>
      </c>
      <c r="AF416" s="7">
        <v>8.5709767450224358E-4</v>
      </c>
      <c r="AG416" s="7">
        <v>8.4244333145539851E-4</v>
      </c>
      <c r="AH416" s="7">
        <v>-2.0843991209699578E-3</v>
      </c>
      <c r="AI416" s="7">
        <v>9.4054484702405091E-4</v>
      </c>
      <c r="AJ416">
        <v>1.6995410059576421E-3</v>
      </c>
      <c r="AK416">
        <v>2.0844506339250321E-3</v>
      </c>
      <c r="AL416">
        <v>19.610088530280432</v>
      </c>
      <c r="AM416">
        <v>31.566809505850024</v>
      </c>
      <c r="AN416">
        <v>41.090279006547632</v>
      </c>
      <c r="AO416">
        <v>-15.74956652109057</v>
      </c>
      <c r="AP416">
        <v>52.78220535137568</v>
      </c>
      <c r="AQ416">
        <v>19.874883161021973</v>
      </c>
      <c r="AR416">
        <v>16.453661095176855</v>
      </c>
      <c r="AS416">
        <v>-53.411101427065738</v>
      </c>
      <c r="AT416">
        <v>31.989545022534227</v>
      </c>
      <c r="AU416">
        <v>52.78220535137568</v>
      </c>
      <c r="AV416">
        <v>-20.741730141533868</v>
      </c>
      <c r="AW416">
        <v>6.3502939188849622E-4</v>
      </c>
      <c r="AX416">
        <v>1.2540549094338417E-3</v>
      </c>
      <c r="AY416">
        <v>-2.0474436477417746E-3</v>
      </c>
      <c r="AZ416">
        <v>9.8020104920860745E-4</v>
      </c>
      <c r="BA416">
        <v>1.8890843013223378E-3</v>
      </c>
      <c r="BB416">
        <v>2.1389759423729917E-3</v>
      </c>
      <c r="BC416">
        <v>21.797126553719302</v>
      </c>
      <c r="BD416">
        <v>31.387168531116465</v>
      </c>
      <c r="BE416">
        <v>36.5200567738149</v>
      </c>
      <c r="BF416">
        <v>-12.756529162562893</v>
      </c>
      <c r="BG416">
        <v>46.965748207528328</v>
      </c>
      <c r="BH416">
        <v>20.372167591479407</v>
      </c>
      <c r="BI416">
        <v>13.296790308024461</v>
      </c>
      <c r="BJ416" s="7">
        <v>-50.687647909207016</v>
      </c>
      <c r="BK416" s="7">
        <v>26.313545277186901</v>
      </c>
      <c r="BL416" s="7">
        <v>46.965748207528328</v>
      </c>
      <c r="BM416" s="7">
        <v>-24.395885359143694</v>
      </c>
      <c r="BN416" s="7">
        <v>7.1597506107640868E-4</v>
      </c>
      <c r="BO416" s="7">
        <v>1.0496127968518088E-3</v>
      </c>
      <c r="BP416">
        <v>-1.6583487911331805E-3</v>
      </c>
      <c r="BQ416">
        <v>8.0628107311085315E-4</v>
      </c>
      <c r="BR416">
        <v>1.7655878579282175E-3</v>
      </c>
      <c r="BS416">
        <v>1.6915776221581487E-3</v>
      </c>
      <c r="BT416" s="23">
        <v>20.372167591479407</v>
      </c>
    </row>
    <row r="417" spans="1:72">
      <c r="A417">
        <v>2</v>
      </c>
      <c r="B417">
        <v>184</v>
      </c>
      <c r="C417">
        <v>9.25</v>
      </c>
      <c r="D417">
        <v>2.25</v>
      </c>
      <c r="E417">
        <v>31.350039301556365</v>
      </c>
      <c r="F417">
        <v>46.861645407457246</v>
      </c>
      <c r="G417">
        <v>-15.436616021940257</v>
      </c>
      <c r="H417">
        <v>56.381304582909785</v>
      </c>
      <c r="I417">
        <v>21.830380126103826</v>
      </c>
      <c r="J417">
        <v>17.275462228402979</v>
      </c>
      <c r="K417">
        <v>-58.338139324529401</v>
      </c>
      <c r="L417">
        <v>33.763996958532921</v>
      </c>
      <c r="M417">
        <v>56.381304582909785</v>
      </c>
      <c r="N417" s="7">
        <v>-21.875425973389589</v>
      </c>
      <c r="O417" s="7">
        <v>5.1262470277539879E-4</v>
      </c>
      <c r="P417" s="7">
        <v>1.5208790996589544E-3</v>
      </c>
      <c r="Q417" s="7">
        <v>-2.0067600828522275E-3</v>
      </c>
      <c r="R417" s="7">
        <v>1.0345725524047568E-3</v>
      </c>
      <c r="S417" s="7">
        <v>2.0335038024343532E-3</v>
      </c>
      <c r="T417">
        <v>2.2458100896923811E-3</v>
      </c>
      <c r="U417">
        <v>23.463505412704084</v>
      </c>
      <c r="V417">
        <v>31.45082719753454</v>
      </c>
      <c r="W417">
        <v>54.644374463658217</v>
      </c>
      <c r="X417">
        <v>-14.663839287919835</v>
      </c>
      <c r="Y417">
        <v>61.742876740794109</v>
      </c>
      <c r="Z417">
        <v>24.352324920398651</v>
      </c>
      <c r="AA417">
        <v>18.695275910197729</v>
      </c>
      <c r="AB417">
        <v>-64.169206301282884</v>
      </c>
      <c r="AC417">
        <v>36.67472391223302</v>
      </c>
      <c r="AD417" s="7">
        <v>61.742876740794109</v>
      </c>
      <c r="AE417" s="7">
        <v>-22.977557085889661</v>
      </c>
      <c r="AF417" s="7">
        <v>3.6544733544648756E-4</v>
      </c>
      <c r="AG417" s="7">
        <v>1.8730279077445247E-3</v>
      </c>
      <c r="AH417" s="7">
        <v>-1.9062991074295784E-3</v>
      </c>
      <c r="AI417" s="7">
        <v>1.1237609923143235E-3</v>
      </c>
      <c r="AJ417">
        <v>2.2384752431910122E-3</v>
      </c>
      <c r="AK417">
        <v>2.4303858683257036E-3</v>
      </c>
      <c r="AL417">
        <v>25.828560498357831</v>
      </c>
      <c r="AM417">
        <v>32.205893633356006</v>
      </c>
      <c r="AN417">
        <v>50.124104618636359</v>
      </c>
      <c r="AO417">
        <v>-12.595276605923951</v>
      </c>
      <c r="AP417">
        <v>56.621601728379105</v>
      </c>
      <c r="AQ417">
        <v>24.698999475597709</v>
      </c>
      <c r="AR417">
        <v>15.961301126390698</v>
      </c>
      <c r="AS417">
        <v>-62.712249968483214</v>
      </c>
      <c r="AT417">
        <v>31.430062623400772</v>
      </c>
      <c r="AU417">
        <v>56.621601728379105</v>
      </c>
      <c r="AV417">
        <v>-26.058206424895754</v>
      </c>
      <c r="AW417">
        <v>4.8794812025429013E-4</v>
      </c>
      <c r="AX417">
        <v>1.6526318342975133E-3</v>
      </c>
      <c r="AY417">
        <v>-1.6373859587701137E-3</v>
      </c>
      <c r="AZ417">
        <v>9.630577846120636E-4</v>
      </c>
      <c r="BA417">
        <v>2.1405799545518036E-3</v>
      </c>
      <c r="BB417">
        <v>2.0093583383097801E-3</v>
      </c>
      <c r="BC417">
        <v>24.698999475597709</v>
      </c>
      <c r="BD417">
        <v>32.009284040361102</v>
      </c>
      <c r="BE417">
        <v>42.614897460631944</v>
      </c>
      <c r="BF417">
        <v>-12.876270735792243</v>
      </c>
      <c r="BG417">
        <v>51.237538932385569</v>
      </c>
      <c r="BH417">
        <v>22.38725445029791</v>
      </c>
      <c r="BI417">
        <v>14.425142241043829</v>
      </c>
      <c r="BJ417" s="7">
        <v>-56.191613845588186</v>
      </c>
      <c r="BK417" s="7">
        <v>28.363798401962267</v>
      </c>
      <c r="BL417" s="7">
        <v>51.237538932385569</v>
      </c>
      <c r="BM417" s="7">
        <v>-25.282620284942826</v>
      </c>
      <c r="BN417" s="7">
        <v>6.2543192335410701E-4</v>
      </c>
      <c r="BO417" s="7">
        <v>1.3147967956717136E-3</v>
      </c>
      <c r="BP417">
        <v>-1.6739151956529927E-3</v>
      </c>
      <c r="BQ417">
        <v>8.6910348157688002E-4</v>
      </c>
      <c r="BR417">
        <v>1.9402287190258207E-3</v>
      </c>
      <c r="BS417">
        <v>1.8103082636455779E-3</v>
      </c>
      <c r="BT417" s="23">
        <v>22.38725445029791</v>
      </c>
    </row>
    <row r="418" spans="1:72">
      <c r="A418">
        <v>2</v>
      </c>
      <c r="B418">
        <v>185</v>
      </c>
      <c r="C418">
        <v>11.25</v>
      </c>
      <c r="D418">
        <v>2.25</v>
      </c>
      <c r="E418">
        <v>28.955789857974786</v>
      </c>
      <c r="F418">
        <v>31.584688439383228</v>
      </c>
      <c r="G418">
        <v>-2.5247398682668742</v>
      </c>
      <c r="H418">
        <v>33.116655903170354</v>
      </c>
      <c r="I418">
        <v>18.162143489207406</v>
      </c>
      <c r="J418">
        <v>7.4772562069814743</v>
      </c>
      <c r="K418">
        <v>-58.751365029759732</v>
      </c>
      <c r="L418">
        <v>13.073341023612221</v>
      </c>
      <c r="M418">
        <v>33.116655903170354</v>
      </c>
      <c r="N418" s="7">
        <v>-28.005395357914686</v>
      </c>
      <c r="O418" s="7">
        <v>7.0158701396987998E-4</v>
      </c>
      <c r="P418" s="7">
        <v>8.7246542176142993E-4</v>
      </c>
      <c r="Q418" s="7">
        <v>-3.2821618287469682E-4</v>
      </c>
      <c r="R418" s="7">
        <v>4.0058408392428842E-4</v>
      </c>
      <c r="S418" s="7">
        <v>1.5740524357313098E-3</v>
      </c>
      <c r="T418">
        <v>3.7003417808387869E-4</v>
      </c>
      <c r="U418">
        <v>18.162143489207406</v>
      </c>
      <c r="V418">
        <v>31.222639475533033</v>
      </c>
      <c r="W418">
        <v>37.792379830075866</v>
      </c>
      <c r="X418">
        <v>-2.8645616205168829</v>
      </c>
      <c r="Y418">
        <v>38.865959533124915</v>
      </c>
      <c r="Z418">
        <v>20.704505791682671</v>
      </c>
      <c r="AA418">
        <v>9.0807268707211222</v>
      </c>
      <c r="AB418">
        <v>-69.455018897036268</v>
      </c>
      <c r="AC418">
        <v>15.732487777460344</v>
      </c>
      <c r="AD418" s="7">
        <v>38.865959533124915</v>
      </c>
      <c r="AE418" s="7">
        <v>-28.944286996650302</v>
      </c>
      <c r="AF418" s="7">
        <v>6.8367868945027428E-4</v>
      </c>
      <c r="AG418" s="7">
        <v>1.1107118124955586E-3</v>
      </c>
      <c r="AH418" s="7">
        <v>-3.7239301066719157E-4</v>
      </c>
      <c r="AI418" s="7">
        <v>4.8206378100298957E-4</v>
      </c>
      <c r="AJ418">
        <v>1.7943905019458329E-3</v>
      </c>
      <c r="AK418">
        <v>5.665984844416582E-4</v>
      </c>
      <c r="AL418">
        <v>20.704505791682671</v>
      </c>
      <c r="AM418">
        <v>30.976859580667529</v>
      </c>
      <c r="AN418">
        <v>37.150868116040911</v>
      </c>
      <c r="AO418">
        <v>-1.8573318702883359</v>
      </c>
      <c r="AP418">
        <v>37.666540218097218</v>
      </c>
      <c r="AQ418">
        <v>20.43831830901253</v>
      </c>
      <c r="AR418">
        <v>8.614110954542344</v>
      </c>
      <c r="AS418">
        <v>-74.483146795474099</v>
      </c>
      <c r="AT418">
        <v>14.9864379463563</v>
      </c>
      <c r="AU418">
        <v>37.666540218097218</v>
      </c>
      <c r="AV418">
        <v>-29.144715430158939</v>
      </c>
      <c r="AW418">
        <v>6.8500518265757486E-4</v>
      </c>
      <c r="AX418">
        <v>1.0863157374568419E-3</v>
      </c>
      <c r="AY418">
        <v>-2.4145314313748616E-4</v>
      </c>
      <c r="AZ418">
        <v>4.5920384890032985E-4</v>
      </c>
      <c r="BA418">
        <v>1.7713209201144168E-3</v>
      </c>
      <c r="BB418">
        <v>4.6834792806658911E-4</v>
      </c>
      <c r="BC418">
        <v>20.43831830901253</v>
      </c>
      <c r="BD418">
        <v>28.609640812728109</v>
      </c>
      <c r="BE418">
        <v>31.055414129202696</v>
      </c>
      <c r="BF418">
        <v>-1.6127204723445379</v>
      </c>
      <c r="BG418">
        <v>31.856464006732757</v>
      </c>
      <c r="BH418">
        <v>17.899516482579241</v>
      </c>
      <c r="BI418">
        <v>6.9784737620767583</v>
      </c>
      <c r="BJ418" s="7">
        <v>-63.586078153995693</v>
      </c>
      <c r="BK418" s="7">
        <v>12.437270944680218</v>
      </c>
      <c r="BL418" s="7">
        <v>31.856464006732757</v>
      </c>
      <c r="BM418" s="7">
        <v>-28.241550796191238</v>
      </c>
      <c r="BN418" s="7">
        <v>6.9615808145967657E-4</v>
      </c>
      <c r="BO418" s="7">
        <v>8.551333470305253E-4</v>
      </c>
      <c r="BP418">
        <v>-2.0965366140479405E-4</v>
      </c>
      <c r="BQ418">
        <v>3.8109407372563867E-4</v>
      </c>
      <c r="BR418">
        <v>1.5512914284902019E-3</v>
      </c>
      <c r="BS418">
        <v>2.6311174964975987E-4</v>
      </c>
      <c r="BT418" s="23">
        <v>17.899516482579241</v>
      </c>
    </row>
    <row r="419" spans="1:72">
      <c r="A419">
        <v>2</v>
      </c>
      <c r="B419">
        <v>186</v>
      </c>
      <c r="C419">
        <v>11.75</v>
      </c>
      <c r="D419">
        <v>2.25</v>
      </c>
      <c r="E419">
        <v>30.845774735352848</v>
      </c>
      <c r="F419">
        <v>36.849095105573952</v>
      </c>
      <c r="G419">
        <v>-1.1870998252449945</v>
      </c>
      <c r="H419">
        <v>37.075308812357974</v>
      </c>
      <c r="I419">
        <v>20.30846095227804</v>
      </c>
      <c r="J419">
        <v>8.3834239300399673</v>
      </c>
      <c r="K419">
        <v>-79.211070064682545</v>
      </c>
      <c r="L419">
        <v>14.647911991035604</v>
      </c>
      <c r="M419">
        <v>37.075308812357974</v>
      </c>
      <c r="N419" s="7">
        <v>-29.245545097926826</v>
      </c>
      <c r="O419" s="7">
        <v>6.8492539589986255E-4</v>
      </c>
      <c r="P419" s="7">
        <v>1.0751412199642375E-3</v>
      </c>
      <c r="Q419" s="7">
        <v>-1.5432297728184887E-4</v>
      </c>
      <c r="R419" s="7">
        <v>4.4883097562701868E-4</v>
      </c>
      <c r="S419" s="7">
        <v>1.7600666158641E-3</v>
      </c>
      <c r="T419">
        <v>4.196236059462972E-4</v>
      </c>
      <c r="U419">
        <v>20.30846095227804</v>
      </c>
      <c r="V419">
        <v>30.756619937175408</v>
      </c>
      <c r="W419">
        <v>36.644105479581306</v>
      </c>
      <c r="X419">
        <v>-0.31115308948201581</v>
      </c>
      <c r="Y419">
        <v>36.660504216499859</v>
      </c>
      <c r="Z419">
        <v>20.220217625027018</v>
      </c>
      <c r="AA419">
        <v>8.2201432957364204</v>
      </c>
      <c r="AB419">
        <v>-86.983125145214956</v>
      </c>
      <c r="AC419">
        <v>14.422261428517816</v>
      </c>
      <c r="AD419" s="7">
        <v>36.660504216499859</v>
      </c>
      <c r="AE419" s="7">
        <v>-29.320582404979351</v>
      </c>
      <c r="AF419" s="7">
        <v>6.8486615028964576E-4</v>
      </c>
      <c r="AG419" s="7">
        <v>1.0675527105460272E-3</v>
      </c>
      <c r="AH419" s="7">
        <v>-4.0449901632660106E-5</v>
      </c>
      <c r="AI419" s="7">
        <v>4.4191675043317186E-4</v>
      </c>
      <c r="AJ419">
        <v>1.7524188608356731E-3</v>
      </c>
      <c r="AK419">
        <v>3.848183960557927E-4</v>
      </c>
      <c r="AL419">
        <v>20.220217625027018</v>
      </c>
      <c r="AM419">
        <v>28.32533527552485</v>
      </c>
      <c r="AN419">
        <v>30.651900347596193</v>
      </c>
      <c r="AO419">
        <v>-0.26638843814210544</v>
      </c>
      <c r="AP419">
        <v>30.682011735887848</v>
      </c>
      <c r="AQ419">
        <v>17.693170686936313</v>
      </c>
      <c r="AR419">
        <v>6.4944205244757676</v>
      </c>
      <c r="AS419">
        <v>-83.550908581099577</v>
      </c>
      <c r="AT419">
        <v>11.97518851816829</v>
      </c>
      <c r="AU419">
        <v>30.682011735887848</v>
      </c>
      <c r="AV419">
        <v>-28.519258238149302</v>
      </c>
      <c r="AW419">
        <v>6.9109069825825503E-4</v>
      </c>
      <c r="AX419">
        <v>8.4231742794288976E-4</v>
      </c>
      <c r="AY419">
        <v>-3.4630496958474045E-5</v>
      </c>
      <c r="AZ419">
        <v>3.6693527031130945E-4</v>
      </c>
      <c r="BA419">
        <v>1.5334081262011448E-3</v>
      </c>
      <c r="BB419">
        <v>1.5514121016254985E-4</v>
      </c>
      <c r="BC419">
        <v>17.693170686936313</v>
      </c>
      <c r="BD419">
        <v>28.441868745559063</v>
      </c>
      <c r="BE419">
        <v>30.814540351484485</v>
      </c>
      <c r="BF419">
        <v>-1.0239681988851621</v>
      </c>
      <c r="BG419">
        <v>31.195336805135522</v>
      </c>
      <c r="BH419">
        <v>17.776922729113068</v>
      </c>
      <c r="BI419">
        <v>6.7092070380112272</v>
      </c>
      <c r="BJ419" s="7">
        <v>-69.600683564802324</v>
      </c>
      <c r="BK419" s="7">
        <v>12.158149172148088</v>
      </c>
      <c r="BL419" s="7">
        <v>31.195336805135522</v>
      </c>
      <c r="BM419" s="7">
        <v>-28.388223766790599</v>
      </c>
      <c r="BN419" s="7">
        <v>6.9322149106899021E-4</v>
      </c>
      <c r="BO419" s="7">
        <v>8.4744514545414369E-4</v>
      </c>
      <c r="BP419">
        <v>-1.3311586585506991E-4</v>
      </c>
      <c r="BQ419">
        <v>3.7254142147315314E-4</v>
      </c>
      <c r="BR419">
        <v>1.5406666365231339E-3</v>
      </c>
      <c r="BS419">
        <v>2.0372719335978747E-4</v>
      </c>
      <c r="BT419" s="23">
        <v>17.776922729113068</v>
      </c>
    </row>
    <row r="420" spans="1:72">
      <c r="A420">
        <v>2</v>
      </c>
      <c r="B420">
        <v>187</v>
      </c>
      <c r="C420">
        <v>11.75</v>
      </c>
      <c r="D420">
        <v>2.75</v>
      </c>
      <c r="E420">
        <v>26.258238090804117</v>
      </c>
      <c r="F420">
        <v>26.34455384221938</v>
      </c>
      <c r="G420">
        <v>-0.22810403102280274</v>
      </c>
      <c r="H420">
        <v>26.533546889844928</v>
      </c>
      <c r="I420">
        <v>15.780837579907047</v>
      </c>
      <c r="J420">
        <v>5.3763546549689405</v>
      </c>
      <c r="K420">
        <v>-50.356932421983977</v>
      </c>
      <c r="L420">
        <v>10.528239687600765</v>
      </c>
      <c r="M420">
        <v>26.533546889844928</v>
      </c>
      <c r="N420" s="7">
        <v>-27.724991000626865</v>
      </c>
      <c r="O420" s="7">
        <v>6.8103103320830949E-4</v>
      </c>
      <c r="P420" s="7">
        <v>6.8664155705030322E-4</v>
      </c>
      <c r="Q420" s="7">
        <v>-2.9653524032964495E-5</v>
      </c>
      <c r="R420" s="7">
        <v>3.2259888600592678E-4</v>
      </c>
      <c r="S420" s="7">
        <v>1.3676725902586127E-3</v>
      </c>
      <c r="T420">
        <v>3.0179620033313589E-5</v>
      </c>
      <c r="U420">
        <v>15.780837579907047</v>
      </c>
      <c r="V420">
        <v>23.0410690647359</v>
      </c>
      <c r="W420">
        <v>20.599940342315033</v>
      </c>
      <c r="X420">
        <v>-0.16821456432685047</v>
      </c>
      <c r="Y420">
        <v>23.052605957282115</v>
      </c>
      <c r="Z420">
        <v>13.092302822115277</v>
      </c>
      <c r="AA420">
        <v>4.9801515675834187</v>
      </c>
      <c r="AB420">
        <v>-3.9234517995090088</v>
      </c>
      <c r="AC420">
        <v>8.9853062597319688</v>
      </c>
      <c r="AD420" s="7">
        <v>23.052605957282115</v>
      </c>
      <c r="AE420" s="7">
        <v>-25.43265933022062</v>
      </c>
      <c r="AF420" s="7">
        <v>6.4666980577034064E-4</v>
      </c>
      <c r="AG420" s="7">
        <v>4.8799643881298203E-4</v>
      </c>
      <c r="AH420" s="7">
        <v>-2.1867893362494796E-5</v>
      </c>
      <c r="AI420" s="7">
        <v>2.7532140944942421E-4</v>
      </c>
      <c r="AJ420">
        <v>1.1346662445833227E-3</v>
      </c>
      <c r="AK420">
        <v>1.6017316298836716E-4</v>
      </c>
      <c r="AL420">
        <v>13.092302822115277</v>
      </c>
      <c r="AM420">
        <v>23.189271342277319</v>
      </c>
      <c r="AN420">
        <v>20.68711469766227</v>
      </c>
      <c r="AO420">
        <v>-0.65649226732482679</v>
      </c>
      <c r="AP420">
        <v>23.35105503220068</v>
      </c>
      <c r="AQ420">
        <v>13.162915811981877</v>
      </c>
      <c r="AR420">
        <v>5.0940696101094014</v>
      </c>
      <c r="AS420">
        <v>-13.843922366753196</v>
      </c>
      <c r="AT420">
        <v>9.1101057773138692</v>
      </c>
      <c r="AU420">
        <v>23.35105503220068</v>
      </c>
      <c r="AV420">
        <v>-25.389354277561239</v>
      </c>
      <c r="AW420">
        <v>6.517131094692035E-4</v>
      </c>
      <c r="AX420">
        <v>4.8907292756922261E-4</v>
      </c>
      <c r="AY420">
        <v>-8.5343994752224412E-5</v>
      </c>
      <c r="AZ420">
        <v>2.7914542814016586E-4</v>
      </c>
      <c r="BA420">
        <v>1.1407860370384261E-3</v>
      </c>
      <c r="BB420">
        <v>1.8367206159001587E-4</v>
      </c>
      <c r="BC420">
        <v>13.162915811981877</v>
      </c>
      <c r="BD420">
        <v>26.391227448831927</v>
      </c>
      <c r="BE420">
        <v>26.477105054511096</v>
      </c>
      <c r="BF420">
        <v>-0.88033220617273011</v>
      </c>
      <c r="BG420">
        <v>27.315545020427741</v>
      </c>
      <c r="BH420">
        <v>15.860499751002907</v>
      </c>
      <c r="BI420">
        <v>5.7275226347124173</v>
      </c>
      <c r="BJ420" s="7">
        <v>-46.396213804166244</v>
      </c>
      <c r="BK420" s="7">
        <v>10.683300467056245</v>
      </c>
      <c r="BL420" s="7">
        <v>27.315545020427741</v>
      </c>
      <c r="BM420" s="7">
        <v>-27.453485191979247</v>
      </c>
      <c r="BN420" s="7">
        <v>6.8449730035888647E-4</v>
      </c>
      <c r="BO420" s="7">
        <v>6.9007934472802934E-4</v>
      </c>
      <c r="BP420">
        <v>-1.1444318680245405E-4</v>
      </c>
      <c r="BQ420">
        <v>3.2735014891405086E-4</v>
      </c>
      <c r="BR420">
        <v>1.3745766450869159E-3</v>
      </c>
      <c r="BS420">
        <v>1.1457923993830851E-4</v>
      </c>
      <c r="BT420" s="23">
        <v>15.860499751002907</v>
      </c>
    </row>
    <row r="421" spans="1:72">
      <c r="A421">
        <v>2</v>
      </c>
      <c r="B421">
        <v>188</v>
      </c>
      <c r="C421">
        <v>11.25</v>
      </c>
      <c r="D421">
        <v>2.75</v>
      </c>
      <c r="E421">
        <v>23.403827376958674</v>
      </c>
      <c r="F421">
        <v>20.817493635547851</v>
      </c>
      <c r="G421">
        <v>-1.0464282209914766</v>
      </c>
      <c r="H421">
        <v>23.774178638759611</v>
      </c>
      <c r="I421">
        <v>13.266396303751957</v>
      </c>
      <c r="J421">
        <v>5.2538911675038271</v>
      </c>
      <c r="K421">
        <v>-19.489859861809499</v>
      </c>
      <c r="L421">
        <v>9.3017679510498592</v>
      </c>
      <c r="M421">
        <v>23.774178638759611</v>
      </c>
      <c r="N421" s="7">
        <v>-25.33301321193689</v>
      </c>
      <c r="O421" s="7">
        <v>6.589330197584361E-4</v>
      </c>
      <c r="P421" s="7">
        <v>4.9082132656673156E-4</v>
      </c>
      <c r="Q421" s="7">
        <v>-1.3603566872888646E-4</v>
      </c>
      <c r="R421" s="7">
        <v>2.8501820512581152E-4</v>
      </c>
      <c r="S421" s="7">
        <v>1.1497543463251676E-3</v>
      </c>
      <c r="T421">
        <v>2.1625735722582279E-4</v>
      </c>
      <c r="U421">
        <v>13.266396303751957</v>
      </c>
      <c r="V421">
        <v>23.869008510787889</v>
      </c>
      <c r="W421">
        <v>21.117266765932751</v>
      </c>
      <c r="X421">
        <v>-1.6870979257266248</v>
      </c>
      <c r="Y421">
        <v>24.670135587046925</v>
      </c>
      <c r="Z421">
        <v>13.495882583016192</v>
      </c>
      <c r="AA421">
        <v>5.5871265020153666</v>
      </c>
      <c r="AB421">
        <v>-25.40094452284135</v>
      </c>
      <c r="AC421">
        <v>9.7554373934064333</v>
      </c>
      <c r="AD421" s="7">
        <v>24.670135587046925</v>
      </c>
      <c r="AE421" s="7">
        <v>-25.229264156689588</v>
      </c>
      <c r="AF421" s="7">
        <v>6.7425318530516052E-4</v>
      </c>
      <c r="AG421" s="7">
        <v>4.9538997188957907E-4</v>
      </c>
      <c r="AH421" s="7">
        <v>-2.1932273034446122E-4</v>
      </c>
      <c r="AI421" s="7">
        <v>2.9891922382046897E-4</v>
      </c>
      <c r="AJ421">
        <v>1.1696431571947396E-3</v>
      </c>
      <c r="AK421">
        <v>2.8300973332925688E-4</v>
      </c>
      <c r="AL421">
        <v>13.495882583016192</v>
      </c>
      <c r="AM421">
        <v>26.982971202985549</v>
      </c>
      <c r="AN421">
        <v>27.082931795297082</v>
      </c>
      <c r="AO421">
        <v>-2.1939067962356082</v>
      </c>
      <c r="AP421">
        <v>29.227427532405887</v>
      </c>
      <c r="AQ421">
        <v>16.219770899484789</v>
      </c>
      <c r="AR421">
        <v>6.5038283164605488</v>
      </c>
      <c r="AS421">
        <v>-45.65252652970117</v>
      </c>
      <c r="AT421">
        <v>11.46176469233713</v>
      </c>
      <c r="AU421">
        <v>29.227427532405887</v>
      </c>
      <c r="AV421">
        <v>-27.036450658712997</v>
      </c>
      <c r="AW421">
        <v>6.9960801972755E-4</v>
      </c>
      <c r="AX421">
        <v>7.0610545822779919E-4</v>
      </c>
      <c r="AY421">
        <v>-2.8520788351063211E-4</v>
      </c>
      <c r="AZ421">
        <v>3.5120329999369944E-4</v>
      </c>
      <c r="BA421">
        <v>1.4057134779553492E-3</v>
      </c>
      <c r="BB421">
        <v>2.8528188432439731E-4</v>
      </c>
      <c r="BC421">
        <v>16.219770899484789</v>
      </c>
      <c r="BD421">
        <v>26.589293717172954</v>
      </c>
      <c r="BE421">
        <v>26.671499265830768</v>
      </c>
      <c r="BF421">
        <v>-1.3902176215236965</v>
      </c>
      <c r="BG421">
        <v>28.021221596701125</v>
      </c>
      <c r="BH421">
        <v>15.978237894901111</v>
      </c>
      <c r="BI421">
        <v>6.0214918509000066</v>
      </c>
      <c r="BJ421" s="7">
        <v>-45.846748602852912</v>
      </c>
      <c r="BK421" s="7">
        <v>10.921156815415337</v>
      </c>
      <c r="BL421" s="7">
        <v>28.021221596701125</v>
      </c>
      <c r="BM421" s="7">
        <v>-27.277254119689864</v>
      </c>
      <c r="BN421" s="7">
        <v>6.8971862844766985E-4</v>
      </c>
      <c r="BO421" s="7">
        <v>6.9506198911042591E-4</v>
      </c>
      <c r="BP421">
        <v>-1.8072829079808153E-4</v>
      </c>
      <c r="BQ421">
        <v>3.346383751785472E-4</v>
      </c>
      <c r="BR421">
        <v>1.3847806175580958E-3</v>
      </c>
      <c r="BS421">
        <v>1.8080726367590493E-4</v>
      </c>
      <c r="BT421" s="23">
        <v>15.978237894901111</v>
      </c>
    </row>
    <row r="422" spans="1:72">
      <c r="A422">
        <v>2</v>
      </c>
      <c r="B422">
        <v>189</v>
      </c>
      <c r="C422">
        <v>1.75</v>
      </c>
      <c r="D422">
        <v>3.75</v>
      </c>
      <c r="E422">
        <v>-3.8140421859731886</v>
      </c>
      <c r="F422">
        <v>7.0321745037290668</v>
      </c>
      <c r="G422">
        <v>-0.85909871520073899</v>
      </c>
      <c r="H422">
        <v>7.0997996911533399</v>
      </c>
      <c r="I422">
        <v>-3.881667373397462</v>
      </c>
      <c r="J422">
        <v>5.4907335322754012</v>
      </c>
      <c r="K422">
        <v>-85.499161383021956</v>
      </c>
      <c r="L422">
        <v>9.531984011313904</v>
      </c>
      <c r="M422">
        <v>10.981467064550802</v>
      </c>
      <c r="N422" s="7">
        <v>-7.9481071700159145</v>
      </c>
      <c r="O422" s="7">
        <v>-3.1066632228449745E-4</v>
      </c>
      <c r="P422" s="7">
        <v>3.9433776254614833E-4</v>
      </c>
      <c r="Q422" s="7">
        <v>-1.1168283297609869E-4</v>
      </c>
      <c r="R422" s="7">
        <v>2.9207232307767826E-4</v>
      </c>
      <c r="S422" s="7">
        <v>8.3671440261650872E-5</v>
      </c>
      <c r="T422">
        <v>7.1379535919580172E-4</v>
      </c>
      <c r="U422">
        <v>0.96543969532676399</v>
      </c>
      <c r="V422">
        <v>-6.4876500566852542</v>
      </c>
      <c r="W422">
        <v>1.8525441175138204</v>
      </c>
      <c r="X422">
        <v>-0.23158114131147703</v>
      </c>
      <c r="Y422">
        <v>1.8589694523398705</v>
      </c>
      <c r="Z422">
        <v>-6.4940753915113039</v>
      </c>
      <c r="AA422">
        <v>4.1765224219255872</v>
      </c>
      <c r="AB422">
        <v>-88.410707618309942</v>
      </c>
      <c r="AC422">
        <v>7.2931054363169059</v>
      </c>
      <c r="AD422" s="7">
        <v>8.3530448438511744</v>
      </c>
      <c r="AE422" s="7">
        <v>-6.6499102622518897</v>
      </c>
      <c r="AF422" s="7">
        <v>-3.3131268787069877E-4</v>
      </c>
      <c r="AG422" s="7">
        <v>2.1079993345224246E-4</v>
      </c>
      <c r="AH422" s="7">
        <v>-3.0105548370489558E-5</v>
      </c>
      <c r="AI422" s="7">
        <v>2.23470186763554E-4</v>
      </c>
      <c r="AJ422">
        <v>-1.2051275441845631E-4</v>
      </c>
      <c r="AK422">
        <v>5.4294791485032755E-4</v>
      </c>
      <c r="AL422">
        <v>-1.3905317817514298</v>
      </c>
      <c r="AM422">
        <v>-5.8818937882746125</v>
      </c>
      <c r="AN422">
        <v>1.9070794299091733</v>
      </c>
      <c r="AO422">
        <v>-0.20230035268874441</v>
      </c>
      <c r="AP422">
        <v>1.9123301685234133</v>
      </c>
      <c r="AQ422">
        <v>-5.8871445268888518</v>
      </c>
      <c r="AR422">
        <v>3.8997373477061323</v>
      </c>
      <c r="AS422">
        <v>-88.513212516028446</v>
      </c>
      <c r="AT422">
        <v>6.8011631439497844</v>
      </c>
      <c r="AU422">
        <v>7.7994746954122647</v>
      </c>
      <c r="AV422">
        <v>-7.5336262010937958</v>
      </c>
      <c r="AW422">
        <v>-3.0481421624972352E-4</v>
      </c>
      <c r="AX422">
        <v>2.0146904293222439E-4</v>
      </c>
      <c r="AY422">
        <v>-2.6299045849540256E-5</v>
      </c>
      <c r="AZ422">
        <v>2.0839643842519354E-4</v>
      </c>
      <c r="BA422">
        <v>-1.0334517331749913E-4</v>
      </c>
      <c r="BB422">
        <v>5.069658552017992E-4</v>
      </c>
      <c r="BC422">
        <v>-1.1924443075096312</v>
      </c>
      <c r="BD422">
        <v>-3.3523313474166558</v>
      </c>
      <c r="BE422">
        <v>7.0090556295578725</v>
      </c>
      <c r="BF422">
        <v>-0.69997248540302814</v>
      </c>
      <c r="BG422">
        <v>7.056129016321993</v>
      </c>
      <c r="BH422">
        <v>-3.3994047341807767</v>
      </c>
      <c r="BI422">
        <v>5.2277668752513851</v>
      </c>
      <c r="BJ422" s="7">
        <v>-86.152632484999387</v>
      </c>
      <c r="BK422" s="7">
        <v>9.084244867073485</v>
      </c>
      <c r="BL422" s="7">
        <v>10.45553375050277</v>
      </c>
      <c r="BM422" s="7">
        <v>-8.6933364662566159</v>
      </c>
      <c r="BN422" s="7">
        <v>-2.8920766108383669E-4</v>
      </c>
      <c r="BO422" s="7">
        <v>3.8428249241950703E-4</v>
      </c>
      <c r="BP422">
        <v>-9.0996423102391577E-5</v>
      </c>
      <c r="BQ422">
        <v>2.7835301639022534E-4</v>
      </c>
      <c r="BR422">
        <v>9.5074831335670339E-5</v>
      </c>
      <c r="BS422">
        <v>6.7960969378267917E-4</v>
      </c>
      <c r="BT422" s="23">
        <v>1.0970172846423647</v>
      </c>
    </row>
    <row r="423" spans="1:72">
      <c r="A423">
        <v>2</v>
      </c>
      <c r="B423">
        <v>190</v>
      </c>
      <c r="C423">
        <v>1.25</v>
      </c>
      <c r="D423">
        <v>3.75</v>
      </c>
      <c r="E423">
        <v>-5.5182961385917153</v>
      </c>
      <c r="F423">
        <v>1.9013635768344161</v>
      </c>
      <c r="G423">
        <v>-0.18149118615803236</v>
      </c>
      <c r="H423">
        <v>1.9058003525003271</v>
      </c>
      <c r="I423">
        <v>-5.5227329142576265</v>
      </c>
      <c r="J423">
        <v>3.7142666333789767</v>
      </c>
      <c r="K423">
        <v>-88.599612995272437</v>
      </c>
      <c r="L423">
        <v>6.4738410482301152</v>
      </c>
      <c r="M423">
        <v>7.4285332667579533</v>
      </c>
      <c r="N423" s="7">
        <v>-8.0835085280521763</v>
      </c>
      <c r="O423" s="7">
        <v>-2.8815906405419431E-4</v>
      </c>
      <c r="P423" s="7">
        <v>1.9411881744850303E-4</v>
      </c>
      <c r="Q423" s="7">
        <v>-2.3593854200546084E-5</v>
      </c>
      <c r="R423" s="7">
        <v>1.9836686590618438E-4</v>
      </c>
      <c r="S423" s="7">
        <v>-9.4040246605691286E-5</v>
      </c>
      <c r="T423">
        <v>4.828546623392658E-4</v>
      </c>
      <c r="U423">
        <v>-1.0850797685271898</v>
      </c>
      <c r="V423">
        <v>-5.1029245074830305</v>
      </c>
      <c r="W423">
        <v>1.8908394488553606</v>
      </c>
      <c r="X423">
        <v>-0.13943479126035707</v>
      </c>
      <c r="Y423">
        <v>1.893618258570946</v>
      </c>
      <c r="Z423">
        <v>-5.1057033171986159</v>
      </c>
      <c r="AA423">
        <v>3.499660787884781</v>
      </c>
      <c r="AB423">
        <v>-88.858297889217894</v>
      </c>
      <c r="AC423">
        <v>6.0955374256688266</v>
      </c>
      <c r="AD423" s="7">
        <v>6.9993215757695619</v>
      </c>
      <c r="AE423" s="7">
        <v>-8.7151439706053839</v>
      </c>
      <c r="AF423" s="7">
        <v>-2.6905443434315743E-4</v>
      </c>
      <c r="AG423" s="7">
        <v>1.8554022281883629E-4</v>
      </c>
      <c r="AH423" s="7">
        <v>-1.8126522863852288E-5</v>
      </c>
      <c r="AI423" s="7">
        <v>1.8677515344222822E-4</v>
      </c>
      <c r="AJ423">
        <v>-8.3514211524321144E-5</v>
      </c>
      <c r="AK423">
        <v>4.5495590242502007E-4</v>
      </c>
      <c r="AL423">
        <v>-0.96362551758830073</v>
      </c>
      <c r="AM423">
        <v>-2.6908155366117077</v>
      </c>
      <c r="AN423">
        <v>7.0049299068881208</v>
      </c>
      <c r="AO423">
        <v>-0.47065157448093969</v>
      </c>
      <c r="AP423">
        <v>7.0277227280438481</v>
      </c>
      <c r="AQ423">
        <v>-2.7136083577674346</v>
      </c>
      <c r="AR423">
        <v>4.8706655429056411</v>
      </c>
      <c r="AS423">
        <v>-87.227433139666246</v>
      </c>
      <c r="AT423">
        <v>8.4802483338955312</v>
      </c>
      <c r="AU423">
        <v>9.7413310858112823</v>
      </c>
      <c r="AV423">
        <v>-9.7362341750157011</v>
      </c>
      <c r="AW423">
        <v>-2.5902824010015104E-4</v>
      </c>
      <c r="AX423">
        <v>3.7119521372733867E-4</v>
      </c>
      <c r="AY423">
        <v>-6.1184704682525076E-5</v>
      </c>
      <c r="AZ423">
        <v>2.5984578113188344E-4</v>
      </c>
      <c r="BA423">
        <v>1.1216697362718763E-4</v>
      </c>
      <c r="BB423">
        <v>6.3318652057773467E-4</v>
      </c>
      <c r="BC423">
        <v>1.2942343110829249</v>
      </c>
      <c r="BD423">
        <v>-3.0346372280178722</v>
      </c>
      <c r="BE423">
        <v>6.9961347865470467</v>
      </c>
      <c r="BF423">
        <v>-0.59493379521702738</v>
      </c>
      <c r="BG423">
        <v>7.0312975635786268</v>
      </c>
      <c r="BH423">
        <v>-3.0698000050494523</v>
      </c>
      <c r="BI423">
        <v>5.0505487843140395</v>
      </c>
      <c r="BJ423" s="7">
        <v>-86.61754346689402</v>
      </c>
      <c r="BK423" s="7">
        <v>8.7836135835120501</v>
      </c>
      <c r="BL423" s="7">
        <v>10.101097568628079</v>
      </c>
      <c r="BM423" s="7">
        <v>-9.2001592863252846</v>
      </c>
      <c r="BN423" s="7">
        <v>-2.7450062221248071E-4</v>
      </c>
      <c r="BO423" s="7">
        <v>3.7749955873423851E-4</v>
      </c>
      <c r="BP423">
        <v>-7.7341393378212725E-5</v>
      </c>
      <c r="BQ423">
        <v>2.6914128488969086E-4</v>
      </c>
      <c r="BR423">
        <v>1.029989365217578E-4</v>
      </c>
      <c r="BS423">
        <v>6.5657134196082457E-4</v>
      </c>
      <c r="BT423" s="23">
        <v>1.1884492675587519</v>
      </c>
    </row>
    <row r="424" spans="1:72">
      <c r="A424">
        <v>2</v>
      </c>
      <c r="B424">
        <v>191</v>
      </c>
      <c r="C424">
        <v>1.25</v>
      </c>
      <c r="D424">
        <v>3.25</v>
      </c>
      <c r="E424">
        <v>-0.82441221002892451</v>
      </c>
      <c r="F424">
        <v>10.694463148416293</v>
      </c>
      <c r="G424">
        <v>-0.67120689122957</v>
      </c>
      <c r="H424">
        <v>10.733442586966705</v>
      </c>
      <c r="I424">
        <v>-0.86339164857933604</v>
      </c>
      <c r="J424">
        <v>5.7984171177730204</v>
      </c>
      <c r="K424">
        <v>-86.676357600943433</v>
      </c>
      <c r="L424">
        <v>10.23531335309789</v>
      </c>
      <c r="M424">
        <v>11.596834235546041</v>
      </c>
      <c r="N424" s="7">
        <v>-10.658699309336418</v>
      </c>
      <c r="O424" s="7">
        <v>-2.460527869504335E-4</v>
      </c>
      <c r="P424" s="7">
        <v>5.0267411134850566E-4</v>
      </c>
      <c r="Q424" s="7">
        <v>-8.7256895859844037E-5</v>
      </c>
      <c r="R424" s="7">
        <v>3.1362324411360532E-4</v>
      </c>
      <c r="S424" s="7">
        <v>2.5662132439807216E-4</v>
      </c>
      <c r="T424">
        <v>7.5379422531049261E-4</v>
      </c>
      <c r="U424">
        <v>2.9610152815162101</v>
      </c>
      <c r="V424">
        <v>1.8436368093908837</v>
      </c>
      <c r="W424">
        <v>15.679540752062675</v>
      </c>
      <c r="X424">
        <v>-0.88599521296360662</v>
      </c>
      <c r="Y424">
        <v>15.736045533414018</v>
      </c>
      <c r="Z424">
        <v>1.7871320280395393</v>
      </c>
      <c r="AA424">
        <v>6.9744567526872387</v>
      </c>
      <c r="AB424">
        <v>-86.350875447728569</v>
      </c>
      <c r="AC424">
        <v>12.578219709455034</v>
      </c>
      <c r="AD424" s="7">
        <v>15.736045533414018</v>
      </c>
      <c r="AE424" s="7">
        <v>-12.133183351041071</v>
      </c>
      <c r="AF424" s="7">
        <v>-2.2186556983793705E-4</v>
      </c>
      <c r="AG424" s="7">
        <v>6.7746818643573119E-4</v>
      </c>
      <c r="AH424" s="7">
        <v>-1.151793776852642E-4</v>
      </c>
      <c r="AI424" s="7">
        <v>3.8541292624509794E-4</v>
      </c>
      <c r="AJ424">
        <v>4.5560261659779414E-4</v>
      </c>
      <c r="AK424">
        <v>9.0667937784934228E-4</v>
      </c>
      <c r="AL424">
        <v>5.2569532684360674</v>
      </c>
      <c r="AM424">
        <v>1.6381388720843679</v>
      </c>
      <c r="AN424">
        <v>15.664022113669812</v>
      </c>
      <c r="AO424">
        <v>-1.1310514792382089</v>
      </c>
      <c r="AP424">
        <v>15.754644923874658</v>
      </c>
      <c r="AQ424">
        <v>1.5475160618795236</v>
      </c>
      <c r="AR424">
        <v>7.103564430997567</v>
      </c>
      <c r="AS424">
        <v>-85.419097760199662</v>
      </c>
      <c r="AT424">
        <v>12.781098304413417</v>
      </c>
      <c r="AU424">
        <v>15.754644923874658</v>
      </c>
      <c r="AV424">
        <v>-11.764459706570728</v>
      </c>
      <c r="AW424">
        <v>-2.3091311253672261E-4</v>
      </c>
      <c r="AX424">
        <v>6.8076929816632801E-4</v>
      </c>
      <c r="AY424">
        <v>-1.4703669230096413E-4</v>
      </c>
      <c r="AZ424">
        <v>3.9162938888937822E-4</v>
      </c>
      <c r="BA424">
        <v>4.4985618562960543E-4</v>
      </c>
      <c r="BB424">
        <v>9.2346337602968007E-4</v>
      </c>
      <c r="BC424">
        <v>5.1906482957262536</v>
      </c>
      <c r="BD424">
        <v>-1.1046831418095275</v>
      </c>
      <c r="BE424">
        <v>10.695758859865196</v>
      </c>
      <c r="BF424">
        <v>-0.85781858789117948</v>
      </c>
      <c r="BG424">
        <v>10.757790838267631</v>
      </c>
      <c r="BH424">
        <v>-1.1667151202119639</v>
      </c>
      <c r="BI424">
        <v>5.962252979239798</v>
      </c>
      <c r="BJ424" s="7">
        <v>-85.863933535733693</v>
      </c>
      <c r="BK424" s="7">
        <v>10.503567541675574</v>
      </c>
      <c r="BL424" s="7">
        <v>11.924505958479596</v>
      </c>
      <c r="BM424" s="7">
        <v>-10.191539976237014</v>
      </c>
      <c r="BN424" s="7">
        <v>-2.5883038071970466E-4</v>
      </c>
      <c r="BO424" s="7">
        <v>5.0819834938915483E-4</v>
      </c>
      <c r="BP424">
        <v>-1.1151641642585722E-4</v>
      </c>
      <c r="BQ424">
        <v>3.2184289953268887E-4</v>
      </c>
      <c r="BR424">
        <v>2.4936796866945017E-4</v>
      </c>
      <c r="BS424">
        <v>7.7509288730117688E-4</v>
      </c>
      <c r="BT424" s="23">
        <v>2.8773227154166996</v>
      </c>
    </row>
    <row r="425" spans="1:72">
      <c r="A425">
        <v>2</v>
      </c>
      <c r="B425">
        <v>192</v>
      </c>
      <c r="C425">
        <v>1.75</v>
      </c>
      <c r="D425">
        <v>3.25</v>
      </c>
      <c r="E425">
        <v>1.4556424404906585</v>
      </c>
      <c r="F425">
        <v>15.661813934712098</v>
      </c>
      <c r="G425">
        <v>-1.3096193123022997</v>
      </c>
      <c r="H425">
        <v>15.781534420220567</v>
      </c>
      <c r="I425">
        <v>1.3359219549821892</v>
      </c>
      <c r="J425">
        <v>7.2228062326191882</v>
      </c>
      <c r="K425">
        <v>-84.776752559199963</v>
      </c>
      <c r="L425">
        <v>12.970238322103668</v>
      </c>
      <c r="M425">
        <v>15.781534420220567</v>
      </c>
      <c r="N425" s="7">
        <v>-11.433623798051771</v>
      </c>
      <c r="O425" s="7">
        <v>-2.3917364068456101E-4</v>
      </c>
      <c r="P425" s="7">
        <v>6.8422750643983108E-4</v>
      </c>
      <c r="Q425" s="7">
        <v>-1.7025051059929911E-4</v>
      </c>
      <c r="R425" s="7">
        <v>3.9742488375048838E-4</v>
      </c>
      <c r="S425" s="7">
        <v>4.4505386575527004E-4</v>
      </c>
      <c r="T425">
        <v>9.3896481024049311E-4</v>
      </c>
      <c r="U425">
        <v>5.1352369125608268</v>
      </c>
      <c r="V425">
        <v>1.1667258485308103</v>
      </c>
      <c r="W425">
        <v>15.682870499299732</v>
      </c>
      <c r="X425">
        <v>-1.5505756929390595</v>
      </c>
      <c r="Y425">
        <v>15.846650965506145</v>
      </c>
      <c r="Z425">
        <v>1.0029453823243966</v>
      </c>
      <c r="AA425">
        <v>7.4218527915908741</v>
      </c>
      <c r="AB425">
        <v>-83.970456785634767</v>
      </c>
      <c r="AC425">
        <v>13.28939624149753</v>
      </c>
      <c r="AD425" s="7">
        <v>15.846650965506145</v>
      </c>
      <c r="AE425" s="7">
        <v>-10.901600666422294</v>
      </c>
      <c r="AF425" s="7">
        <v>-2.5272994862819286E-4</v>
      </c>
      <c r="AG425" s="7">
        <v>6.9081945367178911E-4</v>
      </c>
      <c r="AH425" s="7">
        <v>-2.0157484008207359E-4</v>
      </c>
      <c r="AI425" s="7">
        <v>4.0720429534364384E-4</v>
      </c>
      <c r="AJ425">
        <v>4.3808950504359626E-4</v>
      </c>
      <c r="AK425">
        <v>9.648408629068147E-4</v>
      </c>
      <c r="AL425">
        <v>5.0548789043491622</v>
      </c>
      <c r="AM425">
        <v>-1.7559030189768696</v>
      </c>
      <c r="AN425">
        <v>10.644485309794758</v>
      </c>
      <c r="AO425">
        <v>-1.1789795571421675</v>
      </c>
      <c r="AP425">
        <v>10.755582651292906</v>
      </c>
      <c r="AQ425">
        <v>-1.8670003604750178</v>
      </c>
      <c r="AR425">
        <v>6.311291505883962</v>
      </c>
      <c r="AS425">
        <v>-84.616812759210475</v>
      </c>
      <c r="AT425">
        <v>11.075083621461049</v>
      </c>
      <c r="AU425">
        <v>12.622583011767924</v>
      </c>
      <c r="AV425">
        <v>-9.1422162093297956</v>
      </c>
      <c r="AW425">
        <v>-2.8746105090444546E-4</v>
      </c>
      <c r="AX425">
        <v>5.1856419046571146E-4</v>
      </c>
      <c r="AY425">
        <v>-1.5326734242848488E-4</v>
      </c>
      <c r="AZ425">
        <v>3.3935489167420495E-4</v>
      </c>
      <c r="BA425">
        <v>2.31103139561266E-4</v>
      </c>
      <c r="BB425">
        <v>8.2046789576491663E-4</v>
      </c>
      <c r="BC425">
        <v>2.6665746872453657</v>
      </c>
      <c r="BD425">
        <v>-1.3433889742213709</v>
      </c>
      <c r="BE425">
        <v>10.684411983705584</v>
      </c>
      <c r="BF425">
        <v>-0.99715092072316092</v>
      </c>
      <c r="BG425">
        <v>10.766519126913867</v>
      </c>
      <c r="BH425">
        <v>-1.4254961174296534</v>
      </c>
      <c r="BI425">
        <v>6.0960076221717596</v>
      </c>
      <c r="BJ425" s="7">
        <v>-85.2927851358738</v>
      </c>
      <c r="BK425" s="7">
        <v>10.722598342905377</v>
      </c>
      <c r="BL425" s="7">
        <v>12.192015244343519</v>
      </c>
      <c r="BM425" s="7">
        <v>-9.7990043360873607</v>
      </c>
      <c r="BN425" s="7">
        <v>-2.6947023200933102E-4</v>
      </c>
      <c r="BO425" s="7">
        <v>5.1233683025592462E-4</v>
      </c>
      <c r="BP425">
        <v>-1.2962961969400727E-4</v>
      </c>
      <c r="BQ425">
        <v>3.2855428667568259E-4</v>
      </c>
      <c r="BR425">
        <v>2.428665982465936E-4</v>
      </c>
      <c r="BS425">
        <v>7.9248099088233173E-4</v>
      </c>
      <c r="BT425" s="23">
        <v>2.8023069028452632</v>
      </c>
    </row>
    <row r="426" spans="1:72">
      <c r="A426">
        <v>2</v>
      </c>
      <c r="B426">
        <v>193</v>
      </c>
      <c r="C426">
        <v>4.25</v>
      </c>
      <c r="D426">
        <v>5.25</v>
      </c>
      <c r="E426">
        <v>0.53485161139881643</v>
      </c>
      <c r="F426">
        <v>-17.385264483315737</v>
      </c>
      <c r="G426">
        <v>-3.3651709629716606</v>
      </c>
      <c r="H426">
        <v>1.145948970889739</v>
      </c>
      <c r="I426">
        <v>-17.996361842806657</v>
      </c>
      <c r="J426">
        <v>9.5711554068481988</v>
      </c>
      <c r="K426">
        <v>-10.292453602289948</v>
      </c>
      <c r="L426">
        <v>16.916811284171764</v>
      </c>
      <c r="M426">
        <v>19.142310813696398</v>
      </c>
      <c r="N426" s="7">
        <v>-1704.483290319223</v>
      </c>
      <c r="O426" s="7">
        <v>3.6334840574330998E-4</v>
      </c>
      <c r="P426" s="7">
        <v>-8.0145914041314598E-4</v>
      </c>
      <c r="Q426" s="7">
        <v>-4.3747222518631177E-4</v>
      </c>
      <c r="R426" s="7">
        <v>5.1835298558727783E-4</v>
      </c>
      <c r="S426" s="7">
        <v>-4.38110734669836E-4</v>
      </c>
      <c r="T426">
        <v>1.2442502028902737E-3</v>
      </c>
      <c r="U426">
        <v>-5.0551238615750771</v>
      </c>
      <c r="V426">
        <v>-0.18327966897756037</v>
      </c>
      <c r="W426">
        <v>-17.557642266490415</v>
      </c>
      <c r="X426">
        <v>-2.0882493548702001</v>
      </c>
      <c r="Y426">
        <v>6.4185319925035955E-2</v>
      </c>
      <c r="Z426">
        <v>-17.805107255393011</v>
      </c>
      <c r="AA426">
        <v>8.9346462876590245</v>
      </c>
      <c r="AB426">
        <v>-6.7582361048529771</v>
      </c>
      <c r="AC426">
        <v>15.876817228322318</v>
      </c>
      <c r="AD426" s="7">
        <v>17.869292575318049</v>
      </c>
      <c r="AE426" s="7">
        <v>-1705.3110540258258</v>
      </c>
      <c r="AF426" s="7">
        <v>3.3403479925808201E-4</v>
      </c>
      <c r="AG426" s="7">
        <v>-7.9529876958025006E-4</v>
      </c>
      <c r="AH426" s="7">
        <v>-2.7147241613311628E-4</v>
      </c>
      <c r="AI426" s="7">
        <v>4.8648622211826291E-4</v>
      </c>
      <c r="AJ426">
        <v>-4.6126397032216805E-4</v>
      </c>
      <c r="AK426">
        <v>1.1615040173956676E-3</v>
      </c>
      <c r="AL426">
        <v>-5.3222765806403913</v>
      </c>
      <c r="AM426">
        <v>-0.11791214975900804</v>
      </c>
      <c r="AN426">
        <v>-5.3471997428146976</v>
      </c>
      <c r="AO426">
        <v>-8.9152801750160169</v>
      </c>
      <c r="AP426">
        <v>6.558223503347886</v>
      </c>
      <c r="AQ426">
        <v>-12.023335395921592</v>
      </c>
      <c r="AR426">
        <v>9.2907794496347389</v>
      </c>
      <c r="AS426">
        <v>-36.827408586202957</v>
      </c>
      <c r="AT426">
        <v>16.129179962577126</v>
      </c>
      <c r="AU426">
        <v>18.581558899269478</v>
      </c>
      <c r="AV426">
        <v>-1710.7366927233215</v>
      </c>
      <c r="AW426">
        <v>9.8905392170855078E-5</v>
      </c>
      <c r="AX426">
        <v>-2.4099830137777083E-4</v>
      </c>
      <c r="AY426">
        <v>-1.1589864227520852E-3</v>
      </c>
      <c r="AZ426">
        <v>4.9421894281571563E-4</v>
      </c>
      <c r="BA426">
        <v>-1.4209290920691575E-4</v>
      </c>
      <c r="BB426">
        <v>1.2078013284525205E-3</v>
      </c>
      <c r="BC426">
        <v>-1.6395335677721128</v>
      </c>
      <c r="BD426">
        <v>2.872246565393068</v>
      </c>
      <c r="BE426">
        <v>-2.2377480751525112</v>
      </c>
      <c r="BF426">
        <v>-8.3785209733257791</v>
      </c>
      <c r="BG426">
        <v>9.0766798777048585</v>
      </c>
      <c r="BH426">
        <v>-8.4421813874643021</v>
      </c>
      <c r="BI426">
        <v>8.7594306325845803</v>
      </c>
      <c r="BJ426" s="7">
        <v>-36.520559702046249</v>
      </c>
      <c r="BK426" s="7">
        <v>15.172309598559739</v>
      </c>
      <c r="BL426" s="7">
        <v>17.518861265169161</v>
      </c>
      <c r="BM426" s="7">
        <v>-1714.8491955488289</v>
      </c>
      <c r="BN426" s="7">
        <v>1.7432330619086272E-4</v>
      </c>
      <c r="BO426" s="7">
        <v>-1.5782634544460214E-4</v>
      </c>
      <c r="BP426">
        <v>-1.0892077265323493E-3</v>
      </c>
      <c r="BQ426">
        <v>4.6489919681414398E-4</v>
      </c>
      <c r="BR426">
        <v>1.6496960746260582E-5</v>
      </c>
      <c r="BS426">
        <v>1.1387259822359941E-3</v>
      </c>
      <c r="BT426" s="23">
        <v>0.19034954707216728</v>
      </c>
    </row>
    <row r="427" spans="1:72">
      <c r="A427">
        <v>2</v>
      </c>
      <c r="B427">
        <v>194</v>
      </c>
      <c r="C427">
        <v>4.75</v>
      </c>
      <c r="D427">
        <v>5.25</v>
      </c>
      <c r="E427">
        <v>0.25795009773933636</v>
      </c>
      <c r="F427">
        <v>2.4369080424648377</v>
      </c>
      <c r="G427">
        <v>-14.812022368635041</v>
      </c>
      <c r="H427">
        <v>16.199464993845517</v>
      </c>
      <c r="I427">
        <v>-13.504606853641343</v>
      </c>
      <c r="J427">
        <v>14.852035923743429</v>
      </c>
      <c r="K427">
        <v>-47.103370415846129</v>
      </c>
      <c r="L427">
        <v>25.730126382439888</v>
      </c>
      <c r="M427">
        <v>29.704071847486858</v>
      </c>
      <c r="N427" s="7">
        <v>-1703.694164791493</v>
      </c>
      <c r="O427" s="7">
        <v>-3.5782977380930256E-5</v>
      </c>
      <c r="P427" s="7">
        <v>1.0584928902623193E-4</v>
      </c>
      <c r="Q427" s="7">
        <v>-1.9255629079225345E-3</v>
      </c>
      <c r="R427" s="7">
        <v>7.8840436331843082E-4</v>
      </c>
      <c r="S427" s="7">
        <v>7.0066311645301663E-5</v>
      </c>
      <c r="T427">
        <v>1.9307646700866257E-3</v>
      </c>
      <c r="U427">
        <v>0.8084574420612527</v>
      </c>
      <c r="V427">
        <v>2.0357735451197581</v>
      </c>
      <c r="W427">
        <v>8.8026836233843042</v>
      </c>
      <c r="X427">
        <v>-21.011384012413085</v>
      </c>
      <c r="Y427">
        <v>26.701287369034059</v>
      </c>
      <c r="Z427">
        <v>-15.862830200529995</v>
      </c>
      <c r="AA427">
        <v>21.282058784782027</v>
      </c>
      <c r="AB427">
        <v>-49.573893820027706</v>
      </c>
      <c r="AC427">
        <v>36.925288956330363</v>
      </c>
      <c r="AD427" s="7">
        <v>42.564117569564054</v>
      </c>
      <c r="AE427" s="7">
        <v>-1694.9059185835658</v>
      </c>
      <c r="AF427" s="7">
        <v>-7.9024634353047732E-5</v>
      </c>
      <c r="AG427" s="7">
        <v>3.6082452073414893E-4</v>
      </c>
      <c r="AH427" s="7">
        <v>-2.7314799216137009E-3</v>
      </c>
      <c r="AI427" s="7">
        <v>1.1314386294594039E-3</v>
      </c>
      <c r="AJ427">
        <v>2.8179988638110122E-4</v>
      </c>
      <c r="AK427">
        <v>2.7666676420216633E-3</v>
      </c>
      <c r="AL427">
        <v>3.2515371505512198</v>
      </c>
      <c r="AM427">
        <v>5.7824689635875002</v>
      </c>
      <c r="AN427">
        <v>8.3602597088914443</v>
      </c>
      <c r="AO427">
        <v>-22.928036886941261</v>
      </c>
      <c r="AP427">
        <v>30.035600155673627</v>
      </c>
      <c r="AQ427">
        <v>-15.892871483194682</v>
      </c>
      <c r="AR427">
        <v>22.964235819434155</v>
      </c>
      <c r="AS427">
        <v>-46.608742675514684</v>
      </c>
      <c r="AT427">
        <v>39.875669916427512</v>
      </c>
      <c r="AU427">
        <v>45.928471638868309</v>
      </c>
      <c r="AV427">
        <v>-1693.1937002662489</v>
      </c>
      <c r="AW427">
        <v>1.0007727351983712E-4</v>
      </c>
      <c r="AX427">
        <v>2.6763367196459771E-4</v>
      </c>
      <c r="AY427">
        <v>-2.9806447953023597E-3</v>
      </c>
      <c r="AZ427">
        <v>1.2218421194313649E-3</v>
      </c>
      <c r="BA427">
        <v>3.6771094548443482E-4</v>
      </c>
      <c r="BB427">
        <v>2.9853506565264364E-3</v>
      </c>
      <c r="BC427">
        <v>4.2428186017436831</v>
      </c>
      <c r="BD427">
        <v>0.89330282701510666</v>
      </c>
      <c r="BE427">
        <v>4.024635248503011</v>
      </c>
      <c r="BF427">
        <v>-16.631022045414007</v>
      </c>
      <c r="BG427">
        <v>19.163525450861204</v>
      </c>
      <c r="BH427">
        <v>-14.245587375343089</v>
      </c>
      <c r="BI427">
        <v>16.704556413102146</v>
      </c>
      <c r="BJ427" s="7">
        <v>-47.689024668668246</v>
      </c>
      <c r="BK427" s="7">
        <v>28.949854221949398</v>
      </c>
      <c r="BL427" s="7">
        <v>33.409112826204293</v>
      </c>
      <c r="BM427" s="7">
        <v>-1701.1006637804326</v>
      </c>
      <c r="BN427" s="7">
        <v>-3.7835108716631434E-5</v>
      </c>
      <c r="BO427" s="7">
        <v>1.6570149868009313E-4</v>
      </c>
      <c r="BP427">
        <v>-2.1620328659038338E-3</v>
      </c>
      <c r="BQ427">
        <v>8.8706099017044385E-4</v>
      </c>
      <c r="BR427">
        <v>1.2786638996346169E-4</v>
      </c>
      <c r="BS427">
        <v>2.1715923337032928E-3</v>
      </c>
      <c r="BT427" s="23">
        <v>1.4753814226554356</v>
      </c>
    </row>
    <row r="428" spans="1:72">
      <c r="A428">
        <v>2</v>
      </c>
      <c r="B428">
        <v>195</v>
      </c>
      <c r="C428">
        <v>4.75</v>
      </c>
      <c r="D428">
        <v>5.75</v>
      </c>
      <c r="E428">
        <v>10.781082920713192</v>
      </c>
      <c r="F428">
        <v>6.0083389266102643</v>
      </c>
      <c r="G428">
        <v>-23.717249177458228</v>
      </c>
      <c r="H428">
        <v>32.231713248911319</v>
      </c>
      <c r="I428">
        <v>-15.442291401587861</v>
      </c>
      <c r="J428">
        <v>23.837002325249589</v>
      </c>
      <c r="K428">
        <v>-42.127187575050655</v>
      </c>
      <c r="L428">
        <v>41.423223281156652</v>
      </c>
      <c r="M428">
        <v>47.674004650499178</v>
      </c>
      <c r="N428" s="7">
        <v>-1692.7715138420403</v>
      </c>
      <c r="O428" s="7">
        <v>3.7337666382354623E-4</v>
      </c>
      <c r="P428" s="7">
        <v>6.3148304206850613E-5</v>
      </c>
      <c r="Q428" s="7">
        <v>-3.0832423930695751E-3</v>
      </c>
      <c r="R428" s="7">
        <v>1.2692611568307834E-3</v>
      </c>
      <c r="S428" s="7">
        <v>4.3652496803039682E-4</v>
      </c>
      <c r="T428">
        <v>3.0988103022824526E-3</v>
      </c>
      <c r="U428">
        <v>5.0368265541970363</v>
      </c>
      <c r="V428">
        <v>18.558163660663507</v>
      </c>
      <c r="W428">
        <v>0.19882002693734641</v>
      </c>
      <c r="X428">
        <v>-20.907787298203122</v>
      </c>
      <c r="Y428">
        <v>32.212719318628956</v>
      </c>
      <c r="Z428">
        <v>-13.455735631028103</v>
      </c>
      <c r="AA428">
        <v>22.834227474828531</v>
      </c>
      <c r="AB428">
        <v>-33.147938081928693</v>
      </c>
      <c r="AC428">
        <v>39.727557319811638</v>
      </c>
      <c r="AD428" s="7">
        <v>45.668454949657061</v>
      </c>
      <c r="AE428" s="7">
        <v>-1695.7608444630212</v>
      </c>
      <c r="AF428" s="7">
        <v>8.4051945603489731E-4</v>
      </c>
      <c r="AG428" s="7">
        <v>-3.5283788015729508E-4</v>
      </c>
      <c r="AH428" s="7">
        <v>-2.7180123487664039E-3</v>
      </c>
      <c r="AI428" s="7">
        <v>1.2173037578353607E-3</v>
      </c>
      <c r="AJ428">
        <v>4.8768157587760223E-4</v>
      </c>
      <c r="AK428">
        <v>2.968449571727704E-3</v>
      </c>
      <c r="AL428">
        <v>5.6270951062802554</v>
      </c>
      <c r="AM428">
        <v>29.415783744250554</v>
      </c>
      <c r="AN428">
        <v>1.6066141744830185</v>
      </c>
      <c r="AO428">
        <v>-18.728565094010381</v>
      </c>
      <c r="AP428">
        <v>38.837077903591059</v>
      </c>
      <c r="AQ428">
        <v>-7.8146799848574862</v>
      </c>
      <c r="AR428">
        <v>23.325878944224272</v>
      </c>
      <c r="AS428">
        <v>-26.704412445029188</v>
      </c>
      <c r="AT428">
        <v>40.875242537102402</v>
      </c>
      <c r="AU428">
        <v>46.651757888448543</v>
      </c>
      <c r="AV428">
        <v>-1700.910248639796</v>
      </c>
      <c r="AW428">
        <v>1.3070891839609745E-3</v>
      </c>
      <c r="AX428">
        <v>-5.0050683807390417E-4</v>
      </c>
      <c r="AY428">
        <v>-2.4347134622213513E-3</v>
      </c>
      <c r="AZ428">
        <v>1.2524703178272945E-3</v>
      </c>
      <c r="BA428">
        <v>8.0658234588707031E-4</v>
      </c>
      <c r="BB428">
        <v>3.0323642627491502E-3</v>
      </c>
      <c r="BC428">
        <v>9.3067193756200712</v>
      </c>
      <c r="BD428">
        <v>9.7041726597908582</v>
      </c>
      <c r="BE428">
        <v>4.7510338303280593</v>
      </c>
      <c r="BF428">
        <v>-21.681615124043606</v>
      </c>
      <c r="BG428">
        <v>29.050202321547562</v>
      </c>
      <c r="BH428">
        <v>-14.594995831428644</v>
      </c>
      <c r="BI428">
        <v>21.822599076488103</v>
      </c>
      <c r="BJ428" s="7">
        <v>-41.74183309775615</v>
      </c>
      <c r="BK428" s="7">
        <v>37.908252546725201</v>
      </c>
      <c r="BL428" s="7">
        <v>43.645198152976207</v>
      </c>
      <c r="BM428" s="7">
        <v>-1695.6332126609611</v>
      </c>
      <c r="BN428" s="7">
        <v>3.4889469632908541E-4</v>
      </c>
      <c r="BO428" s="7">
        <v>2.6940672414004684E-5</v>
      </c>
      <c r="BP428">
        <v>-2.8186099661256887E-3</v>
      </c>
      <c r="BQ428">
        <v>1.161557905677944E-3</v>
      </c>
      <c r="BR428">
        <v>3.7583536874309008E-4</v>
      </c>
      <c r="BS428">
        <v>2.836937879943473E-3</v>
      </c>
      <c r="BT428" s="23">
        <v>4.3365619470356735</v>
      </c>
    </row>
    <row r="429" spans="1:72">
      <c r="A429">
        <v>2</v>
      </c>
      <c r="B429">
        <v>196</v>
      </c>
      <c r="C429">
        <v>4.25</v>
      </c>
      <c r="D429">
        <v>5.75</v>
      </c>
      <c r="E429">
        <v>26.4643793350659</v>
      </c>
      <c r="F429">
        <v>6.4527404748167703</v>
      </c>
      <c r="G429">
        <v>-22.237850874839168</v>
      </c>
      <c r="H429">
        <v>40.843769233545501</v>
      </c>
      <c r="I429">
        <v>-7.9266494236628269</v>
      </c>
      <c r="J429">
        <v>24.385209328604162</v>
      </c>
      <c r="K429">
        <v>-32.887427361948681</v>
      </c>
      <c r="L429">
        <v>42.746424096790335</v>
      </c>
      <c r="M429">
        <v>48.770418657208324</v>
      </c>
      <c r="N429" s="7">
        <v>-1699.7389488166109</v>
      </c>
      <c r="O429" s="7">
        <v>1.0783008204865796E-3</v>
      </c>
      <c r="P429" s="7">
        <v>-2.2245570542962756E-4</v>
      </c>
      <c r="Q429" s="7">
        <v>-2.8909206137290892E-3</v>
      </c>
      <c r="R429" s="7">
        <v>1.3098057418470491E-3</v>
      </c>
      <c r="S429" s="7">
        <v>8.5584511505695207E-4</v>
      </c>
      <c r="T429">
        <v>3.170077212718544E-3</v>
      </c>
      <c r="U429">
        <v>9.8751359429648016</v>
      </c>
      <c r="V429">
        <v>25.022157072493776</v>
      </c>
      <c r="W429">
        <v>-9.5753876892592515</v>
      </c>
      <c r="X429">
        <v>-12.89310491010265</v>
      </c>
      <c r="Y429">
        <v>29.298362793768124</v>
      </c>
      <c r="Z429">
        <v>-13.851593410533599</v>
      </c>
      <c r="AA429">
        <v>21.574978102150862</v>
      </c>
      <c r="AB429">
        <v>-18.34893256988985</v>
      </c>
      <c r="AC429">
        <v>37.496441800523165</v>
      </c>
      <c r="AD429" s="7">
        <v>43.149956204301724</v>
      </c>
      <c r="AE429" s="7">
        <v>-1696.6242360561935</v>
      </c>
      <c r="AF429" s="7">
        <v>1.3252282067390167E-3</v>
      </c>
      <c r="AG429" s="7">
        <v>-9.2361220277492118E-4</v>
      </c>
      <c r="AH429" s="7">
        <v>-1.6761036383133377E-3</v>
      </c>
      <c r="AI429" s="7">
        <v>1.1489394915923832E-3</v>
      </c>
      <c r="AJ429">
        <v>4.0161600396409548E-4</v>
      </c>
      <c r="AK429">
        <v>2.8047471532796006E-3</v>
      </c>
      <c r="AL429">
        <v>4.6340308149703562</v>
      </c>
      <c r="AM429">
        <v>-6.1257624594836244</v>
      </c>
      <c r="AN429">
        <v>-19.360128444330343</v>
      </c>
      <c r="AO429">
        <v>1.2048307232482713</v>
      </c>
      <c r="AP429">
        <v>-6.0169713345839089</v>
      </c>
      <c r="AQ429">
        <v>-19.46891956923006</v>
      </c>
      <c r="AR429">
        <v>6.7259741173230756</v>
      </c>
      <c r="AS429">
        <v>5.1595746548806449</v>
      </c>
      <c r="AT429">
        <v>12.716029603895395</v>
      </c>
      <c r="AU429">
        <v>19.46891956923006</v>
      </c>
      <c r="AV429">
        <v>-1705.8559138823248</v>
      </c>
      <c r="AW429">
        <v>9.8800312757931752E-5</v>
      </c>
      <c r="AX429">
        <v>-7.6143347625709989E-4</v>
      </c>
      <c r="AY429">
        <v>1.5662799402227574E-4</v>
      </c>
      <c r="AZ429">
        <v>3.8963559971627593E-4</v>
      </c>
      <c r="BA429">
        <v>-6.6263316349916813E-4</v>
      </c>
      <c r="BB429">
        <v>8.7437663525199484E-4</v>
      </c>
      <c r="BC429">
        <v>-7.6457672711441891</v>
      </c>
      <c r="BD429">
        <v>0.22019455616967254</v>
      </c>
      <c r="BE429">
        <v>5.3028152866544671</v>
      </c>
      <c r="BF429">
        <v>-13.648087483834621</v>
      </c>
      <c r="BG429">
        <v>16.644175786158943</v>
      </c>
      <c r="BH429">
        <v>-11.121165943334802</v>
      </c>
      <c r="BI429">
        <v>13.882670864746872</v>
      </c>
      <c r="BJ429" s="7">
        <v>-50.273915756507961</v>
      </c>
      <c r="BK429" s="7">
        <v>24.070849518154365</v>
      </c>
      <c r="BL429" s="7">
        <v>27.765341729493745</v>
      </c>
      <c r="BM429" s="7">
        <v>-1707.0469707607963</v>
      </c>
      <c r="BN429" s="7">
        <v>-9.3386045784036749E-5</v>
      </c>
      <c r="BO429" s="7">
        <v>2.369843016974685E-4</v>
      </c>
      <c r="BP429">
        <v>-1.7742513728985117E-3</v>
      </c>
      <c r="BQ429">
        <v>7.3756197333901265E-4</v>
      </c>
      <c r="BR429">
        <v>1.4359825591343177E-4</v>
      </c>
      <c r="BS429">
        <v>1.804747212417103E-3</v>
      </c>
      <c r="BT429" s="23">
        <v>1.6569029528472419</v>
      </c>
    </row>
    <row r="430" spans="1:72">
      <c r="A430">
        <v>2</v>
      </c>
      <c r="B430">
        <v>197</v>
      </c>
      <c r="C430">
        <v>5.75</v>
      </c>
      <c r="D430">
        <v>5.75</v>
      </c>
      <c r="E430">
        <v>1.1577435107651204</v>
      </c>
      <c r="F430">
        <v>7.8236926713448787</v>
      </c>
      <c r="G430">
        <v>-27.37921107181273</v>
      </c>
      <c r="H430">
        <v>32.072050880964397</v>
      </c>
      <c r="I430">
        <v>-23.090614698854395</v>
      </c>
      <c r="J430">
        <v>27.581332789909396</v>
      </c>
      <c r="K430">
        <v>-48.470340388587225</v>
      </c>
      <c r="L430">
        <v>47.80602894237218</v>
      </c>
      <c r="M430">
        <v>55.162665579818793</v>
      </c>
      <c r="N430" s="7">
        <v>-1681.378860080114</v>
      </c>
      <c r="O430" s="7">
        <v>-9.9884677351404181E-5</v>
      </c>
      <c r="P430" s="7">
        <v>3.3340201808628107E-4</v>
      </c>
      <c r="Q430" s="7">
        <v>-3.5592974393356697E-3</v>
      </c>
      <c r="R430" s="7">
        <v>1.464838580692581E-3</v>
      </c>
      <c r="S430" s="7">
        <v>2.3351734073487687E-4</v>
      </c>
      <c r="T430">
        <v>3.5855732626882365E-3</v>
      </c>
      <c r="U430">
        <v>2.6944308546329996</v>
      </c>
      <c r="V430">
        <v>-4.7388703244360819</v>
      </c>
      <c r="W430">
        <v>0.60363236997752057</v>
      </c>
      <c r="X430">
        <v>-21.697850575453192</v>
      </c>
      <c r="Y430">
        <v>19.794043890783495</v>
      </c>
      <c r="Z430">
        <v>-23.929281845242055</v>
      </c>
      <c r="AA430">
        <v>21.861662868012775</v>
      </c>
      <c r="AB430">
        <v>-48.509221981952969</v>
      </c>
      <c r="AC430">
        <v>37.874541816126907</v>
      </c>
      <c r="AD430" s="7">
        <v>43.723325736025551</v>
      </c>
      <c r="AE430" s="7">
        <v>-1686.2598628556229</v>
      </c>
      <c r="AF430" s="7">
        <v>-2.2738943097640264E-4</v>
      </c>
      <c r="AG430" s="7">
        <v>1.1987324416048034E-4</v>
      </c>
      <c r="AH430" s="7">
        <v>-2.8207205748089106E-3</v>
      </c>
      <c r="AI430" s="7">
        <v>1.1605249652757259E-3</v>
      </c>
      <c r="AJ430">
        <v>-1.075161868159223E-4</v>
      </c>
      <c r="AK430">
        <v>2.8420161728416561E-3</v>
      </c>
      <c r="AL430">
        <v>-1.2405713863375682</v>
      </c>
      <c r="AM430">
        <v>9.5128153988454152</v>
      </c>
      <c r="AN430">
        <v>3.5115631557754154</v>
      </c>
      <c r="AO430">
        <v>-21.594318180309987</v>
      </c>
      <c r="AP430">
        <v>28.313985872859707</v>
      </c>
      <c r="AQ430">
        <v>-15.289607318238875</v>
      </c>
      <c r="AR430">
        <v>21.801796595549291</v>
      </c>
      <c r="AS430">
        <v>-41.044576652672468</v>
      </c>
      <c r="AT430">
        <v>37.851557191884147</v>
      </c>
      <c r="AU430">
        <v>43.603593191098582</v>
      </c>
      <c r="AV430">
        <v>-1694.9594036550898</v>
      </c>
      <c r="AW430">
        <v>3.6435761910984764E-4</v>
      </c>
      <c r="AX430">
        <v>-2.5723776689710936E-5</v>
      </c>
      <c r="AY430">
        <v>-2.8072613634402659E-3</v>
      </c>
      <c r="AZ430">
        <v>1.1598206866502282E-3</v>
      </c>
      <c r="BA430">
        <v>3.3863384242013671E-4</v>
      </c>
      <c r="BB430">
        <v>2.8342335574213771E-3</v>
      </c>
      <c r="BC430">
        <v>3.9073135663862493</v>
      </c>
      <c r="BD430">
        <v>4.8759505185917345</v>
      </c>
      <c r="BE430">
        <v>7.6094619176753975</v>
      </c>
      <c r="BF430">
        <v>-27.146866107418155</v>
      </c>
      <c r="BG430">
        <v>33.423956384310962</v>
      </c>
      <c r="BH430">
        <v>-20.938543948043829</v>
      </c>
      <c r="BI430">
        <v>27.181250166177396</v>
      </c>
      <c r="BJ430" s="7">
        <v>-46.441110502075105</v>
      </c>
      <c r="BK430" s="7">
        <v>47.14548231524526</v>
      </c>
      <c r="BL430" s="7">
        <v>54.362500332354792</v>
      </c>
      <c r="BM430" s="7">
        <v>-1683.9310134546565</v>
      </c>
      <c r="BN430" s="7">
        <v>7.3471241201264719E-5</v>
      </c>
      <c r="BO430" s="7">
        <v>2.5114948214169657E-4</v>
      </c>
      <c r="BP430">
        <v>-3.5290925939643609E-3</v>
      </c>
      <c r="BQ430">
        <v>1.4445985773882169E-3</v>
      </c>
      <c r="BR430">
        <v>3.2462072334296129E-4</v>
      </c>
      <c r="BS430">
        <v>3.5335625216030616E-3</v>
      </c>
      <c r="BT430" s="23">
        <v>3.7456237308801397</v>
      </c>
    </row>
    <row r="431" spans="1:72">
      <c r="A431">
        <v>2</v>
      </c>
      <c r="B431">
        <v>198</v>
      </c>
      <c r="C431">
        <v>5.25</v>
      </c>
      <c r="D431">
        <v>5.75</v>
      </c>
      <c r="E431">
        <v>8.0038320010884281</v>
      </c>
      <c r="F431">
        <v>0.77135741213465636</v>
      </c>
      <c r="G431">
        <v>-21.586792077489527</v>
      </c>
      <c r="H431">
        <v>26.275188552594933</v>
      </c>
      <c r="I431">
        <v>-17.499999139371852</v>
      </c>
      <c r="J431">
        <v>21.887593845983393</v>
      </c>
      <c r="K431">
        <v>-40.245033613045571</v>
      </c>
      <c r="L431">
        <v>37.951027009419761</v>
      </c>
      <c r="M431">
        <v>43.775187691966785</v>
      </c>
      <c r="N431" s="7">
        <v>-1692.6632145835226</v>
      </c>
      <c r="O431" s="7">
        <v>3.4913288651290675E-4</v>
      </c>
      <c r="P431" s="7">
        <v>-1.2097796176909316E-4</v>
      </c>
      <c r="Q431" s="7">
        <v>-2.8062829700736458E-3</v>
      </c>
      <c r="R431" s="7">
        <v>1.1628685705586997E-3</v>
      </c>
      <c r="S431" s="7">
        <v>2.2815492474381359E-4</v>
      </c>
      <c r="T431">
        <v>2.845387199977849E-3</v>
      </c>
      <c r="U431">
        <v>2.6325568239669255</v>
      </c>
      <c r="V431">
        <v>21.347976190538375</v>
      </c>
      <c r="W431">
        <v>3.7273122905169398</v>
      </c>
      <c r="X431">
        <v>-21.469757056910549</v>
      </c>
      <c r="Y431">
        <v>35.744807297483582</v>
      </c>
      <c r="Z431">
        <v>-10.669518816428265</v>
      </c>
      <c r="AA431">
        <v>23.207163056955924</v>
      </c>
      <c r="AB431">
        <v>-33.844354671538092</v>
      </c>
      <c r="AC431">
        <v>40.507629591877453</v>
      </c>
      <c r="AD431" s="7">
        <v>46.414326113911848</v>
      </c>
      <c r="AE431" s="7">
        <v>-1698.1741256954936</v>
      </c>
      <c r="AF431" s="7">
        <v>8.9865032700441896E-4</v>
      </c>
      <c r="AG431" s="7">
        <v>-2.4669282649697721E-4</v>
      </c>
      <c r="AH431" s="7">
        <v>-2.7910684173983792E-3</v>
      </c>
      <c r="AI431" s="7">
        <v>1.2412061815490778E-3</v>
      </c>
      <c r="AJ431">
        <v>6.519575005074418E-4</v>
      </c>
      <c r="AK431">
        <v>3.0169311974042792E-3</v>
      </c>
      <c r="AL431">
        <v>7.5225865443165931</v>
      </c>
      <c r="AM431">
        <v>9.5040869827069017</v>
      </c>
      <c r="AN431">
        <v>6.5483216133062738</v>
      </c>
      <c r="AO431">
        <v>-24.785574488777538</v>
      </c>
      <c r="AP431">
        <v>32.855800347247438</v>
      </c>
      <c r="AQ431">
        <v>-16.803391751234265</v>
      </c>
      <c r="AR431">
        <v>24.829596049240852</v>
      </c>
      <c r="AS431">
        <v>-43.29384018008124</v>
      </c>
      <c r="AT431">
        <v>43.125789416250285</v>
      </c>
      <c r="AU431">
        <v>49.659192098481704</v>
      </c>
      <c r="AV431">
        <v>-1690.4178197684028</v>
      </c>
      <c r="AW431">
        <v>3.0474368625368604E-4</v>
      </c>
      <c r="AX431">
        <v>1.1261893724264017E-4</v>
      </c>
      <c r="AY431">
        <v>-3.2221246835410669E-3</v>
      </c>
      <c r="AZ431">
        <v>1.3214299860776514E-3</v>
      </c>
      <c r="BA431">
        <v>4.1736262349632619E-4</v>
      </c>
      <c r="BB431">
        <v>3.227847486401298E-3</v>
      </c>
      <c r="BC431">
        <v>4.8157225788039524</v>
      </c>
      <c r="BD431">
        <v>7.1526573373852376</v>
      </c>
      <c r="BE431">
        <v>7.3502098798002029</v>
      </c>
      <c r="BF431">
        <v>-26.496122259304087</v>
      </c>
      <c r="BG431">
        <v>33.747739983854601</v>
      </c>
      <c r="BH431">
        <v>-19.244872766669157</v>
      </c>
      <c r="BI431">
        <v>26.496306375261881</v>
      </c>
      <c r="BJ431" s="7">
        <v>-45.106797462348574</v>
      </c>
      <c r="BK431" s="7">
        <v>45.984520013761177</v>
      </c>
      <c r="BL431" s="7">
        <v>52.992612750523762</v>
      </c>
      <c r="BM431" s="7">
        <v>-1686.3096284269468</v>
      </c>
      <c r="BN431" s="7">
        <v>1.8211681619493555E-4</v>
      </c>
      <c r="BO431" s="7">
        <v>1.9495773145188717E-4</v>
      </c>
      <c r="BP431">
        <v>-3.4444958937095401E-3</v>
      </c>
      <c r="BQ431">
        <v>1.4090251903580285E-3</v>
      </c>
      <c r="BR431">
        <v>3.7707454764682272E-4</v>
      </c>
      <c r="BS431">
        <v>3.4445198287840527E-3</v>
      </c>
      <c r="BT431" s="23">
        <v>4.3508601651556322</v>
      </c>
    </row>
    <row r="432" spans="1:72">
      <c r="A432">
        <v>2</v>
      </c>
      <c r="B432">
        <v>199</v>
      </c>
      <c r="C432">
        <v>5.25</v>
      </c>
      <c r="D432">
        <v>5.25</v>
      </c>
      <c r="E432">
        <v>4.9020540411987197</v>
      </c>
      <c r="F432">
        <v>8.8254480920225635</v>
      </c>
      <c r="G432">
        <v>-25.68788101446221</v>
      </c>
      <c r="H432">
        <v>32.626427290805168</v>
      </c>
      <c r="I432">
        <v>-18.898925157583889</v>
      </c>
      <c r="J432">
        <v>25.762676224194529</v>
      </c>
      <c r="K432">
        <v>-47.183504879015636</v>
      </c>
      <c r="L432">
        <v>44.706646388325055</v>
      </c>
      <c r="M432">
        <v>51.525352448389057</v>
      </c>
      <c r="N432" s="7">
        <v>-1687.3892061870995</v>
      </c>
      <c r="O432" s="7">
        <v>5.0947221080092139E-5</v>
      </c>
      <c r="P432" s="7">
        <v>3.0596783438365655E-4</v>
      </c>
      <c r="Q432" s="7">
        <v>-3.3394245318800943E-3</v>
      </c>
      <c r="R432" s="7">
        <v>1.3698694890960643E-3</v>
      </c>
      <c r="S432" s="7">
        <v>3.5691505546374869E-4</v>
      </c>
      <c r="T432">
        <v>3.349147909145297E-3</v>
      </c>
      <c r="U432">
        <v>4.1182506399663854</v>
      </c>
      <c r="V432">
        <v>3.3048978102154831</v>
      </c>
      <c r="W432">
        <v>11.616355330038594</v>
      </c>
      <c r="X432">
        <v>-24.354837029642702</v>
      </c>
      <c r="Y432">
        <v>32.16747113325188</v>
      </c>
      <c r="Z432">
        <v>-17.246217992997799</v>
      </c>
      <c r="AA432">
        <v>24.706844563124839</v>
      </c>
      <c r="AB432">
        <v>-49.841633973475808</v>
      </c>
      <c r="AC432">
        <v>42.897438811778215</v>
      </c>
      <c r="AD432" s="7">
        <v>49.413689126249679</v>
      </c>
      <c r="AE432" s="7">
        <v>-1690.0977450127552</v>
      </c>
      <c r="AF432" s="7">
        <v>-7.6146078570953033E-5</v>
      </c>
      <c r="AG432" s="7">
        <v>4.6409866021755161E-4</v>
      </c>
      <c r="AH432" s="7">
        <v>-3.1661288138535447E-3</v>
      </c>
      <c r="AI432" s="7">
        <v>1.314433028104877E-3</v>
      </c>
      <c r="AJ432">
        <v>3.8795258164659856E-4</v>
      </c>
      <c r="AK432">
        <v>3.2118897932062228E-3</v>
      </c>
      <c r="AL432">
        <v>4.476375942076225</v>
      </c>
      <c r="AM432">
        <v>4.6792053958697943</v>
      </c>
      <c r="AN432">
        <v>14.252911216636782</v>
      </c>
      <c r="AO432">
        <v>-27.53936523997687</v>
      </c>
      <c r="AP432">
        <v>37.418349779520611</v>
      </c>
      <c r="AQ432">
        <v>-18.486233167014039</v>
      </c>
      <c r="AR432">
        <v>27.952291473267323</v>
      </c>
      <c r="AS432">
        <v>-49.930276243704128</v>
      </c>
      <c r="AT432">
        <v>48.562627579206023</v>
      </c>
      <c r="AU432">
        <v>55.904582946534646</v>
      </c>
      <c r="AV432">
        <v>-1685.6122829285964</v>
      </c>
      <c r="AW432">
        <v>-6.5027923212342958E-5</v>
      </c>
      <c r="AX432">
        <v>5.5726295513751822E-4</v>
      </c>
      <c r="AY432">
        <v>-3.5801174811969975E-3</v>
      </c>
      <c r="AZ432">
        <v>1.4880217418513843E-3</v>
      </c>
      <c r="BA432">
        <v>4.9223503192517522E-4</v>
      </c>
      <c r="BB432">
        <v>3.6337978915247579E-3</v>
      </c>
      <c r="BC432">
        <v>5.6796349837519724</v>
      </c>
      <c r="BD432">
        <v>6.43870406162213</v>
      </c>
      <c r="BE432">
        <v>10.995837365691328</v>
      </c>
      <c r="BF432">
        <v>-27.74471048306696</v>
      </c>
      <c r="BG432">
        <v>36.555388929099557</v>
      </c>
      <c r="BH432">
        <v>-19.120847501786102</v>
      </c>
      <c r="BI432">
        <v>27.838118215442829</v>
      </c>
      <c r="BJ432" s="7">
        <v>-47.347473087808922</v>
      </c>
      <c r="BK432" s="7">
        <v>48.34295198601486</v>
      </c>
      <c r="BL432" s="7">
        <v>55.676236430885659</v>
      </c>
      <c r="BM432" s="7">
        <v>-1685.091841851649</v>
      </c>
      <c r="BN432" s="7">
        <v>7.8542206172827462E-5</v>
      </c>
      <c r="BO432" s="7">
        <v>3.74755870937324E-4</v>
      </c>
      <c r="BP432">
        <v>-3.6068123627986982E-3</v>
      </c>
      <c r="BQ432">
        <v>1.4812905974484244E-3</v>
      </c>
      <c r="BR432">
        <v>4.5329807711015147E-4</v>
      </c>
      <c r="BS432">
        <v>3.6189553680075611E-3</v>
      </c>
      <c r="BT432" s="23">
        <v>5.2303624281940371</v>
      </c>
    </row>
    <row r="433" spans="1:72">
      <c r="A433">
        <v>2</v>
      </c>
      <c r="B433">
        <v>200</v>
      </c>
      <c r="C433">
        <v>5.75</v>
      </c>
      <c r="D433">
        <v>5.25</v>
      </c>
      <c r="E433">
        <v>5.6796201865822891</v>
      </c>
      <c r="F433">
        <v>15.741502084478695</v>
      </c>
      <c r="G433">
        <v>-28.97826237070273</v>
      </c>
      <c r="H433">
        <v>40.122294455025447</v>
      </c>
      <c r="I433">
        <v>-18.701172183964459</v>
      </c>
      <c r="J433">
        <v>29.411733319494953</v>
      </c>
      <c r="K433">
        <v>-49.92450017383743</v>
      </c>
      <c r="L433">
        <v>51.122448589101623</v>
      </c>
      <c r="M433">
        <v>58.823466638989906</v>
      </c>
      <c r="N433" s="7">
        <v>-1683.9379020654185</v>
      </c>
      <c r="O433" s="7">
        <v>-4.8536572157846815E-5</v>
      </c>
      <c r="P433" s="7">
        <v>6.0548575120543044E-4</v>
      </c>
      <c r="Q433" s="7">
        <v>-3.7671741081913551E-3</v>
      </c>
      <c r="R433" s="7">
        <v>1.5664579696226253E-3</v>
      </c>
      <c r="S433" s="7">
        <v>5.5694917904758367E-4</v>
      </c>
      <c r="T433">
        <v>3.8235253315343463E-3</v>
      </c>
      <c r="U433">
        <v>6.4263366813182943</v>
      </c>
      <c r="V433">
        <v>6.2245213545928024</v>
      </c>
      <c r="W433">
        <v>17.219714582925324</v>
      </c>
      <c r="X433">
        <v>-30.057641446557032</v>
      </c>
      <c r="Y433">
        <v>42.27838373965907</v>
      </c>
      <c r="Z433">
        <v>-18.834147802140947</v>
      </c>
      <c r="AA433">
        <v>30.556265770900009</v>
      </c>
      <c r="AB433">
        <v>-50.182467378061887</v>
      </c>
      <c r="AC433">
        <v>53.132301112726026</v>
      </c>
      <c r="AD433" s="7">
        <v>61.112531541800017</v>
      </c>
      <c r="AE433" s="7">
        <v>-1682.6603939958368</v>
      </c>
      <c r="AF433" s="7">
        <v>-5.2568712733071105E-5</v>
      </c>
      <c r="AG433" s="7">
        <v>6.6211884710854483E-4</v>
      </c>
      <c r="AH433" s="7">
        <v>-3.9074933880524276E-3</v>
      </c>
      <c r="AI433" s="7">
        <v>1.6280424513970173E-3</v>
      </c>
      <c r="AJ433">
        <v>6.0955013437547368E-4</v>
      </c>
      <c r="AK433">
        <v>3.9723145502170145E-3</v>
      </c>
      <c r="AL433">
        <v>7.0332707812554363</v>
      </c>
      <c r="AM433">
        <v>3.9649795521086979</v>
      </c>
      <c r="AN433">
        <v>12.317094145312982</v>
      </c>
      <c r="AO433">
        <v>-29.407214134852143</v>
      </c>
      <c r="AP433">
        <v>37.843287566754945</v>
      </c>
      <c r="AQ433">
        <v>-21.561213869333265</v>
      </c>
      <c r="AR433">
        <v>29.702250718044105</v>
      </c>
      <c r="AS433">
        <v>-49.0412064587481</v>
      </c>
      <c r="AT433">
        <v>51.548766523634548</v>
      </c>
      <c r="AU433">
        <v>59.404501436088211</v>
      </c>
      <c r="AV433">
        <v>-1680.7873429815004</v>
      </c>
      <c r="AW433">
        <v>-5.9776766212661276E-5</v>
      </c>
      <c r="AX433">
        <v>4.8311068234562317E-4</v>
      </c>
      <c r="AY433">
        <v>-3.8229378375307854E-3</v>
      </c>
      <c r="AZ433">
        <v>1.5795209027287798E-3</v>
      </c>
      <c r="BA433">
        <v>4.2333391613296189E-4</v>
      </c>
      <c r="BB433">
        <v>3.8612925933457416E-3</v>
      </c>
      <c r="BC433">
        <v>4.8846221092265054</v>
      </c>
      <c r="BD433">
        <v>3.6340912362681097</v>
      </c>
      <c r="BE433">
        <v>10.730755604538389</v>
      </c>
      <c r="BF433">
        <v>-28.663517454185317</v>
      </c>
      <c r="BG433">
        <v>36.06473451448565</v>
      </c>
      <c r="BH433">
        <v>-21.699887673679154</v>
      </c>
      <c r="BI433">
        <v>28.882311094082404</v>
      </c>
      <c r="BJ433" s="7">
        <v>-48.528446632517692</v>
      </c>
      <c r="BK433" s="7">
        <v>50.108059585225007</v>
      </c>
      <c r="BL433" s="7">
        <v>57.764622188164807</v>
      </c>
      <c r="BM433" s="7">
        <v>-1681.4686088011163</v>
      </c>
      <c r="BN433" s="7">
        <v>-4.3898583038310677E-5</v>
      </c>
      <c r="BO433" s="7">
        <v>4.1738460089926202E-4</v>
      </c>
      <c r="BP433">
        <v>-3.7262572690440854E-3</v>
      </c>
      <c r="BQ433">
        <v>1.5353757780751922E-3</v>
      </c>
      <c r="BR433">
        <v>3.7348601786095135E-4</v>
      </c>
      <c r="BS433">
        <v>3.7547004422307075E-3</v>
      </c>
      <c r="BT433" s="23">
        <v>4.30945405224195</v>
      </c>
    </row>
    <row r="434" spans="1:72">
      <c r="A434">
        <v>2</v>
      </c>
      <c r="B434">
        <v>201</v>
      </c>
      <c r="C434">
        <v>6.75</v>
      </c>
      <c r="D434">
        <v>4.25</v>
      </c>
      <c r="E434">
        <v>34.779783416118228</v>
      </c>
      <c r="F434">
        <v>42.516557412899552</v>
      </c>
      <c r="G434">
        <v>-22.950297604238607</v>
      </c>
      <c r="H434">
        <v>61.922202684238997</v>
      </c>
      <c r="I434">
        <v>15.374138144778783</v>
      </c>
      <c r="J434">
        <v>23.274032269730107</v>
      </c>
      <c r="K434">
        <v>-49.783779119746384</v>
      </c>
      <c r="L434">
        <v>43.174421901162056</v>
      </c>
      <c r="M434">
        <v>61.922202684238997</v>
      </c>
      <c r="N434" s="7">
        <v>-1724.1509134439266</v>
      </c>
      <c r="O434" s="7">
        <v>7.5340727588183473E-4</v>
      </c>
      <c r="P434" s="7">
        <v>1.2562975856726243E-3</v>
      </c>
      <c r="Q434" s="7">
        <v>-2.9835386885510222E-3</v>
      </c>
      <c r="R434" s="7">
        <v>1.3229201483385643E-3</v>
      </c>
      <c r="S434" s="7">
        <v>2.009704861554459E-3</v>
      </c>
      <c r="T434">
        <v>3.0256241950649175E-3</v>
      </c>
      <c r="U434">
        <v>23.188902248705336</v>
      </c>
      <c r="V434">
        <v>39.502863123528641</v>
      </c>
      <c r="W434">
        <v>50.794949304466783</v>
      </c>
      <c r="X434">
        <v>-25.462816939898335</v>
      </c>
      <c r="Y434">
        <v>71.230180130242815</v>
      </c>
      <c r="Z434">
        <v>19.06763229775261</v>
      </c>
      <c r="AA434">
        <v>26.081273916245102</v>
      </c>
      <c r="AB434">
        <v>-51.251150096184674</v>
      </c>
      <c r="AC434">
        <v>48.650245060573738</v>
      </c>
      <c r="AD434" s="7">
        <v>71.230180130242815</v>
      </c>
      <c r="AE434" s="7">
        <v>-1725.0371659503853</v>
      </c>
      <c r="AF434" s="7">
        <v>8.0687876068345158E-4</v>
      </c>
      <c r="AG434" s="7">
        <v>1.5408643624444257E-3</v>
      </c>
      <c r="AH434" s="7">
        <v>-3.3101662021867932E-3</v>
      </c>
      <c r="AI434" s="7">
        <v>1.4907064548444942E-3</v>
      </c>
      <c r="AJ434">
        <v>2.347743123127877E-3</v>
      </c>
      <c r="AK434">
        <v>3.3905656091118715E-3</v>
      </c>
      <c r="AL434">
        <v>27.089343728398628</v>
      </c>
      <c r="AM434">
        <v>27.562432103835874</v>
      </c>
      <c r="AN434">
        <v>43.889023448544641</v>
      </c>
      <c r="AO434">
        <v>-27.23252731841443</v>
      </c>
      <c r="AP434">
        <v>64.1554646793427</v>
      </c>
      <c r="AQ434">
        <v>7.2959908730378089</v>
      </c>
      <c r="AR434">
        <v>28.429736903152445</v>
      </c>
      <c r="AS434">
        <v>-53.343384644211667</v>
      </c>
      <c r="AT434">
        <v>51.27340676383379</v>
      </c>
      <c r="AU434">
        <v>64.1554646793427</v>
      </c>
      <c r="AV434">
        <v>-1710.9170615387632</v>
      </c>
      <c r="AW434">
        <v>3.9825470347791049E-4</v>
      </c>
      <c r="AX434">
        <v>1.4594831408839845E-3</v>
      </c>
      <c r="AY434">
        <v>-3.5402285513938766E-3</v>
      </c>
      <c r="AZ434">
        <v>1.571083523413867E-3</v>
      </c>
      <c r="BA434">
        <v>1.857737844361895E-3</v>
      </c>
      <c r="BB434">
        <v>3.69586579740982E-3</v>
      </c>
      <c r="BC434">
        <v>21.435436665714153</v>
      </c>
      <c r="BD434">
        <v>26.014007370646773</v>
      </c>
      <c r="BE434">
        <v>38.021778347359344</v>
      </c>
      <c r="BF434">
        <v>-26.842035553320166</v>
      </c>
      <c r="BG434">
        <v>59.523192595653789</v>
      </c>
      <c r="BH434">
        <v>4.512593122352321</v>
      </c>
      <c r="BI434">
        <v>27.505299736650734</v>
      </c>
      <c r="BJ434" s="7">
        <v>-51.304045181245854</v>
      </c>
      <c r="BK434" s="7">
        <v>49.332016124519917</v>
      </c>
      <c r="BL434" s="7">
        <v>59.523192595653789</v>
      </c>
      <c r="BM434" s="7">
        <v>-1709.0581009545795</v>
      </c>
      <c r="BN434" s="7">
        <v>4.4221265759092441E-4</v>
      </c>
      <c r="BO434" s="7">
        <v>1.2227177710772402E-3</v>
      </c>
      <c r="BP434">
        <v>-3.4894646219316146E-3</v>
      </c>
      <c r="BQ434">
        <v>1.5115968023542566E-3</v>
      </c>
      <c r="BR434">
        <v>1.6649304286681646E-3</v>
      </c>
      <c r="BS434">
        <v>3.5756889657645886E-3</v>
      </c>
      <c r="BT434" s="23">
        <v>19.210735715401832</v>
      </c>
    </row>
    <row r="435" spans="1:72">
      <c r="A435">
        <v>2</v>
      </c>
      <c r="B435">
        <v>202</v>
      </c>
      <c r="C435">
        <v>6.75</v>
      </c>
      <c r="D435">
        <v>4.75</v>
      </c>
      <c r="E435">
        <v>20.611387480187297</v>
      </c>
      <c r="F435">
        <v>41.175492190424983</v>
      </c>
      <c r="G435">
        <v>-28.15176540501438</v>
      </c>
      <c r="H435">
        <v>60.864133788772904</v>
      </c>
      <c r="I435">
        <v>0.92274588183937212</v>
      </c>
      <c r="J435">
        <v>29.970693953466764</v>
      </c>
      <c r="K435">
        <v>-55.032019410192746</v>
      </c>
      <c r="L435">
        <v>53.361336453787743</v>
      </c>
      <c r="M435">
        <v>60.864133788772904</v>
      </c>
      <c r="N435" s="7">
        <v>-1703.0028594972505</v>
      </c>
      <c r="O435" s="7">
        <v>1.3489603263523272E-4</v>
      </c>
      <c r="P435" s="7">
        <v>1.4715628388006926E-3</v>
      </c>
      <c r="Q435" s="7">
        <v>-3.6597295026518446E-3</v>
      </c>
      <c r="R435" s="7">
        <v>1.635060390584836E-3</v>
      </c>
      <c r="S435" s="7">
        <v>1.6064588714359252E-3</v>
      </c>
      <c r="T435">
        <v>3.89619021395066E-3</v>
      </c>
      <c r="U435">
        <v>18.536063901183685</v>
      </c>
      <c r="V435">
        <v>10.785134983933931</v>
      </c>
      <c r="W435">
        <v>32.826967792961113</v>
      </c>
      <c r="X435">
        <v>-26.538725892083118</v>
      </c>
      <c r="Y435">
        <v>50.5421710007125</v>
      </c>
      <c r="Z435">
        <v>-6.9300682238174538</v>
      </c>
      <c r="AA435">
        <v>28.736119612264979</v>
      </c>
      <c r="AB435">
        <v>-56.275988345262078</v>
      </c>
      <c r="AC435">
        <v>50.530924506247629</v>
      </c>
      <c r="AD435" s="7">
        <v>57.472239224529957</v>
      </c>
      <c r="AE435" s="7">
        <v>-1696.3846197327955</v>
      </c>
      <c r="AF435" s="7">
        <v>-1.4940223019375572E-4</v>
      </c>
      <c r="AG435" s="7">
        <v>1.283316902393021E-3</v>
      </c>
      <c r="AH435" s="7">
        <v>-3.4500343659708082E-3</v>
      </c>
      <c r="AI435" s="7">
        <v>1.5483329063797075E-3</v>
      </c>
      <c r="AJ435">
        <v>1.1339146721992654E-3</v>
      </c>
      <c r="AK435">
        <v>3.7356955495944531E-3</v>
      </c>
      <c r="AL435">
        <v>13.083630833068513</v>
      </c>
      <c r="AM435">
        <v>11.63034735293466</v>
      </c>
      <c r="AN435">
        <v>27.690105465187926</v>
      </c>
      <c r="AO435">
        <v>-29.036913404111381</v>
      </c>
      <c r="AP435">
        <v>49.786980261640309</v>
      </c>
      <c r="AQ435">
        <v>-10.466527443517716</v>
      </c>
      <c r="AR435">
        <v>30.126753852579014</v>
      </c>
      <c r="AS435">
        <v>-52.729135478028482</v>
      </c>
      <c r="AT435">
        <v>52.770330806946255</v>
      </c>
      <c r="AU435">
        <v>60.253507705158029</v>
      </c>
      <c r="AV435">
        <v>-1691.457526272781</v>
      </c>
      <c r="AW435">
        <v>-1.0776252012641427E-5</v>
      </c>
      <c r="AX435">
        <v>1.0331080252838302E-3</v>
      </c>
      <c r="AY435">
        <v>-3.7747987425344794E-3</v>
      </c>
      <c r="AZ435">
        <v>1.6169512128921277E-3</v>
      </c>
      <c r="BA435">
        <v>1.0223317732711889E-3</v>
      </c>
      <c r="BB435">
        <v>3.9164780008352738E-3</v>
      </c>
      <c r="BC435">
        <v>11.796135845436774</v>
      </c>
      <c r="BD435">
        <v>19.70256421050447</v>
      </c>
      <c r="BE435">
        <v>34.161042295232384</v>
      </c>
      <c r="BF435">
        <v>-28.31239502235039</v>
      </c>
      <c r="BG435">
        <v>56.152576840048667</v>
      </c>
      <c r="BH435">
        <v>-2.2889703343118164</v>
      </c>
      <c r="BI435">
        <v>29.22077358718024</v>
      </c>
      <c r="BJ435" s="7">
        <v>-52.161875265511313</v>
      </c>
      <c r="BK435" s="7">
        <v>51.745650554727263</v>
      </c>
      <c r="BL435" s="7">
        <v>58.44154717436048</v>
      </c>
      <c r="BM435" s="7">
        <v>-1700.5410636473857</v>
      </c>
      <c r="BN435" s="7">
        <v>2.3032634682092033E-4</v>
      </c>
      <c r="BO435" s="7">
        <v>1.170127422328234E-3</v>
      </c>
      <c r="BP435">
        <v>-3.6806113529055371E-3</v>
      </c>
      <c r="BQ435">
        <v>1.5855536841801346E-3</v>
      </c>
      <c r="BR435">
        <v>1.4004537691491544E-3</v>
      </c>
      <c r="BS435">
        <v>3.798700566333418E-3</v>
      </c>
      <c r="BT435" s="23">
        <v>16.159081951721053</v>
      </c>
    </row>
    <row r="436" spans="1:72">
      <c r="A436">
        <v>2</v>
      </c>
      <c r="B436">
        <v>203</v>
      </c>
      <c r="C436">
        <v>6.25</v>
      </c>
      <c r="D436">
        <v>4.75</v>
      </c>
      <c r="E436">
        <v>11.268252743090622</v>
      </c>
      <c r="F436">
        <v>25.109049031563334</v>
      </c>
      <c r="G436">
        <v>-29.686440899160271</v>
      </c>
      <c r="H436">
        <v>48.671050460426301</v>
      </c>
      <c r="I436">
        <v>-12.293748685772343</v>
      </c>
      <c r="J436">
        <v>30.482399573099322</v>
      </c>
      <c r="K436">
        <v>-51.56111882359793</v>
      </c>
      <c r="L436">
        <v>53.295988353518943</v>
      </c>
      <c r="M436">
        <v>60.964799146198644</v>
      </c>
      <c r="N436" s="7">
        <v>-1689.2746593100062</v>
      </c>
      <c r="O436" s="7">
        <v>2.3079043695147205E-5</v>
      </c>
      <c r="P436" s="7">
        <v>9.2273080244586049E-4</v>
      </c>
      <c r="Q436" s="7">
        <v>-3.8592373168908471E-3</v>
      </c>
      <c r="R436" s="7">
        <v>1.6330580402418788E-3</v>
      </c>
      <c r="S436" s="7">
        <v>9.4580984614100767E-4</v>
      </c>
      <c r="T436">
        <v>3.9627119445029202E-3</v>
      </c>
      <c r="U436">
        <v>10.913190532396188</v>
      </c>
      <c r="V436">
        <v>10.492469092541834</v>
      </c>
      <c r="W436">
        <v>22.433548426863329</v>
      </c>
      <c r="X436">
        <v>-29.682082329566047</v>
      </c>
      <c r="Y436">
        <v>46.739622760219163</v>
      </c>
      <c r="Z436">
        <v>-13.813605240814002</v>
      </c>
      <c r="AA436">
        <v>30.276614000516581</v>
      </c>
      <c r="AB436">
        <v>-50.686626791669248</v>
      </c>
      <c r="AC436">
        <v>52.852483112871411</v>
      </c>
      <c r="AD436" s="7">
        <v>60.553228001033162</v>
      </c>
      <c r="AE436" s="7">
        <v>-1687.9605883275472</v>
      </c>
      <c r="AF436" s="7">
        <v>3.9953149386817886E-5</v>
      </c>
      <c r="AG436" s="7">
        <v>8.1612330611772186E-4</v>
      </c>
      <c r="AH436" s="7">
        <v>-3.8586707028435718E-3</v>
      </c>
      <c r="AI436" s="7">
        <v>1.6194684658385457E-3</v>
      </c>
      <c r="AJ436">
        <v>8.5607645550453979E-4</v>
      </c>
      <c r="AK436">
        <v>3.9359598200671437E-3</v>
      </c>
      <c r="AL436">
        <v>9.8778052558215492</v>
      </c>
      <c r="AM436">
        <v>15.74738446024781</v>
      </c>
      <c r="AN436">
        <v>27.45863736206551</v>
      </c>
      <c r="AO436">
        <v>-27.431052494197136</v>
      </c>
      <c r="AP436">
        <v>49.652092929504107</v>
      </c>
      <c r="AQ436">
        <v>-6.446071107190793</v>
      </c>
      <c r="AR436">
        <v>28.049082018347448</v>
      </c>
      <c r="AS436">
        <v>-51.024952017238768</v>
      </c>
      <c r="AT436">
        <v>49.3449431966879</v>
      </c>
      <c r="AU436">
        <v>56.098164036694897</v>
      </c>
      <c r="AV436">
        <v>-1697.5556544433396</v>
      </c>
      <c r="AW436">
        <v>1.810625643810031E-4</v>
      </c>
      <c r="AX436">
        <v>9.4229400299915755E-4</v>
      </c>
      <c r="AY436">
        <v>-3.5660368242456269E-3</v>
      </c>
      <c r="AZ436">
        <v>1.5119929045711977E-3</v>
      </c>
      <c r="BA436">
        <v>1.1233565673801607E-3</v>
      </c>
      <c r="BB436">
        <v>3.6463806623851687E-3</v>
      </c>
      <c r="BC436">
        <v>12.961806546693996</v>
      </c>
      <c r="BD436">
        <v>18.15204134044993</v>
      </c>
      <c r="BE436">
        <v>30.705098798429024</v>
      </c>
      <c r="BF436">
        <v>-27.998008919454673</v>
      </c>
      <c r="BG436">
        <v>53.121484113497367</v>
      </c>
      <c r="BH436">
        <v>-4.2643439746184129</v>
      </c>
      <c r="BI436">
        <v>28.69291404405789</v>
      </c>
      <c r="BJ436" s="7">
        <v>-51.317765255552764</v>
      </c>
      <c r="BK436" s="7">
        <v>50.649094312939951</v>
      </c>
      <c r="BL436" s="7">
        <v>57.38582808811578</v>
      </c>
      <c r="BM436" s="7">
        <v>-1699.0935495502015</v>
      </c>
      <c r="BN436" s="7">
        <v>2.2716845442111202E-4</v>
      </c>
      <c r="BO436" s="7">
        <v>1.0431171891897495E-3</v>
      </c>
      <c r="BP436">
        <v>-3.6397411595291041E-3</v>
      </c>
      <c r="BQ436">
        <v>1.5519537821509285E-3</v>
      </c>
      <c r="BR436">
        <v>1.2702856436108616E-3</v>
      </c>
      <c r="BS436">
        <v>3.7300788257275219E-3</v>
      </c>
      <c r="BT436" s="23">
        <v>14.657142041663686</v>
      </c>
    </row>
    <row r="437" spans="1:72">
      <c r="A437">
        <v>2</v>
      </c>
      <c r="B437">
        <v>204</v>
      </c>
      <c r="C437">
        <v>6.25</v>
      </c>
      <c r="D437">
        <v>4.25</v>
      </c>
      <c r="E437">
        <v>20.080889966751773</v>
      </c>
      <c r="F437">
        <v>30.693687306103673</v>
      </c>
      <c r="G437">
        <v>-24.792898700114588</v>
      </c>
      <c r="H437">
        <v>50.741690479020704</v>
      </c>
      <c r="I437">
        <v>3.2886793834741468E-2</v>
      </c>
      <c r="J437">
        <v>25.354401842592981</v>
      </c>
      <c r="K437">
        <v>-51.040346004966999</v>
      </c>
      <c r="L437">
        <v>45.073932447441656</v>
      </c>
      <c r="M437">
        <v>50.741690479020704</v>
      </c>
      <c r="N437" s="7">
        <v>-1706.7292925201195</v>
      </c>
      <c r="O437" s="7">
        <v>3.1515359101818988E-4</v>
      </c>
      <c r="P437" s="7">
        <v>1.0049854180760565E-3</v>
      </c>
      <c r="Q437" s="7">
        <v>-3.2230768310148985E-3</v>
      </c>
      <c r="R437" s="7">
        <v>1.3811236091609824E-3</v>
      </c>
      <c r="S437" s="7">
        <v>1.3201390090942463E-3</v>
      </c>
      <c r="T437">
        <v>3.2960722395370878E-3</v>
      </c>
      <c r="U437">
        <v>15.232373181856635</v>
      </c>
      <c r="V437">
        <v>25.599932104107125</v>
      </c>
      <c r="W437">
        <v>35.051577567177596</v>
      </c>
      <c r="X437">
        <v>-20.374256636818551</v>
      </c>
      <c r="Y437">
        <v>51.240910440916736</v>
      </c>
      <c r="Z437">
        <v>9.4105992303679891</v>
      </c>
      <c r="AA437">
        <v>20.915155605274371</v>
      </c>
      <c r="AB437">
        <v>-51.529434844570652</v>
      </c>
      <c r="AC437">
        <v>38.203081380888079</v>
      </c>
      <c r="AD437" s="7">
        <v>51.240910440916736</v>
      </c>
      <c r="AE437" s="7">
        <v>-1720.5462511939716</v>
      </c>
      <c r="AF437" s="7">
        <v>4.8129114817691519E-4</v>
      </c>
      <c r="AG437" s="7">
        <v>1.0956481032764927E-3</v>
      </c>
      <c r="AH437" s="7">
        <v>-2.6486533627864102E-3</v>
      </c>
      <c r="AI437" s="7">
        <v>1.170591842621391E-3</v>
      </c>
      <c r="AJ437">
        <v>1.5769392514534079E-3</v>
      </c>
      <c r="AK437">
        <v>2.7189702286856661E-3</v>
      </c>
      <c r="AL437">
        <v>18.195452901385416</v>
      </c>
      <c r="AM437">
        <v>30.837522163870837</v>
      </c>
      <c r="AN437">
        <v>38.54592816462381</v>
      </c>
      <c r="AO437">
        <v>-21.800153855526553</v>
      </c>
      <c r="AP437">
        <v>56.829963325689626</v>
      </c>
      <c r="AQ437">
        <v>12.553487002805021</v>
      </c>
      <c r="AR437">
        <v>22.138238161442302</v>
      </c>
      <c r="AS437">
        <v>-50.013059517198712</v>
      </c>
      <c r="AT437">
        <v>40.778269873275498</v>
      </c>
      <c r="AU437">
        <v>56.829963325689626</v>
      </c>
      <c r="AV437">
        <v>-1722.4660564102405</v>
      </c>
      <c r="AW437">
        <v>6.5146165924595914E-4</v>
      </c>
      <c r="AX437">
        <v>1.1525080492948963E-3</v>
      </c>
      <c r="AY437">
        <v>-2.834020001218462E-3</v>
      </c>
      <c r="AZ437">
        <v>1.249498949939425E-3</v>
      </c>
      <c r="BA437">
        <v>1.8039697085408554E-3</v>
      </c>
      <c r="BB437">
        <v>2.8779709609875084E-3</v>
      </c>
      <c r="BC437">
        <v>20.815035098548393</v>
      </c>
      <c r="BD437">
        <v>23.957574490393679</v>
      </c>
      <c r="BE437">
        <v>34.804702781875804</v>
      </c>
      <c r="BF437">
        <v>-26.267236513303313</v>
      </c>
      <c r="BG437">
        <v>56.202450350679626</v>
      </c>
      <c r="BH437">
        <v>2.5598269215898561</v>
      </c>
      <c r="BI437">
        <v>26.821311714544883</v>
      </c>
      <c r="BJ437" s="7">
        <v>-50.833140950141335</v>
      </c>
      <c r="BK437" s="7">
        <v>47.919395817093431</v>
      </c>
      <c r="BL437" s="7">
        <v>56.202450350679626</v>
      </c>
      <c r="BM437" s="7">
        <v>-1707.7893227759228</v>
      </c>
      <c r="BN437" s="7">
        <v>4.1137793506633712E-4</v>
      </c>
      <c r="BO437" s="7">
        <v>1.1164412740126692E-3</v>
      </c>
      <c r="BP437">
        <v>-3.4147407467294364E-3</v>
      </c>
      <c r="BQ437">
        <v>1.4683122884139269E-3</v>
      </c>
      <c r="BR437">
        <v>1.5278192090790064E-3</v>
      </c>
      <c r="BS437">
        <v>3.4867705228908397E-3</v>
      </c>
      <c r="BT437" s="23">
        <v>17.628683181680849</v>
      </c>
    </row>
    <row r="438" spans="1:72">
      <c r="A438">
        <v>2</v>
      </c>
      <c r="B438">
        <v>205</v>
      </c>
      <c r="C438">
        <v>6.75</v>
      </c>
      <c r="D438">
        <v>5.75</v>
      </c>
      <c r="E438">
        <v>-10.597526729831872</v>
      </c>
      <c r="F438">
        <v>9.864585467226167</v>
      </c>
      <c r="G438">
        <v>-23.721011717851372</v>
      </c>
      <c r="H438">
        <v>25.46685872845428</v>
      </c>
      <c r="I438">
        <v>-26.199799991059987</v>
      </c>
      <c r="J438">
        <v>25.833329359757133</v>
      </c>
      <c r="K438">
        <v>-56.66545539153838</v>
      </c>
      <c r="L438">
        <v>44.744879098561071</v>
      </c>
      <c r="M438">
        <v>51.666658719514267</v>
      </c>
      <c r="N438" s="7">
        <v>-1680.0176782180608</v>
      </c>
      <c r="O438" s="7">
        <v>-6.7454688281825778E-4</v>
      </c>
      <c r="P438" s="7">
        <v>6.5549040999051224E-4</v>
      </c>
      <c r="Q438" s="7">
        <v>-3.083731523320666E-3</v>
      </c>
      <c r="R438" s="7">
        <v>1.3710409888051339E-3</v>
      </c>
      <c r="S438" s="7">
        <v>-1.9056472827745532E-5</v>
      </c>
      <c r="T438">
        <v>3.358332816768415E-3</v>
      </c>
      <c r="U438">
        <v>-0.2198823787817116</v>
      </c>
      <c r="V438">
        <v>-28.104235312780137</v>
      </c>
      <c r="W438">
        <v>0.55087460540659505</v>
      </c>
      <c r="X438">
        <v>-20.950239361046098</v>
      </c>
      <c r="Y438">
        <v>11.604244775058362</v>
      </c>
      <c r="Z438">
        <v>-39.157605482431904</v>
      </c>
      <c r="AA438">
        <v>25.380925128745133</v>
      </c>
      <c r="AB438">
        <v>-62.183819882909944</v>
      </c>
      <c r="AC438">
        <v>44.305096643881996</v>
      </c>
      <c r="AD438" s="7">
        <v>50.761850257490266</v>
      </c>
      <c r="AE438" s="7">
        <v>-1667.5122769577008</v>
      </c>
      <c r="AF438" s="7">
        <v>-1.2894847615369223E-3</v>
      </c>
      <c r="AG438" s="7">
        <v>5.7309738314521483E-4</v>
      </c>
      <c r="AH438" s="7">
        <v>-2.7235311169359986E-3</v>
      </c>
      <c r="AI438" s="7">
        <v>1.3575654853806218E-3</v>
      </c>
      <c r="AJ438">
        <v>-7.1638737839170748E-4</v>
      </c>
      <c r="AK438">
        <v>3.299520266736872E-3</v>
      </c>
      <c r="AL438">
        <v>-8.2660082122120624</v>
      </c>
      <c r="AM438">
        <v>-15.640277692063608</v>
      </c>
      <c r="AN438">
        <v>3.518268029484215</v>
      </c>
      <c r="AO438">
        <v>-21.326715558970221</v>
      </c>
      <c r="AP438">
        <v>17.318286541084749</v>
      </c>
      <c r="AQ438">
        <v>-29.440296203664143</v>
      </c>
      <c r="AR438">
        <v>23.379291372374446</v>
      </c>
      <c r="AS438">
        <v>-57.094039307009339</v>
      </c>
      <c r="AT438">
        <v>40.56663062115873</v>
      </c>
      <c r="AU438">
        <v>46.758582744748892</v>
      </c>
      <c r="AV438">
        <v>-1679.2312199928392</v>
      </c>
      <c r="AW438">
        <v>-7.8023886156383367E-4</v>
      </c>
      <c r="AX438">
        <v>4.6506661033677405E-4</v>
      </c>
      <c r="AY438">
        <v>-2.7724730226661026E-3</v>
      </c>
      <c r="AZ438">
        <v>1.243014049424808E-3</v>
      </c>
      <c r="BA438">
        <v>-3.1517225122705962E-4</v>
      </c>
      <c r="BB438">
        <v>3.0393078784086537E-3</v>
      </c>
      <c r="BC438">
        <v>-3.6366028987738179</v>
      </c>
      <c r="BD438">
        <v>-8.1020901527516838</v>
      </c>
      <c r="BE438">
        <v>8.8283890671055261</v>
      </c>
      <c r="BF438">
        <v>-26.040985209281594</v>
      </c>
      <c r="BG438">
        <v>27.745501297797311</v>
      </c>
      <c r="BH438">
        <v>-27.019202383443471</v>
      </c>
      <c r="BI438">
        <v>27.382351840620391</v>
      </c>
      <c r="BJ438" s="7">
        <v>-54.003990600289711</v>
      </c>
      <c r="BK438" s="7">
        <v>47.427847066624274</v>
      </c>
      <c r="BL438" s="7">
        <v>54.764703681240782</v>
      </c>
      <c r="BM438" s="7">
        <v>-1677.649253344814</v>
      </c>
      <c r="BN438" s="7">
        <v>-5.4079868875875413E-4</v>
      </c>
      <c r="BO438" s="7">
        <v>5.5968246053195625E-4</v>
      </c>
      <c r="BP438">
        <v>-3.3853280772066043E-3</v>
      </c>
      <c r="BQ438">
        <v>1.4532505987085009E-3</v>
      </c>
      <c r="BR438">
        <v>1.8883771773202124E-5</v>
      </c>
      <c r="BS438">
        <v>3.5597057392806456E-3</v>
      </c>
      <c r="BT438" s="23">
        <v>0.21788967430615283</v>
      </c>
    </row>
    <row r="439" spans="1:72">
      <c r="A439">
        <v>2</v>
      </c>
      <c r="B439">
        <v>206</v>
      </c>
      <c r="C439">
        <v>6.25</v>
      </c>
      <c r="D439">
        <v>5.75</v>
      </c>
      <c r="E439">
        <v>-17.431992963435643</v>
      </c>
      <c r="F439">
        <v>0.76407030478475213</v>
      </c>
      <c r="G439">
        <v>-21.459444365217067</v>
      </c>
      <c r="H439">
        <v>14.974447712887548</v>
      </c>
      <c r="I439">
        <v>-31.642370371538441</v>
      </c>
      <c r="J439">
        <v>23.308409042212993</v>
      </c>
      <c r="K439">
        <v>-56.487597803028187</v>
      </c>
      <c r="L439">
        <v>40.508746982195582</v>
      </c>
      <c r="M439">
        <v>46.616818084425987</v>
      </c>
      <c r="N439" s="7">
        <v>-1677.1000281551264</v>
      </c>
      <c r="O439" s="7">
        <v>-8.0805505077960514E-4</v>
      </c>
      <c r="P439" s="7">
        <v>3.746890616547058E-4</v>
      </c>
      <c r="Q439" s="7">
        <v>-2.7897277674782252E-3</v>
      </c>
      <c r="R439" s="7">
        <v>1.2412404198341585E-3</v>
      </c>
      <c r="S439" s="7">
        <v>-4.3336598912489935E-4</v>
      </c>
      <c r="T439">
        <v>3.0300931754876892E-3</v>
      </c>
      <c r="U439">
        <v>-5.0003767975952664</v>
      </c>
      <c r="V439">
        <v>-3.3547184413162143</v>
      </c>
      <c r="W439">
        <v>3.6491418603934038</v>
      </c>
      <c r="X439">
        <v>-21.67537536398315</v>
      </c>
      <c r="Y439">
        <v>22.103655227354356</v>
      </c>
      <c r="Z439">
        <v>-21.809231808277165</v>
      </c>
      <c r="AA439">
        <v>21.95644351781576</v>
      </c>
      <c r="AB439">
        <v>-49.588775792219572</v>
      </c>
      <c r="AC439">
        <v>38.029721314507277</v>
      </c>
      <c r="AD439" s="7">
        <v>43.91288703563152</v>
      </c>
      <c r="AE439" s="7">
        <v>-1688.285132242785</v>
      </c>
      <c r="AF439" s="7">
        <v>-2.2379795535755717E-4</v>
      </c>
      <c r="AG439" s="7">
        <v>2.3145296425356178E-4</v>
      </c>
      <c r="AH439" s="7">
        <v>-2.8177987973177754E-3</v>
      </c>
      <c r="AI439" s="7">
        <v>1.165279865885302E-3</v>
      </c>
      <c r="AJ439">
        <v>7.6550088960046134E-6</v>
      </c>
      <c r="AK439">
        <v>2.8543376573160139E-3</v>
      </c>
      <c r="AL439">
        <v>8.8327025723157065E-2</v>
      </c>
      <c r="AM439">
        <v>-1.829408397156016</v>
      </c>
      <c r="AN439">
        <v>8.0623841275630266</v>
      </c>
      <c r="AO439">
        <v>-27.349432176179484</v>
      </c>
      <c r="AP439">
        <v>30.909532502260877</v>
      </c>
      <c r="AQ439">
        <v>-24.676556771853864</v>
      </c>
      <c r="AR439">
        <v>27.79304463705737</v>
      </c>
      <c r="AS439">
        <v>-50.125317762312321</v>
      </c>
      <c r="AT439">
        <v>48.155103468382499</v>
      </c>
      <c r="AU439">
        <v>55.586089274114741</v>
      </c>
      <c r="AV439">
        <v>-1679.5812061599665</v>
      </c>
      <c r="AW439">
        <v>-2.4045457255808018E-4</v>
      </c>
      <c r="AX439">
        <v>4.0251194154866644E-4</v>
      </c>
      <c r="AY439">
        <v>-3.5554261829033292E-3</v>
      </c>
      <c r="AZ439">
        <v>1.4755346758201001E-3</v>
      </c>
      <c r="BA439">
        <v>1.6205736899058625E-4</v>
      </c>
      <c r="BB439">
        <v>3.6130958028174559E-3</v>
      </c>
      <c r="BC439">
        <v>1.869892719122104</v>
      </c>
      <c r="BD439">
        <v>-5.6929100654765392</v>
      </c>
      <c r="BE439">
        <v>8.3967282503628127</v>
      </c>
      <c r="BF439">
        <v>-26.963856840160002</v>
      </c>
      <c r="BG439">
        <v>29.220871266597296</v>
      </c>
      <c r="BH439">
        <v>-26.517053081711023</v>
      </c>
      <c r="BI439">
        <v>27.868962174154159</v>
      </c>
      <c r="BJ439" s="7">
        <v>-52.321149052345007</v>
      </c>
      <c r="BK439" s="7">
        <v>48.273487374586715</v>
      </c>
      <c r="BL439" s="7">
        <v>55.737924348308319</v>
      </c>
      <c r="BM439" s="7">
        <v>-1677.6647923130126</v>
      </c>
      <c r="BN439" s="7">
        <v>-4.2276360886125443E-4</v>
      </c>
      <c r="BO439" s="7">
        <v>4.9306288166829973E-4</v>
      </c>
      <c r="BP439">
        <v>-3.5053013892208185E-3</v>
      </c>
      <c r="BQ439">
        <v>1.47916211187739E-3</v>
      </c>
      <c r="BR439">
        <v>7.0299272807045304E-5</v>
      </c>
      <c r="BS439">
        <v>3.6229650826400577E-3</v>
      </c>
      <c r="BT439" s="23">
        <v>0.81114545546588168</v>
      </c>
    </row>
    <row r="440" spans="1:72">
      <c r="A440">
        <v>2</v>
      </c>
      <c r="B440">
        <v>207</v>
      </c>
      <c r="C440">
        <v>6.25</v>
      </c>
      <c r="D440">
        <v>5.25</v>
      </c>
      <c r="E440">
        <v>0.74926810437291524</v>
      </c>
      <c r="F440">
        <v>12.04176990802172</v>
      </c>
      <c r="G440">
        <v>-29.457496298664189</v>
      </c>
      <c r="H440">
        <v>36.389255642904779</v>
      </c>
      <c r="I440">
        <v>-23.598217630510142</v>
      </c>
      <c r="J440">
        <v>29.99373663670746</v>
      </c>
      <c r="K440">
        <v>-50.425268797098752</v>
      </c>
      <c r="L440">
        <v>52.013624546207922</v>
      </c>
      <c r="M440">
        <v>59.987473273414921</v>
      </c>
      <c r="N440" s="7">
        <v>-1678.4588533016602</v>
      </c>
      <c r="O440" s="7">
        <v>-2.0072281445745685E-4</v>
      </c>
      <c r="P440" s="7">
        <v>5.3328980277971092E-4</v>
      </c>
      <c r="Q440" s="7">
        <v>-3.8294745188263567E-3</v>
      </c>
      <c r="R440" s="7">
        <v>1.5937647539976405E-3</v>
      </c>
      <c r="S440" s="7">
        <v>3.3256698832225407E-4</v>
      </c>
      <c r="T440">
        <v>3.8991857627719809E-3</v>
      </c>
      <c r="U440">
        <v>3.8373114037183886</v>
      </c>
      <c r="V440">
        <v>6.4813951908980902</v>
      </c>
      <c r="W440">
        <v>18.327219628936462</v>
      </c>
      <c r="X440">
        <v>-30.312306589104779</v>
      </c>
      <c r="Y440">
        <v>43.289851276038391</v>
      </c>
      <c r="Z440">
        <v>-18.481236456203842</v>
      </c>
      <c r="AA440">
        <v>30.885543866121118</v>
      </c>
      <c r="AB440">
        <v>-50.528040652852596</v>
      </c>
      <c r="AC440">
        <v>53.724939781161524</v>
      </c>
      <c r="AD440" s="7">
        <v>61.771087732242236</v>
      </c>
      <c r="AE440" s="7">
        <v>-1682.6840272465529</v>
      </c>
      <c r="AF440" s="7">
        <v>-6.247730157839914E-5</v>
      </c>
      <c r="AG440" s="7">
        <v>7.0750128689409705E-4</v>
      </c>
      <c r="AH440" s="7">
        <v>-3.940599856583629E-3</v>
      </c>
      <c r="AI440" s="7">
        <v>1.6462016669842596E-3</v>
      </c>
      <c r="AJ440">
        <v>6.4502398531569795E-4</v>
      </c>
      <c r="AK440">
        <v>4.0151207025957529E-3</v>
      </c>
      <c r="AL440">
        <v>7.4425844459503683</v>
      </c>
      <c r="AM440">
        <v>6.3681858428337641</v>
      </c>
      <c r="AN440">
        <v>20.059197217225762</v>
      </c>
      <c r="AO440">
        <v>-29.846587836851764</v>
      </c>
      <c r="AP440">
        <v>43.835248538391383</v>
      </c>
      <c r="AQ440">
        <v>-17.407865478331853</v>
      </c>
      <c r="AR440">
        <v>30.62155700836162</v>
      </c>
      <c r="AS440">
        <v>-51.458868140041091</v>
      </c>
      <c r="AT440">
        <v>53.30080228162749</v>
      </c>
      <c r="AU440">
        <v>61.24311401672324</v>
      </c>
      <c r="AV440">
        <v>-1684.0213850821845</v>
      </c>
      <c r="AW440">
        <v>-1.0140188988697116E-4</v>
      </c>
      <c r="AX440">
        <v>7.885138494485161E-4</v>
      </c>
      <c r="AY440">
        <v>-3.8800564187907237E-3</v>
      </c>
      <c r="AZ440">
        <v>1.6332055452276271E-3</v>
      </c>
      <c r="BA440">
        <v>6.8711195956154493E-4</v>
      </c>
      <c r="BB440">
        <v>3.9808024110870059E-3</v>
      </c>
      <c r="BC440">
        <v>7.928214918017856</v>
      </c>
      <c r="BD440">
        <v>0.75603593826511317</v>
      </c>
      <c r="BE440">
        <v>13.913337490705304</v>
      </c>
      <c r="BF440">
        <v>-28.756665985374994</v>
      </c>
      <c r="BG440">
        <v>36.834254247414982</v>
      </c>
      <c r="BH440">
        <v>-22.164880818444566</v>
      </c>
      <c r="BI440">
        <v>29.499567532929774</v>
      </c>
      <c r="BJ440" s="7">
        <v>-51.442895675030243</v>
      </c>
      <c r="BK440" s="7">
        <v>51.178912401120805</v>
      </c>
      <c r="BL440" s="7">
        <v>58.999135065859548</v>
      </c>
      <c r="BM440" s="7">
        <v>-1680.3863592175035</v>
      </c>
      <c r="BN440" s="7">
        <v>-2.3691044587769006E-4</v>
      </c>
      <c r="BO440" s="7">
        <v>6.1831415503092518E-4</v>
      </c>
      <c r="BP440">
        <v>-3.7383665780987511E-3</v>
      </c>
      <c r="BQ440">
        <v>1.5681880938786762E-3</v>
      </c>
      <c r="BR440">
        <v>3.8140370915323515E-4</v>
      </c>
      <c r="BS440">
        <v>3.8349437792808728E-3</v>
      </c>
      <c r="BT440" s="23">
        <v>4.4008120286911252</v>
      </c>
    </row>
    <row r="441" spans="1:72">
      <c r="A441">
        <v>2</v>
      </c>
      <c r="B441">
        <v>208</v>
      </c>
      <c r="C441">
        <v>6.75</v>
      </c>
      <c r="D441">
        <v>5.25</v>
      </c>
      <c r="E441">
        <v>6.6282810227743267</v>
      </c>
      <c r="F441">
        <v>22.277081714456706</v>
      </c>
      <c r="G441">
        <v>-28.879256874437552</v>
      </c>
      <c r="H441">
        <v>44.373121178079352</v>
      </c>
      <c r="I441">
        <v>-15.46775844084832</v>
      </c>
      <c r="J441">
        <v>29.920439809463836</v>
      </c>
      <c r="K441">
        <v>-52.579746423173042</v>
      </c>
      <c r="L441">
        <v>52.145171923909515</v>
      </c>
      <c r="M441">
        <v>59.840879618927673</v>
      </c>
      <c r="N441" s="7">
        <v>-1686.6626093185657</v>
      </c>
      <c r="O441" s="7">
        <v>-1.3281630689566772E-4</v>
      </c>
      <c r="P441" s="7">
        <v>8.8435573806367178E-4</v>
      </c>
      <c r="Q441" s="7">
        <v>-3.7543033936768698E-3</v>
      </c>
      <c r="R441" s="7">
        <v>1.5977955358531676E-3</v>
      </c>
      <c r="S441" s="7">
        <v>7.5153943116800404E-4</v>
      </c>
      <c r="T441">
        <v>3.8896571752302833E-3</v>
      </c>
      <c r="U441">
        <v>8.6716088211693076</v>
      </c>
      <c r="V441">
        <v>5.4720497882138153</v>
      </c>
      <c r="W441">
        <v>25.785354813042805</v>
      </c>
      <c r="X441">
        <v>-25.792195086748293</v>
      </c>
      <c r="Y441">
        <v>43.348639487620972</v>
      </c>
      <c r="Z441">
        <v>-12.091234886364349</v>
      </c>
      <c r="AA441">
        <v>27.719937186992659</v>
      </c>
      <c r="AB441">
        <v>-55.746958263342741</v>
      </c>
      <c r="AC441">
        <v>48.417618349612383</v>
      </c>
      <c r="AD441" s="7">
        <v>55.439874373985319</v>
      </c>
      <c r="AE441" s="7">
        <v>-1692.2396354955208</v>
      </c>
      <c r="AF441" s="7">
        <v>-2.5383615349060316E-4</v>
      </c>
      <c r="AG441" s="7">
        <v>1.0665286731232769E-3</v>
      </c>
      <c r="AH441" s="7">
        <v>-3.3529853612772774E-3</v>
      </c>
      <c r="AI441" s="7">
        <v>1.4835784714362348E-3</v>
      </c>
      <c r="AJ441">
        <v>8.1269251963267375E-4</v>
      </c>
      <c r="AK441">
        <v>3.603591834309043E-3</v>
      </c>
      <c r="AL441">
        <v>9.3772213803769855</v>
      </c>
      <c r="AM441">
        <v>-2.2471905596904826</v>
      </c>
      <c r="AN441">
        <v>16.57607897763523</v>
      </c>
      <c r="AO441">
        <v>-25.169465537849643</v>
      </c>
      <c r="AP441">
        <v>34.036006584087531</v>
      </c>
      <c r="AQ441">
        <v>-19.707118166142781</v>
      </c>
      <c r="AR441">
        <v>26.871562375115154</v>
      </c>
      <c r="AS441">
        <v>-55.251155581920408</v>
      </c>
      <c r="AT441">
        <v>46.63105483656647</v>
      </c>
      <c r="AU441">
        <v>53.743124750230308</v>
      </c>
      <c r="AV441">
        <v>-1685.47212702762</v>
      </c>
      <c r="AW441">
        <v>-4.2548071052980497E-4</v>
      </c>
      <c r="AX441">
        <v>7.9803180939636259E-4</v>
      </c>
      <c r="AY441">
        <v>-3.2720305199204487E-3</v>
      </c>
      <c r="AZ441">
        <v>1.4288358538487736E-3</v>
      </c>
      <c r="BA441">
        <v>3.7255109886655762E-4</v>
      </c>
      <c r="BB441">
        <v>3.4933031087649642E-3</v>
      </c>
      <c r="BC441">
        <v>4.2986665253834255</v>
      </c>
      <c r="BD441">
        <v>-2.7062483103392525</v>
      </c>
      <c r="BE441">
        <v>13.980670555385108</v>
      </c>
      <c r="BF441">
        <v>-27.732195016480262</v>
      </c>
      <c r="BG441">
        <v>34.597320855393576</v>
      </c>
      <c r="BH441">
        <v>-23.322898610347725</v>
      </c>
      <c r="BI441">
        <v>28.960109732870649</v>
      </c>
      <c r="BJ441" s="7">
        <v>-53.372173496763764</v>
      </c>
      <c r="BK441" s="7">
        <v>50.211038339175104</v>
      </c>
      <c r="BL441" s="7">
        <v>57.920219465741297</v>
      </c>
      <c r="BM441" s="7">
        <v>-1679.7677992256595</v>
      </c>
      <c r="BN441" s="7">
        <v>-3.9575737395045318E-4</v>
      </c>
      <c r="BO441" s="7">
        <v>6.888923523216395E-4</v>
      </c>
      <c r="BP441">
        <v>-3.6051853521424284E-3</v>
      </c>
      <c r="BQ441">
        <v>1.5385311803354309E-3</v>
      </c>
      <c r="BR441">
        <v>2.9313497837118633E-4</v>
      </c>
      <c r="BS441">
        <v>3.7648142652731823E-3</v>
      </c>
      <c r="BT441" s="23">
        <v>3.3823266735137567</v>
      </c>
    </row>
    <row r="442" spans="1:72">
      <c r="A442">
        <v>2</v>
      </c>
      <c r="B442">
        <v>209</v>
      </c>
      <c r="C442">
        <v>7.75</v>
      </c>
      <c r="D442">
        <v>5.25</v>
      </c>
      <c r="E442">
        <v>1.3509620751365978</v>
      </c>
      <c r="F442">
        <v>40.641573076785853</v>
      </c>
      <c r="G442">
        <v>-7.4392201626333989</v>
      </c>
      <c r="H442">
        <v>42.002933776214462</v>
      </c>
      <c r="I442">
        <v>-1.039862429200511E-2</v>
      </c>
      <c r="J442">
        <v>21.006666200253235</v>
      </c>
      <c r="K442">
        <v>-79.629744454771838</v>
      </c>
      <c r="L442">
        <v>37.341330920121244</v>
      </c>
      <c r="M442">
        <v>42.013332400506471</v>
      </c>
      <c r="N442" s="7">
        <v>-1711.0337427443326</v>
      </c>
      <c r="O442" s="7">
        <v>-7.3104190057861069E-4</v>
      </c>
      <c r="P442" s="7">
        <v>1.822847814528579E-3</v>
      </c>
      <c r="Q442" s="7">
        <v>-9.6709862114233451E-4</v>
      </c>
      <c r="R442" s="7">
        <v>1.1441866935264346E-3</v>
      </c>
      <c r="S442" s="7">
        <v>1.0918059139499682E-3</v>
      </c>
      <c r="T442">
        <v>2.7308666060329068E-3</v>
      </c>
      <c r="U442">
        <v>12.597760545576735</v>
      </c>
      <c r="V442">
        <v>0.78778584826247311</v>
      </c>
      <c r="W442">
        <v>47.267156658935271</v>
      </c>
      <c r="X442">
        <v>-1.3516122595711937</v>
      </c>
      <c r="Y442">
        <v>47.306428133992569</v>
      </c>
      <c r="Z442">
        <v>0.74851437320517888</v>
      </c>
      <c r="AA442">
        <v>23.278956880393693</v>
      </c>
      <c r="AB442">
        <v>-88.335723208838829</v>
      </c>
      <c r="AC442">
        <v>41.449977084342152</v>
      </c>
      <c r="AD442" s="7">
        <v>47.306428133992569</v>
      </c>
      <c r="AE442" s="7">
        <v>-1709.5203650616893</v>
      </c>
      <c r="AF442" s="7">
        <v>-8.85865298753286E-4</v>
      </c>
      <c r="AG442" s="7">
        <v>2.1352938039404272E-3</v>
      </c>
      <c r="AH442" s="7">
        <v>-1.7570959374425062E-4</v>
      </c>
      <c r="AI442" s="7">
        <v>1.2700809279758238E-3</v>
      </c>
      <c r="AJ442">
        <v>1.2494285051871412E-3</v>
      </c>
      <c r="AK442">
        <v>3.0262643944511608E-3</v>
      </c>
      <c r="AL442">
        <v>14.416482752159318</v>
      </c>
      <c r="AM442">
        <v>-0.55215592685064396</v>
      </c>
      <c r="AN442">
        <v>37.781657135019458</v>
      </c>
      <c r="AO442">
        <v>-2.1503859226812998</v>
      </c>
      <c r="AP442">
        <v>37.901908652435296</v>
      </c>
      <c r="AQ442">
        <v>-0.67240744426648646</v>
      </c>
      <c r="AR442">
        <v>19.287158048350889</v>
      </c>
      <c r="AS442">
        <v>-86.799301983074116</v>
      </c>
      <c r="AT442">
        <v>34.226084017231095</v>
      </c>
      <c r="AU442">
        <v>38.574316096701779</v>
      </c>
      <c r="AV442">
        <v>-1712.0912420762604</v>
      </c>
      <c r="AW442">
        <v>-7.6186540880458157E-4</v>
      </c>
      <c r="AX442">
        <v>1.7298324402169748E-3</v>
      </c>
      <c r="AY442">
        <v>-2.7955016994856693E-4</v>
      </c>
      <c r="AZ442">
        <v>1.0487314977552667E-3</v>
      </c>
      <c r="BA442">
        <v>9.6796703141239322E-4</v>
      </c>
      <c r="BB442">
        <v>2.5073305462856156E-3</v>
      </c>
      <c r="BC442">
        <v>11.168850362450645</v>
      </c>
      <c r="BD442">
        <v>-2.6116429421683671</v>
      </c>
      <c r="BE442">
        <v>25.777636831206344</v>
      </c>
      <c r="BF442">
        <v>-5.8548048230796885</v>
      </c>
      <c r="BG442">
        <v>26.937688117873563</v>
      </c>
      <c r="BH442">
        <v>-3.7716942288355835</v>
      </c>
      <c r="BI442">
        <v>15.354691173354574</v>
      </c>
      <c r="BJ442" s="7">
        <v>-78.792761270523727</v>
      </c>
      <c r="BK442" s="7">
        <v>26.995669171219969</v>
      </c>
      <c r="BL442" s="7">
        <v>30.709382346709148</v>
      </c>
      <c r="BM442" s="7">
        <v>-1712.9244221666877</v>
      </c>
      <c r="BN442" s="7">
        <v>-6.2149367207718176E-4</v>
      </c>
      <c r="BO442" s="7">
        <v>1.2238095131921775E-3</v>
      </c>
      <c r="BP442">
        <v>-7.6112462700033919E-4</v>
      </c>
      <c r="BQ442">
        <v>8.2718223179098981E-4</v>
      </c>
      <c r="BR442">
        <v>6.0231584111499576E-4</v>
      </c>
      <c r="BS442">
        <v>1.9961098525360897E-3</v>
      </c>
      <c r="BT442" s="23">
        <v>6.9497981667113917</v>
      </c>
    </row>
    <row r="443" spans="1:72">
      <c r="A443">
        <v>2</v>
      </c>
      <c r="B443">
        <v>210</v>
      </c>
      <c r="C443">
        <v>7.75</v>
      </c>
      <c r="D443">
        <v>5.75</v>
      </c>
      <c r="E443">
        <v>5.8622996389339663</v>
      </c>
      <c r="F443">
        <v>33.368018990070553</v>
      </c>
      <c r="G443">
        <v>2.2110341152715045</v>
      </c>
      <c r="H443">
        <v>33.544618066182707</v>
      </c>
      <c r="I443">
        <v>5.6857005628218182</v>
      </c>
      <c r="J443">
        <v>13.929458751680444</v>
      </c>
      <c r="K443">
        <v>85.433382534444931</v>
      </c>
      <c r="L443">
        <v>25.370261711965632</v>
      </c>
      <c r="M443">
        <v>33.544618066182707</v>
      </c>
      <c r="N443" s="7">
        <v>-1723.8070493800192</v>
      </c>
      <c r="O443" s="7">
        <v>-3.8394173673489651E-4</v>
      </c>
      <c r="P443" s="7">
        <v>1.4039300210889998E-3</v>
      </c>
      <c r="Q443" s="7">
        <v>2.8743443498531316E-4</v>
      </c>
      <c r="R443" s="7">
        <v>7.7737764420370123E-4</v>
      </c>
      <c r="S443" s="7">
        <v>1.0199882843541033E-3</v>
      </c>
      <c r="T443">
        <v>1.8108296377184782E-3</v>
      </c>
      <c r="U443">
        <v>11.769095588701354</v>
      </c>
      <c r="V443">
        <v>-25.205957608080727</v>
      </c>
      <c r="W443">
        <v>13.621603982762378</v>
      </c>
      <c r="X443">
        <v>-12.583514609306921</v>
      </c>
      <c r="Y443">
        <v>17.343071720592405</v>
      </c>
      <c r="Z443">
        <v>-28.927425345910756</v>
      </c>
      <c r="AA443">
        <v>23.13524853325158</v>
      </c>
      <c r="AB443">
        <v>-73.524864016902185</v>
      </c>
      <c r="AC443">
        <v>40.13834904480521</v>
      </c>
      <c r="AD443" s="7">
        <v>46.270497066503161</v>
      </c>
      <c r="AE443" s="7">
        <v>-1679.9881336897156</v>
      </c>
      <c r="AF443" s="7">
        <v>-1.4124923488315465E-3</v>
      </c>
      <c r="AG443" s="7">
        <v>1.1112991545732453E-3</v>
      </c>
      <c r="AH443" s="7">
        <v>-1.6358568992099099E-3</v>
      </c>
      <c r="AI443" s="7">
        <v>1.2298909477926208E-3</v>
      </c>
      <c r="AJ443">
        <v>-3.0119319425830123E-4</v>
      </c>
      <c r="AK443">
        <v>3.0075823093227028E-3</v>
      </c>
      <c r="AL443">
        <v>-3.4753060875955053</v>
      </c>
      <c r="AM443">
        <v>-28.207275467597409</v>
      </c>
      <c r="AN443">
        <v>-2.4038982972278848</v>
      </c>
      <c r="AO443">
        <v>-21.304078581033274</v>
      </c>
      <c r="AP443">
        <v>9.6005836890727956</v>
      </c>
      <c r="AQ443">
        <v>-40.211757453898088</v>
      </c>
      <c r="AR443">
        <v>24.90617057148544</v>
      </c>
      <c r="AS443">
        <v>-60.599488372741867</v>
      </c>
      <c r="AT443">
        <v>43.571019680266787</v>
      </c>
      <c r="AU443">
        <v>49.81234114297088</v>
      </c>
      <c r="AV443">
        <v>-1666.9328795434944</v>
      </c>
      <c r="AW443">
        <v>-1.2365550169797484E-3</v>
      </c>
      <c r="AX443">
        <v>4.4066449909427162E-4</v>
      </c>
      <c r="AY443">
        <v>-2.7695302155343912E-3</v>
      </c>
      <c r="AZ443">
        <v>1.3350724174289539E-3</v>
      </c>
      <c r="BA443">
        <v>-7.9589051788547674E-4</v>
      </c>
      <c r="BB443">
        <v>3.2378021742931642E-3</v>
      </c>
      <c r="BC443">
        <v>-9.1833521294475862</v>
      </c>
      <c r="BD443">
        <v>-0.99453075293487803</v>
      </c>
      <c r="BE443">
        <v>9.8800712446822079</v>
      </c>
      <c r="BF443">
        <v>-11.264139817941833</v>
      </c>
      <c r="BG443">
        <v>16.950571331187863</v>
      </c>
      <c r="BH443">
        <v>-8.065030839440535</v>
      </c>
      <c r="BI443">
        <v>12.507801085314199</v>
      </c>
      <c r="BJ443" s="7">
        <v>-57.883509561085773</v>
      </c>
      <c r="BK443" s="7">
        <v>21.73691277901672</v>
      </c>
      <c r="BL443" s="7">
        <v>25.015602170628398</v>
      </c>
      <c r="BM443" s="7">
        <v>-1711.477975644123</v>
      </c>
      <c r="BN443" s="7">
        <v>-2.3791253852984052E-4</v>
      </c>
      <c r="BO443" s="7">
        <v>4.6893659131526545E-4</v>
      </c>
      <c r="BP443">
        <v>-1.4643381763324438E-3</v>
      </c>
      <c r="BQ443">
        <v>6.6604713188447504E-4</v>
      </c>
      <c r="BR443">
        <v>2.3102405278542493E-4</v>
      </c>
      <c r="BS443">
        <v>1.6260141410908489E-3</v>
      </c>
      <c r="BT443" s="23">
        <v>2.6656621475241988</v>
      </c>
    </row>
    <row r="444" spans="1:72">
      <c r="A444">
        <v>2</v>
      </c>
      <c r="B444">
        <v>211</v>
      </c>
      <c r="C444">
        <v>7.25</v>
      </c>
      <c r="D444">
        <v>5.75</v>
      </c>
      <c r="E444">
        <v>-33.001598506127685</v>
      </c>
      <c r="F444">
        <v>2.6576922485534129</v>
      </c>
      <c r="G444">
        <v>-17.706607882263651</v>
      </c>
      <c r="H444">
        <v>9.956123140158768</v>
      </c>
      <c r="I444">
        <v>-40.300029397733041</v>
      </c>
      <c r="J444">
        <v>25.128076268945904</v>
      </c>
      <c r="K444">
        <v>-67.599187454703326</v>
      </c>
      <c r="L444">
        <v>43.944177735083699</v>
      </c>
      <c r="M444">
        <v>50.256152537891808</v>
      </c>
      <c r="N444" s="7">
        <v>-1666.622701902199</v>
      </c>
      <c r="O444" s="7">
        <v>-1.5533977308755948E-3</v>
      </c>
      <c r="P444" s="7">
        <v>7.6445616817866332E-4</v>
      </c>
      <c r="Q444" s="7">
        <v>-2.3018590246942708E-3</v>
      </c>
      <c r="R444" s="7">
        <v>1.3465064630395936E-3</v>
      </c>
      <c r="S444" s="7">
        <v>-7.8894156269693151E-4</v>
      </c>
      <c r="T444">
        <v>3.2666499149629556E-3</v>
      </c>
      <c r="U444">
        <v>-9.1031718772722776</v>
      </c>
      <c r="V444">
        <v>-24.199009386432934</v>
      </c>
      <c r="W444">
        <v>4.1575735169494239</v>
      </c>
      <c r="X444">
        <v>-20.117998210861163</v>
      </c>
      <c r="Y444">
        <v>14.591429482769625</v>
      </c>
      <c r="Z444">
        <v>-34.632865352253134</v>
      </c>
      <c r="AA444">
        <v>24.61214741751138</v>
      </c>
      <c r="AB444">
        <v>-62.587259402375558</v>
      </c>
      <c r="AC444">
        <v>42.817517064542187</v>
      </c>
      <c r="AD444" s="7">
        <v>49.224294835022761</v>
      </c>
      <c r="AE444" s="7">
        <v>-1672.8057947991133</v>
      </c>
      <c r="AF444" s="7">
        <v>-1.1821276106632084E-3</v>
      </c>
      <c r="AG444" s="7">
        <v>6.6105027805664102E-4</v>
      </c>
      <c r="AH444" s="7">
        <v>-2.6153397674119473E-3</v>
      </c>
      <c r="AI444" s="7">
        <v>1.3119841223626992E-3</v>
      </c>
      <c r="AJ444">
        <v>-5.210773326065674E-4</v>
      </c>
      <c r="AK444">
        <v>3.1995791642764741E-3</v>
      </c>
      <c r="AL444">
        <v>-6.0124307608450529</v>
      </c>
      <c r="AM444">
        <v>-12.043725576829495</v>
      </c>
      <c r="AN444">
        <v>10.399492514295986</v>
      </c>
      <c r="AO444">
        <v>-22.089364611417672</v>
      </c>
      <c r="AP444">
        <v>23.954173314220743</v>
      </c>
      <c r="AQ444">
        <v>-25.598406376754252</v>
      </c>
      <c r="AR444">
        <v>24.776289845487497</v>
      </c>
      <c r="AS444">
        <v>-58.465503128814376</v>
      </c>
      <c r="AT444">
        <v>42.915052785909253</v>
      </c>
      <c r="AU444">
        <v>49.552579690974994</v>
      </c>
      <c r="AV444">
        <v>-1681.6761113466362</v>
      </c>
      <c r="AW444">
        <v>-7.5077961777452319E-4</v>
      </c>
      <c r="AX444">
        <v>7.0802955814863885E-4</v>
      </c>
      <c r="AY444">
        <v>-2.8716173994842915E-3</v>
      </c>
      <c r="AZ444">
        <v>1.3149727430621188E-3</v>
      </c>
      <c r="BA444">
        <v>-4.2750059625884344E-5</v>
      </c>
      <c r="BB444">
        <v>3.2209176799133724E-3</v>
      </c>
      <c r="BC444">
        <v>-0.49326991876005111</v>
      </c>
      <c r="BD444">
        <v>-10.783155616305109</v>
      </c>
      <c r="BE444">
        <v>11.354606190815378</v>
      </c>
      <c r="BF444">
        <v>-19.372348753038555</v>
      </c>
      <c r="BG444">
        <v>22.597337077230215</v>
      </c>
      <c r="BH444">
        <v>-22.025886502719949</v>
      </c>
      <c r="BI444">
        <v>22.311611789975082</v>
      </c>
      <c r="BJ444" s="7">
        <v>-59.871289412242689</v>
      </c>
      <c r="BK444" s="7">
        <v>38.645014222148113</v>
      </c>
      <c r="BL444" s="7">
        <v>44.623223579950164</v>
      </c>
      <c r="BM444" s="7">
        <v>-1687.7133092761828</v>
      </c>
      <c r="BN444" s="7">
        <v>-7.1204840126278392E-4</v>
      </c>
      <c r="BO444" s="7">
        <v>7.2690611620004073E-4</v>
      </c>
      <c r="BP444">
        <v>-2.518405337895005E-3</v>
      </c>
      <c r="BQ444">
        <v>1.1841332366730277E-3</v>
      </c>
      <c r="BR444">
        <v>1.4857714937256813E-5</v>
      </c>
      <c r="BS444">
        <v>2.9005095326967508E-3</v>
      </c>
      <c r="BT444" s="23">
        <v>0.17143517235308176</v>
      </c>
    </row>
    <row r="445" spans="1:72">
      <c r="A445">
        <v>2</v>
      </c>
      <c r="B445">
        <v>212</v>
      </c>
      <c r="C445">
        <v>7.25</v>
      </c>
      <c r="D445">
        <v>5.25</v>
      </c>
      <c r="E445">
        <v>-4.0101060675564453</v>
      </c>
      <c r="F445">
        <v>17.285960473049052</v>
      </c>
      <c r="G445">
        <v>-21.756604973571207</v>
      </c>
      <c r="H445">
        <v>30.860447148067799</v>
      </c>
      <c r="I445">
        <v>-17.58459274257519</v>
      </c>
      <c r="J445">
        <v>24.222519945321494</v>
      </c>
      <c r="K445">
        <v>-58.03893560588363</v>
      </c>
      <c r="L445">
        <v>42.038569789091618</v>
      </c>
      <c r="M445">
        <v>48.445039890642988</v>
      </c>
      <c r="N445" s="7">
        <v>-1690.2436948809811</v>
      </c>
      <c r="O445" s="7">
        <v>-5.195360552982739E-4</v>
      </c>
      <c r="P445" s="7">
        <v>8.6470826984107272E-4</v>
      </c>
      <c r="Q445" s="7">
        <v>-2.828358646564293E-3</v>
      </c>
      <c r="R445" s="7">
        <v>1.288116170000871E-3</v>
      </c>
      <c r="S445" s="7">
        <v>3.4517221454279882E-4</v>
      </c>
      <c r="T445">
        <v>3.1489275928918222E-3</v>
      </c>
      <c r="U445">
        <v>3.9827563216477802</v>
      </c>
      <c r="V445">
        <v>4.4687257733842545</v>
      </c>
      <c r="W445">
        <v>29.148419522629993</v>
      </c>
      <c r="X445">
        <v>-22.065852165683882</v>
      </c>
      <c r="Y445">
        <v>42.090456531273333</v>
      </c>
      <c r="Z445">
        <v>-8.4733112352590858</v>
      </c>
      <c r="AA445">
        <v>25.281883883266211</v>
      </c>
      <c r="AB445">
        <v>-59.60757577208534</v>
      </c>
      <c r="AC445">
        <v>44.302657441456049</v>
      </c>
      <c r="AD445" s="7">
        <v>50.563767766532422</v>
      </c>
      <c r="AE445" s="7">
        <v>-1698.2956124503526</v>
      </c>
      <c r="AF445" s="7">
        <v>-3.650671580023071E-4</v>
      </c>
      <c r="AG445" s="7">
        <v>1.2391129356986634E-3</v>
      </c>
      <c r="AH445" s="7">
        <v>-2.8685607815389109E-3</v>
      </c>
      <c r="AI445" s="7">
        <v>1.3574907450623246E-3</v>
      </c>
      <c r="AJ445">
        <v>8.7404577769635626E-4</v>
      </c>
      <c r="AK445">
        <v>3.286644904824612E-3</v>
      </c>
      <c r="AL445">
        <v>10.085143588804275</v>
      </c>
      <c r="AM445">
        <v>3.559076693120439</v>
      </c>
      <c r="AN445">
        <v>35.516786030874158</v>
      </c>
      <c r="AO445">
        <v>-14.7959270271558</v>
      </c>
      <c r="AP445">
        <v>41.315058195489527</v>
      </c>
      <c r="AQ445">
        <v>-2.2391954714949307</v>
      </c>
      <c r="AR445">
        <v>21.777126833492229</v>
      </c>
      <c r="AS445">
        <v>-68.600631867970094</v>
      </c>
      <c r="AT445">
        <v>38.520211334713629</v>
      </c>
      <c r="AU445">
        <v>43.554253666984458</v>
      </c>
      <c r="AV445">
        <v>-1708.0344852638907</v>
      </c>
      <c r="AW445">
        <v>-5.3063933806506754E-4</v>
      </c>
      <c r="AX445">
        <v>1.5466117688889376E-3</v>
      </c>
      <c r="AY445">
        <v>-1.9234705135302199E-3</v>
      </c>
      <c r="AZ445">
        <v>1.1803091147256418E-3</v>
      </c>
      <c r="BA445">
        <v>1.01597243082387E-3</v>
      </c>
      <c r="BB445">
        <v>2.8310264883539766E-3</v>
      </c>
      <c r="BC445">
        <v>11.722758817198381</v>
      </c>
      <c r="BD445">
        <v>-0.4312786111074991</v>
      </c>
      <c r="BE445">
        <v>20.823849488976492</v>
      </c>
      <c r="BF445">
        <v>-14.556307487079565</v>
      </c>
      <c r="BG445">
        <v>28.219359685470621</v>
      </c>
      <c r="BH445">
        <v>-7.8267888076016252</v>
      </c>
      <c r="BI445">
        <v>18.023074246536122</v>
      </c>
      <c r="BJ445" s="7">
        <v>-63.066595927078808</v>
      </c>
      <c r="BK445" s="7">
        <v>31.482183751589044</v>
      </c>
      <c r="BL445" s="7">
        <v>36.046148493072245</v>
      </c>
      <c r="BM445" s="7">
        <v>-1706.2009445147401</v>
      </c>
      <c r="BN445" s="7">
        <v>-4.2568824184041723E-4</v>
      </c>
      <c r="BO445" s="7">
        <v>9.5589508466503422E-4</v>
      </c>
      <c r="BP445">
        <v>-1.892319973320344E-3</v>
      </c>
      <c r="BQ445">
        <v>9.6465484341674639E-4</v>
      </c>
      <c r="BR445">
        <v>5.3020684282461704E-4</v>
      </c>
      <c r="BS445">
        <v>2.3429996520496917E-3</v>
      </c>
      <c r="BT445" s="23">
        <v>6.117771263360698</v>
      </c>
    </row>
    <row r="446" spans="1:72">
      <c r="A446">
        <v>2</v>
      </c>
      <c r="B446">
        <v>213</v>
      </c>
      <c r="C446">
        <v>4.25</v>
      </c>
      <c r="D446">
        <v>4.75</v>
      </c>
      <c r="E446">
        <v>-0.16310765265622984</v>
      </c>
      <c r="F446">
        <v>-6.4598627979072374</v>
      </c>
      <c r="G446">
        <v>-9.322085727551773</v>
      </c>
      <c r="H446">
        <v>6.5279031526427662</v>
      </c>
      <c r="I446">
        <v>-13.150873603206234</v>
      </c>
      <c r="J446">
        <v>9.8393883779245002</v>
      </c>
      <c r="K446">
        <v>-35.669234262273228</v>
      </c>
      <c r="L446">
        <v>17.093719327825312</v>
      </c>
      <c r="M446">
        <v>19.678776755849</v>
      </c>
      <c r="N446" s="7">
        <v>-1709.0605455877471</v>
      </c>
      <c r="O446" s="7">
        <v>1.1854592636332968E-4</v>
      </c>
      <c r="P446" s="7">
        <v>-2.9074315807798608E-4</v>
      </c>
      <c r="Q446" s="7">
        <v>-1.21187114458174E-3</v>
      </c>
      <c r="R446" s="7">
        <v>5.2377367693754655E-4</v>
      </c>
      <c r="S446" s="7">
        <v>-1.7219723171465638E-4</v>
      </c>
      <c r="T446">
        <v>1.2791204891301942E-3</v>
      </c>
      <c r="U446">
        <v>-1.9868911351690395</v>
      </c>
      <c r="V446">
        <v>0.51772448793862458</v>
      </c>
      <c r="W446">
        <v>-17.866353633297116</v>
      </c>
      <c r="X446">
        <v>-2.1072339161534672</v>
      </c>
      <c r="Y446">
        <v>0.75616881203185571</v>
      </c>
      <c r="Z446">
        <v>-18.104797957390346</v>
      </c>
      <c r="AA446">
        <v>9.4304833847111009</v>
      </c>
      <c r="AB446">
        <v>-6.4558509841773519</v>
      </c>
      <c r="AC446">
        <v>16.698534305047964</v>
      </c>
      <c r="AD446" s="7">
        <v>18.860966769422202</v>
      </c>
      <c r="AE446" s="7">
        <v>-1704.5155262267765</v>
      </c>
      <c r="AF446" s="7">
        <v>3.7195036005049871E-4</v>
      </c>
      <c r="AG446" s="7">
        <v>-8.2301471782981854E-4</v>
      </c>
      <c r="AH446" s="7">
        <v>-2.7394040909993592E-4</v>
      </c>
      <c r="AI446" s="7">
        <v>5.1166469652893934E-4</v>
      </c>
      <c r="AJ446">
        <v>-4.5106435777931983E-4</v>
      </c>
      <c r="AK446">
        <v>1.2259628400124341E-3</v>
      </c>
      <c r="AL446">
        <v>-5.2045887436075473</v>
      </c>
      <c r="AM446">
        <v>-2.1445688194869326E-2</v>
      </c>
      <c r="AN446">
        <v>-18.905168544070676</v>
      </c>
      <c r="AO446">
        <v>-2.0954193166759367</v>
      </c>
      <c r="AP446">
        <v>0.20827648414077338</v>
      </c>
      <c r="AQ446">
        <v>-19.134890716406318</v>
      </c>
      <c r="AR446">
        <v>9.6715836002735465</v>
      </c>
      <c r="AS446">
        <v>-6.256388202959271</v>
      </c>
      <c r="AT446">
        <v>17.174028562428809</v>
      </c>
      <c r="AU446">
        <v>19.343167200547093</v>
      </c>
      <c r="AV446">
        <v>-1703.244333252198</v>
      </c>
      <c r="AW446">
        <v>3.6767500779651168E-4</v>
      </c>
      <c r="AX446">
        <v>-8.5976697783541462E-4</v>
      </c>
      <c r="AY446">
        <v>-2.7240451116787215E-4</v>
      </c>
      <c r="AZ446">
        <v>5.2623445579401038E-4</v>
      </c>
      <c r="BA446">
        <v>-4.9209197003890299E-4</v>
      </c>
      <c r="BB446">
        <v>1.2573058680355601E-3</v>
      </c>
      <c r="BC446">
        <v>-5.677984269679663</v>
      </c>
      <c r="BD446">
        <v>-0.45742835675618781</v>
      </c>
      <c r="BE446">
        <v>-6.7312600355806627</v>
      </c>
      <c r="BF446">
        <v>-9.5120327226455146</v>
      </c>
      <c r="BG446">
        <v>6.421593478369811</v>
      </c>
      <c r="BH446">
        <v>-13.610281870706661</v>
      </c>
      <c r="BI446">
        <v>10.015937674538236</v>
      </c>
      <c r="BJ446" s="7">
        <v>-35.874136619888233</v>
      </c>
      <c r="BK446" s="7">
        <v>17.407587774668496</v>
      </c>
      <c r="BL446" s="7">
        <v>20.031875349076472</v>
      </c>
      <c r="BM446" s="7">
        <v>-1708.4245880236331</v>
      </c>
      <c r="BN446" s="7">
        <v>1.1044658046141928E-4</v>
      </c>
      <c r="BO446" s="7">
        <v>-2.9735247866217524E-4</v>
      </c>
      <c r="BP446">
        <v>-1.2365642539439164E-3</v>
      </c>
      <c r="BQ446">
        <v>5.3339101224795268E-4</v>
      </c>
      <c r="BR446">
        <v>-1.8690589820075597E-4</v>
      </c>
      <c r="BS446">
        <v>1.3020718976899713E-3</v>
      </c>
      <c r="BT446" s="23">
        <v>-2.1566065177010563</v>
      </c>
    </row>
    <row r="447" spans="1:72">
      <c r="A447">
        <v>2</v>
      </c>
      <c r="B447">
        <v>214</v>
      </c>
      <c r="C447">
        <v>4.25</v>
      </c>
      <c r="D447">
        <v>4.25</v>
      </c>
      <c r="E447">
        <v>-1.9358873168462838</v>
      </c>
      <c r="F447">
        <v>-20.653766474430498</v>
      </c>
      <c r="G447">
        <v>-3.6261473773803163</v>
      </c>
      <c r="H447">
        <v>-1.2579601115287442</v>
      </c>
      <c r="I447">
        <v>-21.331693679748035</v>
      </c>
      <c r="J447">
        <v>10.036866784109645</v>
      </c>
      <c r="K447">
        <v>-10.589499168754406</v>
      </c>
      <c r="L447">
        <v>17.961842412800543</v>
      </c>
      <c r="M447">
        <v>21.331693679748035</v>
      </c>
      <c r="N447" s="7">
        <v>-1700.6822471050202</v>
      </c>
      <c r="O447" s="7">
        <v>3.1466557333489453E-4</v>
      </c>
      <c r="P447" s="7">
        <v>-9.0199657190808682E-4</v>
      </c>
      <c r="Q447" s="7">
        <v>-4.7139915905945111E-4</v>
      </c>
      <c r="R447" s="7">
        <v>5.5037409148347136E-4</v>
      </c>
      <c r="S447" s="7">
        <v>-5.8733099857319229E-4</v>
      </c>
      <c r="T447">
        <v>1.3047926819342646E-3</v>
      </c>
      <c r="U447">
        <v>-6.7768961373830354</v>
      </c>
      <c r="V447">
        <v>7.5859697576424537E-2</v>
      </c>
      <c r="W447">
        <v>-22.197412981397861</v>
      </c>
      <c r="X447">
        <v>-5.3876492360789232</v>
      </c>
      <c r="Y447">
        <v>1.3106191261102627</v>
      </c>
      <c r="Z447">
        <v>-23.432172409931695</v>
      </c>
      <c r="AA447">
        <v>12.371395768020978</v>
      </c>
      <c r="AB447">
        <v>-12.908316129228135</v>
      </c>
      <c r="AC447">
        <v>21.879872589541748</v>
      </c>
      <c r="AD447" s="7">
        <v>24.742791536041956</v>
      </c>
      <c r="AE447" s="7">
        <v>-1696.2472393909252</v>
      </c>
      <c r="AF447" s="7">
        <v>4.363011693769827E-4</v>
      </c>
      <c r="AG447" s="7">
        <v>-1.0114615547563428E-3</v>
      </c>
      <c r="AH447" s="7">
        <v>-7.0039440069026538E-4</v>
      </c>
      <c r="AI447" s="7">
        <v>6.7042760544771412E-4</v>
      </c>
      <c r="AJ447">
        <v>-5.7516038537936006E-4</v>
      </c>
      <c r="AK447">
        <v>1.6082814498427269E-3</v>
      </c>
      <c r="AL447">
        <v>-6.636465985146426</v>
      </c>
      <c r="AM447">
        <v>0.53120466185149318</v>
      </c>
      <c r="AN447">
        <v>-1.1238562306892643</v>
      </c>
      <c r="AO447">
        <v>-5.1712992377407518</v>
      </c>
      <c r="AP447">
        <v>4.9407671540119891</v>
      </c>
      <c r="AQ447">
        <v>-5.5334187228497607</v>
      </c>
      <c r="AR447">
        <v>5.2370929384308749</v>
      </c>
      <c r="AS447">
        <v>-40.454199488855835</v>
      </c>
      <c r="AT447">
        <v>9.0716854427702369</v>
      </c>
      <c r="AU447">
        <v>10.47418587686175</v>
      </c>
      <c r="AV447">
        <v>-1721.2802959075973</v>
      </c>
      <c r="AW447">
        <v>4.6085008612679895E-5</v>
      </c>
      <c r="AX447">
        <v>-6.1493949402473809E-5</v>
      </c>
      <c r="AY447">
        <v>-6.7226890090628258E-4</v>
      </c>
      <c r="AZ447">
        <v>2.7796817937953956E-4</v>
      </c>
      <c r="BA447">
        <v>-1.5408940789793913E-5</v>
      </c>
      <c r="BB447">
        <v>6.8082208199599949E-4</v>
      </c>
      <c r="BC447">
        <v>-0.17779547065133197</v>
      </c>
      <c r="BD447">
        <v>-1.1612096267115861</v>
      </c>
      <c r="BE447">
        <v>-3.775056011839319</v>
      </c>
      <c r="BF447">
        <v>-8.0914118941006965</v>
      </c>
      <c r="BG447">
        <v>5.7281464994920297</v>
      </c>
      <c r="BH447">
        <v>-10.664412138042934</v>
      </c>
      <c r="BI447">
        <v>8.1962793187674823</v>
      </c>
      <c r="BJ447" s="7">
        <v>-40.412419481362782</v>
      </c>
      <c r="BK447" s="7">
        <v>14.230658900835905</v>
      </c>
      <c r="BL447" s="7">
        <v>16.392558637534965</v>
      </c>
      <c r="BM447" s="7">
        <v>-1713.1901161120675</v>
      </c>
      <c r="BN447" s="7">
        <v>2.0778554215494745E-5</v>
      </c>
      <c r="BO447" s="7">
        <v>-1.4912146081780931E-4</v>
      </c>
      <c r="BP447">
        <v>-1.0518835462330896E-3</v>
      </c>
      <c r="BQ447">
        <v>4.3604580107979622E-4</v>
      </c>
      <c r="BR447">
        <v>-1.2834290660231455E-4</v>
      </c>
      <c r="BS447">
        <v>1.0655163114397721E-3</v>
      </c>
      <c r="BT447" s="23">
        <v>-1.4808796915652749</v>
      </c>
    </row>
    <row r="448" spans="1:72">
      <c r="A448">
        <v>2</v>
      </c>
      <c r="B448">
        <v>215</v>
      </c>
      <c r="C448">
        <v>4.75</v>
      </c>
      <c r="D448">
        <v>4.25</v>
      </c>
      <c r="E448">
        <v>2.2950281734666875</v>
      </c>
      <c r="F448">
        <v>4.7282372185331392</v>
      </c>
      <c r="G448">
        <v>-8.1346881904215831</v>
      </c>
      <c r="H448">
        <v>11.736794002602519</v>
      </c>
      <c r="I448">
        <v>-4.7135286106026912</v>
      </c>
      <c r="J448">
        <v>8.2251613066026046</v>
      </c>
      <c r="K448">
        <v>-49.252987336653987</v>
      </c>
      <c r="L448">
        <v>14.315477142923198</v>
      </c>
      <c r="M448">
        <v>16.450322613205209</v>
      </c>
      <c r="N448" s="7">
        <v>-1719.1121176516726</v>
      </c>
      <c r="O448" s="7">
        <v>1.222315613133368E-5</v>
      </c>
      <c r="P448" s="7">
        <v>1.7038174406065954E-4</v>
      </c>
      <c r="Q448" s="7">
        <v>-1.0575094647548057E-3</v>
      </c>
      <c r="R448" s="7">
        <v>4.386447417595543E-4</v>
      </c>
      <c r="S448" s="7">
        <v>1.8260490019199321E-4</v>
      </c>
      <c r="T448">
        <v>1.0692709698583395E-3</v>
      </c>
      <c r="U448">
        <v>2.1069796175999485</v>
      </c>
      <c r="V448">
        <v>5.8880713571735983</v>
      </c>
      <c r="W448">
        <v>12.63402888370142</v>
      </c>
      <c r="X448">
        <v>-11.560197180845542</v>
      </c>
      <c r="Y448">
        <v>21.303273527992218</v>
      </c>
      <c r="Z448">
        <v>-2.7811732871171984</v>
      </c>
      <c r="AA448">
        <v>12.042223407554708</v>
      </c>
      <c r="AB448">
        <v>-53.132967570767178</v>
      </c>
      <c r="AC448">
        <v>21.184148830804993</v>
      </c>
      <c r="AD448" s="7">
        <v>24.084446815109416</v>
      </c>
      <c r="AE448" s="7">
        <v>-1717.227410874206</v>
      </c>
      <c r="AF448" s="7">
        <v>2.1543683519223995E-5</v>
      </c>
      <c r="AG448" s="7">
        <v>4.6003092274352829E-4</v>
      </c>
      <c r="AH448" s="7">
        <v>-1.5028256335099229E-3</v>
      </c>
      <c r="AI448" s="7">
        <v>6.4910972931684946E-4</v>
      </c>
      <c r="AJ448">
        <v>4.8157460626275226E-4</v>
      </c>
      <c r="AK448">
        <v>1.5654890429821135E-3</v>
      </c>
      <c r="AL448">
        <v>5.5566300722625037</v>
      </c>
      <c r="AM448">
        <v>4.2387496177220436</v>
      </c>
      <c r="AN448">
        <v>10.890944493447392</v>
      </c>
      <c r="AO448">
        <v>-15.304974932660771</v>
      </c>
      <c r="AP448">
        <v>23.227068540914672</v>
      </c>
      <c r="AQ448">
        <v>-8.097374429745237</v>
      </c>
      <c r="AR448">
        <v>15.662221485329955</v>
      </c>
      <c r="AS448">
        <v>-51.130472554485351</v>
      </c>
      <c r="AT448">
        <v>27.296004310567067</v>
      </c>
      <c r="AU448">
        <v>31.324442970659909</v>
      </c>
      <c r="AV448">
        <v>-1708.2912116538027</v>
      </c>
      <c r="AW448">
        <v>-1.9510310015864001E-5</v>
      </c>
      <c r="AX448">
        <v>4.1288235690627092E-4</v>
      </c>
      <c r="AY448">
        <v>-1.9896467412458966E-3</v>
      </c>
      <c r="AZ448">
        <v>8.3638488904962973E-4</v>
      </c>
      <c r="BA448">
        <v>3.9337204689040694E-4</v>
      </c>
      <c r="BB448">
        <v>2.0360887930928875E-3</v>
      </c>
      <c r="BC448">
        <v>4.5389082333508295</v>
      </c>
      <c r="BD448">
        <v>0.98520787056730974</v>
      </c>
      <c r="BE448">
        <v>1.318710158870678</v>
      </c>
      <c r="BF448">
        <v>-10.57243511725046</v>
      </c>
      <c r="BG448">
        <v>11.725709070992627</v>
      </c>
      <c r="BH448">
        <v>-9.4217910415546395</v>
      </c>
      <c r="BI448">
        <v>10.573750056273633</v>
      </c>
      <c r="BJ448" s="7">
        <v>-45.451804364807309</v>
      </c>
      <c r="BK448" s="7">
        <v>18.320068020864298</v>
      </c>
      <c r="BL448" s="7">
        <v>21.147500112547267</v>
      </c>
      <c r="BM448" s="7">
        <v>-1712.0552664710497</v>
      </c>
      <c r="BN448" s="7">
        <v>1.911211001283612E-5</v>
      </c>
      <c r="BO448" s="7">
        <v>4.0789758752554715E-5</v>
      </c>
      <c r="BP448">
        <v>-1.3744165652425399E-3</v>
      </c>
      <c r="BQ448">
        <v>5.6135058760524339E-4</v>
      </c>
      <c r="BR448">
        <v>5.9901868765390839E-5</v>
      </c>
      <c r="BS448">
        <v>1.3745875073155522E-3</v>
      </c>
      <c r="BT448" s="23">
        <v>0.69117540883139739</v>
      </c>
    </row>
    <row r="449" spans="1:72">
      <c r="A449">
        <v>2</v>
      </c>
      <c r="B449">
        <v>216</v>
      </c>
      <c r="C449">
        <v>4.75</v>
      </c>
      <c r="D449">
        <v>4.75</v>
      </c>
      <c r="E449">
        <v>2.5464093031055968</v>
      </c>
      <c r="F449">
        <v>9.9570782463865104</v>
      </c>
      <c r="G449">
        <v>-17.257457897350122</v>
      </c>
      <c r="H449">
        <v>23.902504569271006</v>
      </c>
      <c r="I449">
        <v>-11.399017019778899</v>
      </c>
      <c r="J449">
        <v>17.650760794524953</v>
      </c>
      <c r="K449">
        <v>-51.058976075067406</v>
      </c>
      <c r="L449">
        <v>30.674118698222276</v>
      </c>
      <c r="M449">
        <v>35.301521589049905</v>
      </c>
      <c r="N449" s="7">
        <v>-1703.0010297545739</v>
      </c>
      <c r="O449" s="7">
        <v>-7.8301402513217616E-5</v>
      </c>
      <c r="P449" s="7">
        <v>4.0339207880002681E-4</v>
      </c>
      <c r="Q449" s="7">
        <v>-2.2434695266554958E-3</v>
      </c>
      <c r="R449" s="7">
        <v>9.3989468466546639E-4</v>
      </c>
      <c r="S449" s="7">
        <v>3.2509067628680921E-4</v>
      </c>
      <c r="T449">
        <v>2.2945989032882213E-3</v>
      </c>
      <c r="U449">
        <v>3.7510462648476302</v>
      </c>
      <c r="V449">
        <v>1.4031980073634482</v>
      </c>
      <c r="W449">
        <v>8.9210977105870128</v>
      </c>
      <c r="X449">
        <v>-19.609337107085199</v>
      </c>
      <c r="Y449">
        <v>25.128514723436098</v>
      </c>
      <c r="Z449">
        <v>-14.804219005485635</v>
      </c>
      <c r="AA449">
        <v>19.966366864460866</v>
      </c>
      <c r="AB449">
        <v>-50.425747836551544</v>
      </c>
      <c r="AC449">
        <v>34.644351063075057</v>
      </c>
      <c r="AD449" s="7">
        <v>39.932733728921733</v>
      </c>
      <c r="AE449" s="7">
        <v>-1697.2802216989314</v>
      </c>
      <c r="AF449" s="7">
        <v>-1.1011589602140102E-4</v>
      </c>
      <c r="AG449" s="7">
        <v>3.7854758468812346E-4</v>
      </c>
      <c r="AH449" s="7">
        <v>-2.5492138239210783E-3</v>
      </c>
      <c r="AI449" s="7">
        <v>1.0615477412153364E-3</v>
      </c>
      <c r="AJ449">
        <v>2.6843168866672246E-4</v>
      </c>
      <c r="AK449">
        <v>2.5956276923799135E-3</v>
      </c>
      <c r="AL449">
        <v>3.0972887153851381</v>
      </c>
      <c r="AM449">
        <v>0.48187620753724958</v>
      </c>
      <c r="AN449">
        <v>1.7319333118109905</v>
      </c>
      <c r="AO449">
        <v>-13.795984713380069</v>
      </c>
      <c r="AP449">
        <v>14.917040707694429</v>
      </c>
      <c r="AQ449">
        <v>-12.703231188346191</v>
      </c>
      <c r="AR449">
        <v>13.81013594802031</v>
      </c>
      <c r="AS449">
        <v>-46.297008779177034</v>
      </c>
      <c r="AT449">
        <v>23.923954581379867</v>
      </c>
      <c r="AU449">
        <v>27.62027189604062</v>
      </c>
      <c r="AV449">
        <v>-1705.5374404325114</v>
      </c>
      <c r="AW449">
        <v>-1.1847332137367013E-5</v>
      </c>
      <c r="AX449">
        <v>6.9406379640427797E-5</v>
      </c>
      <c r="AY449">
        <v>-1.7934780127394233E-3</v>
      </c>
      <c r="AZ449">
        <v>7.3306092241602182E-4</v>
      </c>
      <c r="BA449">
        <v>5.7559047503060786E-5</v>
      </c>
      <c r="BB449">
        <v>1.7953176732426548E-3</v>
      </c>
      <c r="BC449">
        <v>0.66414285580447252</v>
      </c>
      <c r="BD449">
        <v>0.6228906622331698</v>
      </c>
      <c r="BE449">
        <v>2.0098511536582637</v>
      </c>
      <c r="BF449">
        <v>-12.358252249800344</v>
      </c>
      <c r="BG449">
        <v>13.694065100358486</v>
      </c>
      <c r="BH449">
        <v>-11.061323284467054</v>
      </c>
      <c r="BI449">
        <v>12.37769419241277</v>
      </c>
      <c r="BJ449" s="7">
        <v>-46.605885036713779</v>
      </c>
      <c r="BK449" s="7">
        <v>21.445260402742424</v>
      </c>
      <c r="BL449" s="7">
        <v>24.75538838482554</v>
      </c>
      <c r="BM449" s="7">
        <v>-1708.611790091998</v>
      </c>
      <c r="BN449" s="7">
        <v>-1.0850572364722156E-5</v>
      </c>
      <c r="BO449" s="7">
        <v>7.930185957790761E-5</v>
      </c>
      <c r="BP449">
        <v>-1.6065727924740496E-3</v>
      </c>
      <c r="BQ449">
        <v>6.5711052572059111E-4</v>
      </c>
      <c r="BR449">
        <v>6.8451287213185458E-5</v>
      </c>
      <c r="BS449">
        <v>1.6091002450136648E-3</v>
      </c>
      <c r="BT449" s="23">
        <v>0.78982254476743297</v>
      </c>
    </row>
    <row r="450" spans="1:72">
      <c r="A450">
        <v>2</v>
      </c>
      <c r="B450">
        <v>217</v>
      </c>
      <c r="C450">
        <v>7.25</v>
      </c>
      <c r="D450">
        <v>4.25</v>
      </c>
      <c r="E450">
        <v>28.370180308618409</v>
      </c>
      <c r="F450">
        <v>52.520295390096585</v>
      </c>
      <c r="G450">
        <v>-28.439739107146167</v>
      </c>
      <c r="H450">
        <v>71.342256720030093</v>
      </c>
      <c r="I450">
        <v>9.5482189786848934</v>
      </c>
      <c r="J450">
        <v>30.8970188706726</v>
      </c>
      <c r="K450">
        <v>-56.502649691001196</v>
      </c>
      <c r="L450">
        <v>55.907138074083818</v>
      </c>
      <c r="M450">
        <v>71.342256720030093</v>
      </c>
      <c r="N450" s="7">
        <v>-1710.7020076768902</v>
      </c>
      <c r="O450" s="7">
        <v>2.6669744393525958E-4</v>
      </c>
      <c r="P450" s="7">
        <v>1.8364549242313292E-3</v>
      </c>
      <c r="Q450" s="7">
        <v>-3.6971660839290135E-3</v>
      </c>
      <c r="R450" s="7">
        <v>1.7130670461197517E-3</v>
      </c>
      <c r="S450" s="7">
        <v>2.1031523681665889E-3</v>
      </c>
      <c r="T450">
        <v>4.0166124531874443E-3</v>
      </c>
      <c r="U450">
        <v>24.267142709614504</v>
      </c>
      <c r="V450">
        <v>42.202949718573841</v>
      </c>
      <c r="W450">
        <v>56.580429489314241</v>
      </c>
      <c r="X450">
        <v>-27.35653623947843</v>
      </c>
      <c r="Y450">
        <v>77.676987130422518</v>
      </c>
      <c r="Z450">
        <v>21.106392077465575</v>
      </c>
      <c r="AA450">
        <v>28.285297526478473</v>
      </c>
      <c r="AB450">
        <v>-52.361645259821792</v>
      </c>
      <c r="AC450">
        <v>52.825187257532782</v>
      </c>
      <c r="AD450" s="7">
        <v>77.676987130422518</v>
      </c>
      <c r="AE450" s="7">
        <v>-1724.8719021198649</v>
      </c>
      <c r="AF450" s="7">
        <v>8.1691583715348128E-4</v>
      </c>
      <c r="AG450" s="7">
        <v>1.7514520222516013E-3</v>
      </c>
      <c r="AH450" s="7">
        <v>-3.5563497111321981E-3</v>
      </c>
      <c r="AI450" s="7">
        <v>1.6186320855141937E-3</v>
      </c>
      <c r="AJ450">
        <v>2.5683678594050825E-3</v>
      </c>
      <c r="AK450">
        <v>3.6770886784422015E-3</v>
      </c>
      <c r="AL450">
        <v>29.63501376236642</v>
      </c>
      <c r="AM450">
        <v>42.462901134134988</v>
      </c>
      <c r="AN450">
        <v>63.814956697298435</v>
      </c>
      <c r="AO450">
        <v>-28.26959167275535</v>
      </c>
      <c r="AP450">
        <v>83.357257501815297</v>
      </c>
      <c r="AQ450">
        <v>22.920600329618118</v>
      </c>
      <c r="AR450">
        <v>30.21832858609859</v>
      </c>
      <c r="AS450">
        <v>-55.344536464656464</v>
      </c>
      <c r="AT450">
        <v>56.491074252680001</v>
      </c>
      <c r="AU450">
        <v>83.357257501815297</v>
      </c>
      <c r="AV450">
        <v>-1724.7530793123974</v>
      </c>
      <c r="AW450">
        <v>6.8767034600581876E-4</v>
      </c>
      <c r="AX450">
        <v>2.0755539576114441E-3</v>
      </c>
      <c r="AY450">
        <v>-3.6750469174581775E-3</v>
      </c>
      <c r="AZ450">
        <v>1.7309596061585815E-3</v>
      </c>
      <c r="BA450">
        <v>2.7632243036172627E-3</v>
      </c>
      <c r="BB450">
        <v>3.9283827161928006E-3</v>
      </c>
      <c r="BC450">
        <v>31.883357349430021</v>
      </c>
      <c r="BD450">
        <v>26.360239436236995</v>
      </c>
      <c r="BE450">
        <v>69.823138783886094</v>
      </c>
      <c r="BF450">
        <v>-29.569865342675378</v>
      </c>
      <c r="BG450">
        <v>84.788185418427602</v>
      </c>
      <c r="BH450">
        <v>11.395192801695487</v>
      </c>
      <c r="BI450">
        <v>36.696496308366058</v>
      </c>
      <c r="BJ450" s="7">
        <v>-63.156432672892187</v>
      </c>
      <c r="BK450" s="7">
        <v>66.407440951772713</v>
      </c>
      <c r="BL450" s="7">
        <v>84.788185418427602</v>
      </c>
      <c r="BM450" s="7">
        <v>-1706.7495040622073</v>
      </c>
      <c r="BN450" s="7">
        <v>-1.6216031193699458E-4</v>
      </c>
      <c r="BO450" s="7">
        <v>2.6629281456601894E-3</v>
      </c>
      <c r="BP450">
        <v>-3.8440824945477942E-3</v>
      </c>
      <c r="BQ450">
        <v>2.034809912123891E-3</v>
      </c>
      <c r="BR450">
        <v>2.5007678337231947E-3</v>
      </c>
      <c r="BS450">
        <v>4.7705445200875787E-3</v>
      </c>
      <c r="BT450" s="23">
        <v>28.855013466036926</v>
      </c>
    </row>
    <row r="451" spans="1:72">
      <c r="A451">
        <v>2</v>
      </c>
      <c r="B451">
        <v>218</v>
      </c>
      <c r="C451">
        <v>7.75</v>
      </c>
      <c r="D451">
        <v>4.25</v>
      </c>
      <c r="E451">
        <v>48.568618911462138</v>
      </c>
      <c r="F451">
        <v>88.835971594570452</v>
      </c>
      <c r="G451">
        <v>-37.333119741127433</v>
      </c>
      <c r="H451">
        <v>111.11840955680204</v>
      </c>
      <c r="I451">
        <v>26.28618094923057</v>
      </c>
      <c r="J451">
        <v>42.416114303785733</v>
      </c>
      <c r="K451">
        <v>-59.168947828734275</v>
      </c>
      <c r="L451">
        <v>78.438390585099782</v>
      </c>
      <c r="M451">
        <v>111.11840955680204</v>
      </c>
      <c r="N451" s="7">
        <v>-1715.9208742143226</v>
      </c>
      <c r="O451" s="7">
        <v>4.7757071437740643E-4</v>
      </c>
      <c r="P451" s="7">
        <v>3.0949486387794414E-3</v>
      </c>
      <c r="Q451" s="7">
        <v>-4.8533055663465769E-3</v>
      </c>
      <c r="R451" s="7">
        <v>2.4034537751502702E-3</v>
      </c>
      <c r="S451" s="7">
        <v>3.5725193531568476E-3</v>
      </c>
      <c r="T451">
        <v>5.5140948594921517E-3</v>
      </c>
      <c r="U451">
        <v>41.221377151809769</v>
      </c>
      <c r="V451">
        <v>28.873466588318852</v>
      </c>
      <c r="W451">
        <v>128.21471280750225</v>
      </c>
      <c r="X451">
        <v>-36.216786397543295</v>
      </c>
      <c r="Y451">
        <v>140.0162493887851</v>
      </c>
      <c r="Z451">
        <v>17.071930007035995</v>
      </c>
      <c r="AA451">
        <v>61.472159690874548</v>
      </c>
      <c r="AB451">
        <v>-71.951376265399972</v>
      </c>
      <c r="AC451">
        <v>111.01147280987173</v>
      </c>
      <c r="AD451" s="7">
        <v>140.0162493887851</v>
      </c>
      <c r="AE451" s="7">
        <v>-1687.6505778850392</v>
      </c>
      <c r="AF451" s="7">
        <v>-1.1864441699777843E-3</v>
      </c>
      <c r="AG451" s="7">
        <v>5.2707368342691388E-3</v>
      </c>
      <c r="AH451" s="7">
        <v>-4.7081822316806321E-3</v>
      </c>
      <c r="AI451" s="7">
        <v>3.4015351592458771E-3</v>
      </c>
      <c r="AJ451">
        <v>4.0842926642913543E-3</v>
      </c>
      <c r="AK451">
        <v>7.9913807598136957E-3</v>
      </c>
      <c r="AL451">
        <v>47.126453818746334</v>
      </c>
      <c r="AM451">
        <v>5.0330927562092731E-2</v>
      </c>
      <c r="AN451">
        <v>85.188460108714992</v>
      </c>
      <c r="AO451">
        <v>-6.2800349538392242</v>
      </c>
      <c r="AP451">
        <v>85.649200295038384</v>
      </c>
      <c r="AQ451">
        <v>-0.4104092587613053</v>
      </c>
      <c r="AR451">
        <v>43.029804776899844</v>
      </c>
      <c r="AS451">
        <v>-85.803963352403173</v>
      </c>
      <c r="AT451">
        <v>76.454681722621672</v>
      </c>
      <c r="AU451">
        <v>86.059609553799689</v>
      </c>
      <c r="AV451">
        <v>-1688.6105935332166</v>
      </c>
      <c r="AW451">
        <v>-1.6588849149158709E-3</v>
      </c>
      <c r="AX451">
        <v>3.8750934818590817E-3</v>
      </c>
      <c r="AY451">
        <v>-8.1640454399909117E-4</v>
      </c>
      <c r="AZ451">
        <v>2.3426703689794211E-3</v>
      </c>
      <c r="BA451">
        <v>2.216208566943211E-3</v>
      </c>
      <c r="BB451">
        <v>5.5938746209969912E-3</v>
      </c>
      <c r="BC451">
        <v>25.571637310883126</v>
      </c>
      <c r="BD451">
        <v>13.17575729418259</v>
      </c>
      <c r="BE451">
        <v>77.857409361256202</v>
      </c>
      <c r="BF451">
        <v>-25.756832693807652</v>
      </c>
      <c r="BG451">
        <v>86.860790406200067</v>
      </c>
      <c r="BH451">
        <v>4.1723762492387308</v>
      </c>
      <c r="BI451">
        <v>41.344207078480665</v>
      </c>
      <c r="BJ451" s="7">
        <v>-70.732767424726987</v>
      </c>
      <c r="BK451" s="7">
        <v>73.88850975691382</v>
      </c>
      <c r="BL451" s="7">
        <v>86.860790406200067</v>
      </c>
      <c r="BM451" s="7">
        <v>-1694.8789767396358</v>
      </c>
      <c r="BN451" s="7">
        <v>-9.1872252565919105E-4</v>
      </c>
      <c r="BO451" s="7">
        <v>3.2855848587005935E-3</v>
      </c>
      <c r="BP451">
        <v>-3.3483882501949818E-3</v>
      </c>
      <c r="BQ451">
        <v>2.2640395397048891E-3</v>
      </c>
      <c r="BR451">
        <v>2.3668623330414026E-3</v>
      </c>
      <c r="BS451">
        <v>5.3747469202024781E-3</v>
      </c>
      <c r="BT451" s="23">
        <v>27.309949996631637</v>
      </c>
    </row>
    <row r="452" spans="1:72">
      <c r="A452">
        <v>2</v>
      </c>
      <c r="B452">
        <v>219</v>
      </c>
      <c r="C452">
        <v>7.75</v>
      </c>
      <c r="D452">
        <v>4.75</v>
      </c>
      <c r="E452">
        <v>2.5312393604975942</v>
      </c>
      <c r="F452">
        <v>69.696654962018727</v>
      </c>
      <c r="G452">
        <v>-4.3692843810509467</v>
      </c>
      <c r="H452">
        <v>69.979695480670216</v>
      </c>
      <c r="I452">
        <v>2.2481988418461043</v>
      </c>
      <c r="J452">
        <v>33.865748319412056</v>
      </c>
      <c r="K452">
        <v>-86.293580751545491</v>
      </c>
      <c r="L452">
        <v>60.409779642305139</v>
      </c>
      <c r="M452">
        <v>69.979695480670216</v>
      </c>
      <c r="N452" s="7">
        <v>-1700.4332580913119</v>
      </c>
      <c r="O452" s="7">
        <v>-1.2439133808567228E-3</v>
      </c>
      <c r="P452" s="7">
        <v>3.1218386332421545E-3</v>
      </c>
      <c r="Q452" s="7">
        <v>-5.6800696953662202E-4</v>
      </c>
      <c r="R452" s="7">
        <v>1.8510338095192255E-3</v>
      </c>
      <c r="S452" s="7">
        <v>1.8779252523854317E-3</v>
      </c>
      <c r="T452">
        <v>4.4025472815235698E-3</v>
      </c>
      <c r="U452">
        <v>21.668368296754895</v>
      </c>
      <c r="V452">
        <v>-1.354396788625164</v>
      </c>
      <c r="W452">
        <v>54.407336605279085</v>
      </c>
      <c r="X452">
        <v>-1.2025264894297982</v>
      </c>
      <c r="Y452">
        <v>54.433257572459752</v>
      </c>
      <c r="Z452">
        <v>-1.3803177558058373</v>
      </c>
      <c r="AA452">
        <v>27.906787664132793</v>
      </c>
      <c r="AB452">
        <v>-88.76515646227908</v>
      </c>
      <c r="AC452">
        <v>49.486876746472525</v>
      </c>
      <c r="AD452" s="7">
        <v>55.813575328265586</v>
      </c>
      <c r="AE452" s="7">
        <v>-1702.7637021489393</v>
      </c>
      <c r="AF452" s="7">
        <v>-1.122568117685384E-3</v>
      </c>
      <c r="AG452" s="7">
        <v>2.5019445529183863E-3</v>
      </c>
      <c r="AH452" s="7">
        <v>-1.5632844362588577E-4</v>
      </c>
      <c r="AI452" s="7">
        <v>1.5163419321775203E-3</v>
      </c>
      <c r="AJ452">
        <v>1.3793764352330023E-3</v>
      </c>
      <c r="AK452">
        <v>3.6278823963372584E-3</v>
      </c>
      <c r="AL452">
        <v>15.915881944996178</v>
      </c>
      <c r="AM452">
        <v>2.6588918228756162</v>
      </c>
      <c r="AN452">
        <v>52.93928296497824</v>
      </c>
      <c r="AO452">
        <v>-10.54502156256831</v>
      </c>
      <c r="AP452">
        <v>55.061275734295691</v>
      </c>
      <c r="AQ452">
        <v>0.53689905355816236</v>
      </c>
      <c r="AR452">
        <v>27.262188340368766</v>
      </c>
      <c r="AS452">
        <v>-78.622225889725087</v>
      </c>
      <c r="AT452">
        <v>48.511102037645422</v>
      </c>
      <c r="AU452">
        <v>55.061275734295691</v>
      </c>
      <c r="AV452">
        <v>-1705.3255182820672</v>
      </c>
      <c r="AW452">
        <v>-9.1133643987623299E-4</v>
      </c>
      <c r="AX452">
        <v>2.3568889843604292E-3</v>
      </c>
      <c r="AY452">
        <v>-1.3708528031338792E-3</v>
      </c>
      <c r="AZ452">
        <v>1.4864429325915668E-3</v>
      </c>
      <c r="BA452">
        <v>1.4455525444841961E-3</v>
      </c>
      <c r="BB452">
        <v>3.5440844842479315E-3</v>
      </c>
      <c r="BC452">
        <v>16.679452436356154</v>
      </c>
      <c r="BD452">
        <v>9.6269175432773633</v>
      </c>
      <c r="BE452">
        <v>68.258862911722744</v>
      </c>
      <c r="BF452">
        <v>-16.869073004193471</v>
      </c>
      <c r="BG452">
        <v>72.7658392184278</v>
      </c>
      <c r="BH452">
        <v>5.1199412365723092</v>
      </c>
      <c r="BI452">
        <v>33.822948990927742</v>
      </c>
      <c r="BJ452" s="7">
        <v>-75.041452473369262</v>
      </c>
      <c r="BK452" s="7">
        <v>60.618672265334865</v>
      </c>
      <c r="BL452" s="7">
        <v>72.7658392184278</v>
      </c>
      <c r="BM452" s="7">
        <v>-1703.3477998145224</v>
      </c>
      <c r="BN452" s="7">
        <v>-8.9302307855947582E-4</v>
      </c>
      <c r="BO452" s="7">
        <v>2.9180533703894785E-3</v>
      </c>
      <c r="BP452">
        <v>-2.1929794905451586E-3</v>
      </c>
      <c r="BQ452">
        <v>1.8574345497648741E-3</v>
      </c>
      <c r="BR452">
        <v>2.0250302918300026E-3</v>
      </c>
      <c r="BS452">
        <v>4.3969833688206139E-3</v>
      </c>
      <c r="BT452" s="23">
        <v>23.365734136500031</v>
      </c>
    </row>
    <row r="453" spans="1:72">
      <c r="A453">
        <v>2</v>
      </c>
      <c r="B453">
        <v>220</v>
      </c>
      <c r="C453">
        <v>7.25</v>
      </c>
      <c r="D453">
        <v>4.75</v>
      </c>
      <c r="E453">
        <v>6.1739580953973068</v>
      </c>
      <c r="F453">
        <v>44.968223683168482</v>
      </c>
      <c r="G453">
        <v>-17.12069826432321</v>
      </c>
      <c r="H453">
        <v>51.443220095856354</v>
      </c>
      <c r="I453">
        <v>-0.30103831729056907</v>
      </c>
      <c r="J453">
        <v>25.872129206573462</v>
      </c>
      <c r="K453">
        <v>-69.283533282693952</v>
      </c>
      <c r="L453">
        <v>45.964357053349168</v>
      </c>
      <c r="M453">
        <v>51.744258413146923</v>
      </c>
      <c r="N453" s="7">
        <v>-1705.8776400450138</v>
      </c>
      <c r="O453" s="7">
        <v>-5.9596526848120542E-4</v>
      </c>
      <c r="P453" s="7">
        <v>1.9256619947239097E-3</v>
      </c>
      <c r="Q453" s="7">
        <v>-2.2256907743620222E-3</v>
      </c>
      <c r="R453" s="7">
        <v>1.4084073711631239E-3</v>
      </c>
      <c r="S453" s="7">
        <v>1.3296967262427044E-3</v>
      </c>
      <c r="T453">
        <v>3.3633767968545445E-3</v>
      </c>
      <c r="U453">
        <v>15.342654533569736</v>
      </c>
      <c r="V453">
        <v>10.215803289227001</v>
      </c>
      <c r="W453">
        <v>38.026161966035154</v>
      </c>
      <c r="X453">
        <v>-23.421402415178218</v>
      </c>
      <c r="Y453">
        <v>51.359119559640504</v>
      </c>
      <c r="Z453">
        <v>-3.1171543043783423</v>
      </c>
      <c r="AA453">
        <v>27.238136932009425</v>
      </c>
      <c r="AB453">
        <v>-60.348705193476476</v>
      </c>
      <c r="AC453">
        <v>48.154333128476445</v>
      </c>
      <c r="AD453" s="7">
        <v>54.47627386401885</v>
      </c>
      <c r="AE453" s="7">
        <v>-1701.6955163324901</v>
      </c>
      <c r="AF453" s="7">
        <v>-2.766911086778622E-4</v>
      </c>
      <c r="AG453" s="7">
        <v>1.5309822053146808E-3</v>
      </c>
      <c r="AH453" s="7">
        <v>-3.0447823139731602E-3</v>
      </c>
      <c r="AI453" s="7">
        <v>1.4755110716086742E-3</v>
      </c>
      <c r="AJ453">
        <v>1.2542910966368186E-3</v>
      </c>
      <c r="AK453">
        <v>3.5409578011612246E-3</v>
      </c>
      <c r="AL453">
        <v>14.472589576578649</v>
      </c>
      <c r="AM453">
        <v>18.548058768553723</v>
      </c>
      <c r="AN453">
        <v>47.691588996982809</v>
      </c>
      <c r="AO453">
        <v>-26.432463968516988</v>
      </c>
      <c r="AP453">
        <v>63.302790767930318</v>
      </c>
      <c r="AQ453">
        <v>2.9368569976062169</v>
      </c>
      <c r="AR453">
        <v>30.182966885162053</v>
      </c>
      <c r="AS453">
        <v>-59.433598151876097</v>
      </c>
      <c r="AT453">
        <v>53.930901229410772</v>
      </c>
      <c r="AU453">
        <v>63.302790767930318</v>
      </c>
      <c r="AV453">
        <v>-1704.8046976813221</v>
      </c>
      <c r="AW453">
        <v>-8.6049311471966561E-5</v>
      </c>
      <c r="AX453">
        <v>1.8082801533759127E-3</v>
      </c>
      <c r="AY453">
        <v>-3.4362203159072147E-3</v>
      </c>
      <c r="AZ453">
        <v>1.652512592242125E-3</v>
      </c>
      <c r="BA453">
        <v>1.722230841903946E-3</v>
      </c>
      <c r="BB453">
        <v>3.9237856950710666E-3</v>
      </c>
      <c r="BC453">
        <v>19.871894329660961</v>
      </c>
      <c r="BD453">
        <v>12.401186160863354</v>
      </c>
      <c r="BE453">
        <v>57.952772613689241</v>
      </c>
      <c r="BF453">
        <v>-21.607800463117631</v>
      </c>
      <c r="BG453">
        <v>66.571784657356005</v>
      </c>
      <c r="BH453">
        <v>3.7821741171965932</v>
      </c>
      <c r="BI453">
        <v>31.394805270079708</v>
      </c>
      <c r="BJ453" s="7">
        <v>-68.253720108348844</v>
      </c>
      <c r="BK453" s="7">
        <v>56.168394800356637</v>
      </c>
      <c r="BL453" s="7">
        <v>66.571784657356005</v>
      </c>
      <c r="BM453" s="7">
        <v>-1704.4381764159948</v>
      </c>
      <c r="BN453" s="7">
        <v>-5.6582509564766334E-4</v>
      </c>
      <c r="BO453" s="7">
        <v>2.39502802378603E-3</v>
      </c>
      <c r="BP453">
        <v>-2.8090140602052833E-3</v>
      </c>
      <c r="BQ453">
        <v>1.7210722902401344E-3</v>
      </c>
      <c r="BR453">
        <v>1.8292029281383668E-3</v>
      </c>
      <c r="BS453">
        <v>4.0813246851103633E-3</v>
      </c>
      <c r="BT453" s="23">
        <v>21.106187632365774</v>
      </c>
    </row>
    <row r="454" spans="1:72">
      <c r="A454">
        <v>2</v>
      </c>
      <c r="B454">
        <v>221</v>
      </c>
      <c r="C454">
        <v>5.25</v>
      </c>
      <c r="D454">
        <v>4.75</v>
      </c>
      <c r="E454">
        <v>5.4332146484025996</v>
      </c>
      <c r="F454">
        <v>16.625848942547524</v>
      </c>
      <c r="G454">
        <v>-26.250432368035291</v>
      </c>
      <c r="H454">
        <v>37.869873915489336</v>
      </c>
      <c r="I454">
        <v>-15.810810324539208</v>
      </c>
      <c r="J454">
        <v>26.84034212001427</v>
      </c>
      <c r="K454">
        <v>-51.017346922560286</v>
      </c>
      <c r="L454">
        <v>46.697708582098755</v>
      </c>
      <c r="M454">
        <v>53.68068424002854</v>
      </c>
      <c r="N454" s="7">
        <v>-1689.3996551243245</v>
      </c>
      <c r="O454" s="7">
        <v>-7.6992787877363568E-5</v>
      </c>
      <c r="P454" s="7">
        <v>6.5052844124206084E-4</v>
      </c>
      <c r="Q454" s="7">
        <v>-3.4125562078445955E-3</v>
      </c>
      <c r="R454" s="7">
        <v>1.4308782108519314E-3</v>
      </c>
      <c r="S454" s="7">
        <v>5.7353565336469721E-4</v>
      </c>
      <c r="T454">
        <v>3.4892444756018637E-3</v>
      </c>
      <c r="U454">
        <v>6.6177190772850363</v>
      </c>
      <c r="V454">
        <v>3.6175903203067992</v>
      </c>
      <c r="W454">
        <v>13.045532278696706</v>
      </c>
      <c r="X454">
        <v>-22.982113725951724</v>
      </c>
      <c r="Y454">
        <v>31.792146835785175</v>
      </c>
      <c r="Z454">
        <v>-15.129024236781669</v>
      </c>
      <c r="AA454">
        <v>23.460585536283421</v>
      </c>
      <c r="AB454">
        <v>-50.795718367106822</v>
      </c>
      <c r="AC454">
        <v>40.771357682885537</v>
      </c>
      <c r="AD454" s="7">
        <v>46.921171072566842</v>
      </c>
      <c r="AE454" s="7">
        <v>-1693.4611977958127</v>
      </c>
      <c r="AF454" s="7">
        <v>-8.9787519860630631E-5</v>
      </c>
      <c r="AG454" s="7">
        <v>5.2302870743471989E-4</v>
      </c>
      <c r="AH454" s="7">
        <v>-2.9876747843737127E-3</v>
      </c>
      <c r="AI454" s="7">
        <v>1.2492871514825222E-3</v>
      </c>
      <c r="AJ454">
        <v>4.3324118757408924E-4</v>
      </c>
      <c r="AK454">
        <v>3.0498761197168349E-3</v>
      </c>
      <c r="AL454">
        <v>4.9989367797010535</v>
      </c>
      <c r="AM454">
        <v>4.6917389433581951</v>
      </c>
      <c r="AN454">
        <v>14.617040977318986</v>
      </c>
      <c r="AO454">
        <v>-20.419428239196449</v>
      </c>
      <c r="AP454">
        <v>30.668217663354287</v>
      </c>
      <c r="AQ454">
        <v>-11.359437742677105</v>
      </c>
      <c r="AR454">
        <v>21.013827703015696</v>
      </c>
      <c r="AS454">
        <v>-51.830041060314784</v>
      </c>
      <c r="AT454">
        <v>36.60131177262771</v>
      </c>
      <c r="AU454">
        <v>42.027655406031393</v>
      </c>
      <c r="AV454">
        <v>-1699.677542123185</v>
      </c>
      <c r="AW454">
        <v>-7.1558177134915671E-5</v>
      </c>
      <c r="AX454">
        <v>5.735864550725279E-4</v>
      </c>
      <c r="AY454">
        <v>-2.6545256710955355E-3</v>
      </c>
      <c r="AZ454">
        <v>1.1215115493724145E-3</v>
      </c>
      <c r="BA454">
        <v>5.0202827793761223E-4</v>
      </c>
      <c r="BB454">
        <v>2.7317976013920362E-3</v>
      </c>
      <c r="BC454">
        <v>5.7926339762031569</v>
      </c>
      <c r="BD454">
        <v>7.7123784962926658</v>
      </c>
      <c r="BE454">
        <v>19.929197152674959</v>
      </c>
      <c r="BF454">
        <v>-23.623595860003441</v>
      </c>
      <c r="BG454">
        <v>38.221339987857171</v>
      </c>
      <c r="BH454">
        <v>-10.579764338889547</v>
      </c>
      <c r="BI454">
        <v>24.400552163373359</v>
      </c>
      <c r="BJ454" s="7">
        <v>-52.248786073545475</v>
      </c>
      <c r="BK454" s="7">
        <v>42.623034920179222</v>
      </c>
      <c r="BL454" s="7">
        <v>48.801104326746717</v>
      </c>
      <c r="BM454" s="7">
        <v>-1697.070491066615</v>
      </c>
      <c r="BN454" s="7">
        <v>-3.7706122895840756E-5</v>
      </c>
      <c r="BO454" s="7">
        <v>7.5638708976900068E-4</v>
      </c>
      <c r="BP454">
        <v>-3.0710674618004436E-3</v>
      </c>
      <c r="BQ454">
        <v>1.30602493782842E-3</v>
      </c>
      <c r="BR454">
        <v>7.1868096687315996E-4</v>
      </c>
      <c r="BS454">
        <v>3.1720717812385312E-3</v>
      </c>
      <c r="BT454" s="23">
        <v>8.2924726946902876</v>
      </c>
    </row>
    <row r="455" spans="1:72">
      <c r="A455">
        <v>2</v>
      </c>
      <c r="B455">
        <v>222</v>
      </c>
      <c r="C455">
        <v>5.25</v>
      </c>
      <c r="D455">
        <v>4.25</v>
      </c>
      <c r="E455">
        <v>6.3420795563054391</v>
      </c>
      <c r="F455">
        <v>16.462957532602374</v>
      </c>
      <c r="G455">
        <v>-18.195447441607232</v>
      </c>
      <c r="H455">
        <v>30.288554400426015</v>
      </c>
      <c r="I455">
        <v>-7.4835173115182041</v>
      </c>
      <c r="J455">
        <v>18.886035855972111</v>
      </c>
      <c r="K455">
        <v>-52.771041112311487</v>
      </c>
      <c r="L455">
        <v>33.028015982257415</v>
      </c>
      <c r="M455">
        <v>37.772071711944221</v>
      </c>
      <c r="N455" s="7">
        <v>-1705.6812544013876</v>
      </c>
      <c r="O455" s="7">
        <v>-3.2463052073850675E-5</v>
      </c>
      <c r="P455" s="7">
        <v>6.2539401638545661E-4</v>
      </c>
      <c r="Q455" s="7">
        <v>-2.3654081674089507E-3</v>
      </c>
      <c r="R455" s="7">
        <v>1.0120211430416535E-3</v>
      </c>
      <c r="S455" s="7">
        <v>5.9293096431160591E-4</v>
      </c>
      <c r="T455">
        <v>2.4551846612763865E-3</v>
      </c>
      <c r="U455">
        <v>6.8415111266723443</v>
      </c>
      <c r="V455">
        <v>9.3522987120933259</v>
      </c>
      <c r="W455">
        <v>18.496414447022453</v>
      </c>
      <c r="X455">
        <v>-14.003324719468754</v>
      </c>
      <c r="Y455">
        <v>28.655168381435246</v>
      </c>
      <c r="Z455">
        <v>-0.8064552223194692</v>
      </c>
      <c r="AA455">
        <v>14.730811801877358</v>
      </c>
      <c r="AB455">
        <v>-54.04087908080556</v>
      </c>
      <c r="AC455">
        <v>26.115368693773711</v>
      </c>
      <c r="AD455" s="7">
        <v>29.461623603754717</v>
      </c>
      <c r="AE455" s="7">
        <v>-1716.5135405446811</v>
      </c>
      <c r="AF455" s="7">
        <v>6.4849509683308161E-5</v>
      </c>
      <c r="AG455" s="7">
        <v>6.5921703245370035E-4</v>
      </c>
      <c r="AH455" s="7">
        <v>-1.820432213530945E-3</v>
      </c>
      <c r="AI455" s="7">
        <v>8.0020868618402047E-4</v>
      </c>
      <c r="AJ455">
        <v>7.2406654213700845E-4</v>
      </c>
      <c r="AK455">
        <v>1.9150055342440628E-3</v>
      </c>
      <c r="AL455">
        <v>8.3546139477347339</v>
      </c>
      <c r="AM455">
        <v>14.29676183503541</v>
      </c>
      <c r="AN455">
        <v>25.89838934498939</v>
      </c>
      <c r="AO455">
        <v>-16.864119878238863</v>
      </c>
      <c r="AP455">
        <v>37.931475317428763</v>
      </c>
      <c r="AQ455">
        <v>2.2636758625960383</v>
      </c>
      <c r="AR455">
        <v>17.833899727416362</v>
      </c>
      <c r="AS455">
        <v>-54.490934875020798</v>
      </c>
      <c r="AT455">
        <v>31.918175787441648</v>
      </c>
      <c r="AU455">
        <v>37.931475317428763</v>
      </c>
      <c r="AV455">
        <v>-1716.4805837040576</v>
      </c>
      <c r="AW455">
        <v>1.4548407126682044E-4</v>
      </c>
      <c r="AX455">
        <v>8.9958985941382126E-4</v>
      </c>
      <c r="AY455">
        <v>-2.192335584171042E-3</v>
      </c>
      <c r="AZ455">
        <v>9.7801420350417958E-4</v>
      </c>
      <c r="BA455">
        <v>1.0450739306806416E-3</v>
      </c>
      <c r="BB455">
        <v>2.3184069645641151E-3</v>
      </c>
      <c r="BC455">
        <v>12.058545354007439</v>
      </c>
      <c r="BD455">
        <v>9.9852112180646575</v>
      </c>
      <c r="BE455">
        <v>22.295409266731006</v>
      </c>
      <c r="BF455">
        <v>-21.058189146716089</v>
      </c>
      <c r="BG455">
        <v>38.079603169432161</v>
      </c>
      <c r="BH455">
        <v>-5.7989826846364956</v>
      </c>
      <c r="BI455">
        <v>21.93929292703433</v>
      </c>
      <c r="BJ455" s="7">
        <v>-53.146557928082274</v>
      </c>
      <c r="BK455" s="7">
        <v>38.544510124919107</v>
      </c>
      <c r="BL455" s="7">
        <v>43.87858585406866</v>
      </c>
      <c r="BM455" s="7">
        <v>-1704.3125319572071</v>
      </c>
      <c r="BN455" s="7">
        <v>1.9566629720681455E-5</v>
      </c>
      <c r="BO455" s="7">
        <v>8.1972950288399719E-4</v>
      </c>
      <c r="BP455">
        <v>-2.7375645890730903E-3</v>
      </c>
      <c r="BQ455">
        <v>1.181053661096566E-3</v>
      </c>
      <c r="BR455">
        <v>8.3929613260467866E-4</v>
      </c>
      <c r="BS455">
        <v>2.8521080805144622E-3</v>
      </c>
      <c r="BT455" s="23">
        <v>9.6841861454387015</v>
      </c>
    </row>
    <row r="456" spans="1:72">
      <c r="A456">
        <v>2</v>
      </c>
      <c r="B456">
        <v>223</v>
      </c>
      <c r="C456">
        <v>5.75</v>
      </c>
      <c r="D456">
        <v>4.25</v>
      </c>
      <c r="E456">
        <v>17.792128650709813</v>
      </c>
      <c r="F456">
        <v>29.981888907439018</v>
      </c>
      <c r="G456">
        <v>-18.130192270525313</v>
      </c>
      <c r="H456">
        <v>43.014252060461033</v>
      </c>
      <c r="I456">
        <v>4.7597654976877948</v>
      </c>
      <c r="J456">
        <v>19.127243281386619</v>
      </c>
      <c r="K456">
        <v>-54.290625928646158</v>
      </c>
      <c r="L456">
        <v>34.479683536568331</v>
      </c>
      <c r="M456">
        <v>43.014252060461033</v>
      </c>
      <c r="N456" s="7">
        <v>-1717.683329785179</v>
      </c>
      <c r="O456" s="7">
        <v>2.2489501991224033E-4</v>
      </c>
      <c r="P456" s="7">
        <v>1.0172294365996264E-3</v>
      </c>
      <c r="Q456" s="7">
        <v>-2.3569249951682974E-3</v>
      </c>
      <c r="R456" s="7">
        <v>1.056502115147858E-3</v>
      </c>
      <c r="S456" s="7">
        <v>1.2421244565118668E-3</v>
      </c>
      <c r="T456">
        <v>2.4865416265802626E-3</v>
      </c>
      <c r="U456">
        <v>14.332205267444651</v>
      </c>
      <c r="V456">
        <v>22.097345607436541</v>
      </c>
      <c r="W456">
        <v>33.415248906057819</v>
      </c>
      <c r="X456">
        <v>-19.224970199293026</v>
      </c>
      <c r="Y456">
        <v>47.796836494326108</v>
      </c>
      <c r="Z456">
        <v>7.7157580191682555</v>
      </c>
      <c r="AA456">
        <v>20.040539237578926</v>
      </c>
      <c r="AB456">
        <v>-53.201008230777425</v>
      </c>
      <c r="AC456">
        <v>36.443594290130157</v>
      </c>
      <c r="AD456" s="7">
        <v>47.796836494326108</v>
      </c>
      <c r="AE456" s="7">
        <v>-1719.7260263504672</v>
      </c>
      <c r="AF456" s="7">
        <v>3.5383187147023683E-4</v>
      </c>
      <c r="AG456" s="7">
        <v>1.089495585880622E-3</v>
      </c>
      <c r="AH456" s="7">
        <v>-2.499246125908087E-3</v>
      </c>
      <c r="AI456" s="7">
        <v>1.1166788816457014E-3</v>
      </c>
      <c r="AJ456">
        <v>1.4433274573508589E-3</v>
      </c>
      <c r="AK456">
        <v>2.6052701008852548E-3</v>
      </c>
      <c r="AL456">
        <v>16.65377835404831</v>
      </c>
      <c r="AM456">
        <v>16.940693378215467</v>
      </c>
      <c r="AN456">
        <v>28.838192085429956</v>
      </c>
      <c r="AO456">
        <v>-23.776227476524213</v>
      </c>
      <c r="AP456">
        <v>47.39855556536827</v>
      </c>
      <c r="AQ456">
        <v>-1.6196701017228463</v>
      </c>
      <c r="AR456">
        <v>24.509112833545558</v>
      </c>
      <c r="AS456">
        <v>-52.023442858498299</v>
      </c>
      <c r="AT456">
        <v>43.427158436100157</v>
      </c>
      <c r="AU456">
        <v>49.018225667091116</v>
      </c>
      <c r="AV456">
        <v>-1705.9220246336095</v>
      </c>
      <c r="AW456">
        <v>2.084568030429247E-4</v>
      </c>
      <c r="AX456">
        <v>9.8179421901185403E-4</v>
      </c>
      <c r="AY456">
        <v>-3.0909095719481483E-3</v>
      </c>
      <c r="AZ456">
        <v>1.3306643227725893E-3</v>
      </c>
      <c r="BA456">
        <v>1.1902510220547788E-3</v>
      </c>
      <c r="BB456">
        <v>3.1861846683609199E-3</v>
      </c>
      <c r="BC456">
        <v>13.733665639093624</v>
      </c>
      <c r="BD456">
        <v>12.762499756999356</v>
      </c>
      <c r="BE456">
        <v>25.636091887841079</v>
      </c>
      <c r="BF456">
        <v>-22.433996431139462</v>
      </c>
      <c r="BG456">
        <v>42.538459034930554</v>
      </c>
      <c r="BH456">
        <v>-4.1398673900901137</v>
      </c>
      <c r="BI456">
        <v>23.339163212510336</v>
      </c>
      <c r="BJ456" s="7">
        <v>-53.004661949111842</v>
      </c>
      <c r="BK456" s="7">
        <v>41.147632884442764</v>
      </c>
      <c r="BL456" s="7">
        <v>46.678326425020671</v>
      </c>
      <c r="BM456" s="7">
        <v>-1704.5717769662774</v>
      </c>
      <c r="BN456" s="7">
        <v>8.0789947130574126E-5</v>
      </c>
      <c r="BO456" s="7">
        <v>9.1757343563528477E-4</v>
      </c>
      <c r="BP456">
        <v>-2.9164195360481264E-3</v>
      </c>
      <c r="BQ456">
        <v>1.2608167105024411E-3</v>
      </c>
      <c r="BR456">
        <v>9.9836338276585888E-4</v>
      </c>
      <c r="BS456">
        <v>3.0340912176263393E-3</v>
      </c>
      <c r="BT456" s="23">
        <v>11.519577493452132</v>
      </c>
    </row>
    <row r="457" spans="1:72">
      <c r="A457">
        <v>2</v>
      </c>
      <c r="B457">
        <v>224</v>
      </c>
      <c r="C457">
        <v>5.75</v>
      </c>
      <c r="D457">
        <v>4.75</v>
      </c>
      <c r="E457">
        <v>13.508087342158712</v>
      </c>
      <c r="F457">
        <v>25.59444241299903</v>
      </c>
      <c r="G457">
        <v>-26.681941600843029</v>
      </c>
      <c r="H457">
        <v>46.909006054719299</v>
      </c>
      <c r="I457">
        <v>-7.806476299561556</v>
      </c>
      <c r="J457">
        <v>27.357741177140426</v>
      </c>
      <c r="K457">
        <v>-51.380791548520399</v>
      </c>
      <c r="L457">
        <v>48.026017118602851</v>
      </c>
      <c r="M457">
        <v>54.715482354280851</v>
      </c>
      <c r="N457" s="7">
        <v>-1696.8865900921758</v>
      </c>
      <c r="O457" s="7">
        <v>1.1552634701473522E-4</v>
      </c>
      <c r="P457" s="7">
        <v>9.0113942661935163E-4</v>
      </c>
      <c r="Q457" s="7">
        <v>-3.4686524081095891E-3</v>
      </c>
      <c r="R457" s="7">
        <v>1.4715793030442932E-3</v>
      </c>
      <c r="S457" s="7">
        <v>1.0166657736340868E-3</v>
      </c>
      <c r="T457">
        <v>3.5565063530282495E-3</v>
      </c>
      <c r="U457">
        <v>11.730758926547322</v>
      </c>
      <c r="V457">
        <v>8.7729527242496541</v>
      </c>
      <c r="W457">
        <v>20.755745553142255</v>
      </c>
      <c r="X457">
        <v>-29.154959583691252</v>
      </c>
      <c r="Y457">
        <v>44.528564218581906</v>
      </c>
      <c r="Z457">
        <v>-14.999865941189999</v>
      </c>
      <c r="AA457">
        <v>29.76421507988595</v>
      </c>
      <c r="AB457">
        <v>-50.806357250359561</v>
      </c>
      <c r="AC457">
        <v>51.890300238516843</v>
      </c>
      <c r="AD457" s="7">
        <v>59.528430159771901</v>
      </c>
      <c r="AE457" s="7">
        <v>-1687.2867265478019</v>
      </c>
      <c r="AF457" s="7">
        <v>-5.5676893329158916E-6</v>
      </c>
      <c r="AG457" s="7">
        <v>7.7331384454510212E-4</v>
      </c>
      <c r="AH457" s="7">
        <v>-3.790144745879867E-3</v>
      </c>
      <c r="AI457" s="7">
        <v>1.5899859376466527E-3</v>
      </c>
      <c r="AJ457">
        <v>7.6774615521218623E-4</v>
      </c>
      <c r="AK457">
        <v>3.8693479603851776E-3</v>
      </c>
      <c r="AL457">
        <v>8.8586094832175704</v>
      </c>
      <c r="AM457">
        <v>7.2775889629616906</v>
      </c>
      <c r="AN457">
        <v>18.657361164873507</v>
      </c>
      <c r="AO457">
        <v>-27.784041601730816</v>
      </c>
      <c r="AP457">
        <v>41.328148038453307</v>
      </c>
      <c r="AQ457">
        <v>-15.393197910618108</v>
      </c>
      <c r="AR457">
        <v>28.360672974535706</v>
      </c>
      <c r="AS457">
        <v>-50.786781747777248</v>
      </c>
      <c r="AT457">
        <v>49.39522426541874</v>
      </c>
      <c r="AU457">
        <v>56.721345949071413</v>
      </c>
      <c r="AV457">
        <v>-1688.296936683724</v>
      </c>
      <c r="AW457">
        <v>-3.268824490028018E-5</v>
      </c>
      <c r="AX457">
        <v>7.0699694822399541E-4</v>
      </c>
      <c r="AY457">
        <v>-3.6119254082249848E-3</v>
      </c>
      <c r="AZ457">
        <v>1.513533581573334E-3</v>
      </c>
      <c r="BA457">
        <v>6.7430870332371522E-4</v>
      </c>
      <c r="BB457">
        <v>3.6868874866896224E-3</v>
      </c>
      <c r="BC457">
        <v>7.7804850383505597</v>
      </c>
      <c r="BD457">
        <v>10.025638267250555</v>
      </c>
      <c r="BE457">
        <v>22.616690039556602</v>
      </c>
      <c r="BF457">
        <v>-25.120028455589196</v>
      </c>
      <c r="BG457">
        <v>42.218065045070787</v>
      </c>
      <c r="BH457">
        <v>-9.5757367382636289</v>
      </c>
      <c r="BI457">
        <v>25.896900891667208</v>
      </c>
      <c r="BJ457" s="7">
        <v>-52.034776470113364</v>
      </c>
      <c r="BK457" s="7">
        <v>45.327356985269688</v>
      </c>
      <c r="BL457" s="7">
        <v>51.793801783334416</v>
      </c>
      <c r="BM457" s="7">
        <v>-1696.578169938947</v>
      </c>
      <c r="BN457" s="7">
        <v>1.5141085388551627E-5</v>
      </c>
      <c r="BO457" s="7">
        <v>8.3355945058844079E-4</v>
      </c>
      <c r="BP457">
        <v>-3.2656036992265939E-3</v>
      </c>
      <c r="BQ457">
        <v>1.3888888648937293E-3</v>
      </c>
      <c r="BR457">
        <v>8.4870053597699236E-4</v>
      </c>
      <c r="BS457">
        <v>3.3665971159167344E-3</v>
      </c>
      <c r="BT457" s="23">
        <v>9.7926984920421454</v>
      </c>
    </row>
    <row r="458" spans="1:72">
      <c r="A458">
        <v>2</v>
      </c>
      <c r="B458">
        <v>225</v>
      </c>
      <c r="C458">
        <v>6.75</v>
      </c>
      <c r="D458">
        <v>4</v>
      </c>
      <c r="E458" t="s">
        <v>1185</v>
      </c>
      <c r="F458"/>
      <c r="G458"/>
      <c r="H458"/>
      <c r="I458"/>
      <c r="J458"/>
      <c r="K458"/>
      <c r="L458"/>
      <c r="T458"/>
      <c r="U458"/>
      <c r="V458"/>
      <c r="W458"/>
      <c r="X458"/>
      <c r="Y458"/>
      <c r="Z458"/>
      <c r="AA458"/>
      <c r="AB458"/>
      <c r="AC458"/>
      <c r="AT458"/>
      <c r="AU458"/>
      <c r="AV458"/>
      <c r="AW458"/>
      <c r="AX458"/>
      <c r="AY458"/>
      <c r="BP458"/>
      <c r="BQ458"/>
      <c r="BR458"/>
      <c r="BS458"/>
    </row>
    <row r="459" spans="1:72">
      <c r="A459">
        <v>2</v>
      </c>
      <c r="B459">
        <v>226</v>
      </c>
      <c r="C459">
        <v>6.25</v>
      </c>
      <c r="D459">
        <v>4</v>
      </c>
      <c r="E459" t="s">
        <v>1185</v>
      </c>
      <c r="F459"/>
      <c r="G459"/>
      <c r="H459"/>
      <c r="I459"/>
      <c r="J459"/>
      <c r="K459"/>
      <c r="L459"/>
      <c r="T459"/>
      <c r="U459"/>
      <c r="V459"/>
      <c r="W459"/>
      <c r="X459"/>
      <c r="Y459"/>
      <c r="Z459"/>
      <c r="AA459"/>
      <c r="AB459"/>
      <c r="AC459"/>
      <c r="AT459"/>
      <c r="AU459"/>
      <c r="AV459"/>
      <c r="AW459"/>
      <c r="AX459"/>
      <c r="AY459"/>
      <c r="BP459"/>
      <c r="BQ459"/>
      <c r="BR459"/>
      <c r="BS459"/>
    </row>
    <row r="460" spans="1:72">
      <c r="A460">
        <v>2</v>
      </c>
      <c r="B460">
        <v>227</v>
      </c>
      <c r="C460">
        <v>4.25</v>
      </c>
      <c r="D460">
        <v>4</v>
      </c>
      <c r="E460" t="s">
        <v>1185</v>
      </c>
      <c r="F460"/>
      <c r="G460"/>
      <c r="H460"/>
      <c r="I460"/>
      <c r="J460"/>
      <c r="K460"/>
      <c r="L460"/>
      <c r="T460"/>
      <c r="U460"/>
      <c r="V460"/>
      <c r="W460"/>
      <c r="X460"/>
      <c r="Y460"/>
      <c r="Z460"/>
      <c r="AA460"/>
      <c r="AB460"/>
      <c r="AC460"/>
      <c r="AT460"/>
      <c r="AU460"/>
      <c r="AV460"/>
      <c r="AW460"/>
      <c r="AX460"/>
      <c r="AY460"/>
      <c r="BP460"/>
      <c r="BQ460"/>
      <c r="BR460"/>
      <c r="BS460"/>
    </row>
    <row r="461" spans="1:72">
      <c r="A461">
        <v>2</v>
      </c>
      <c r="B461">
        <v>228</v>
      </c>
      <c r="C461">
        <v>4.75</v>
      </c>
      <c r="D461">
        <v>4</v>
      </c>
      <c r="E461" t="s">
        <v>1185</v>
      </c>
      <c r="F461"/>
      <c r="G461"/>
      <c r="H461"/>
      <c r="I461"/>
      <c r="J461"/>
      <c r="K461"/>
      <c r="L461"/>
      <c r="T461"/>
      <c r="U461"/>
      <c r="V461"/>
      <c r="W461"/>
      <c r="X461"/>
      <c r="Y461"/>
      <c r="Z461"/>
      <c r="AA461"/>
      <c r="AB461"/>
      <c r="AC461"/>
      <c r="AT461"/>
      <c r="AU461"/>
      <c r="AV461"/>
      <c r="AW461"/>
      <c r="AX461"/>
      <c r="AY461"/>
      <c r="BP461"/>
      <c r="BQ461"/>
      <c r="BR461"/>
      <c r="BS461"/>
    </row>
    <row r="462" spans="1:72">
      <c r="A462">
        <v>2</v>
      </c>
      <c r="B462">
        <v>229</v>
      </c>
      <c r="C462">
        <v>7.25</v>
      </c>
      <c r="D462">
        <v>4</v>
      </c>
      <c r="E462" t="s">
        <v>1185</v>
      </c>
      <c r="F462"/>
      <c r="G462"/>
      <c r="H462"/>
      <c r="I462"/>
      <c r="J462"/>
      <c r="K462"/>
      <c r="L462"/>
      <c r="T462"/>
      <c r="U462"/>
      <c r="V462"/>
      <c r="W462"/>
      <c r="X462"/>
      <c r="Y462"/>
      <c r="Z462"/>
      <c r="AA462"/>
      <c r="AB462"/>
      <c r="AC462"/>
      <c r="AT462"/>
      <c r="AU462"/>
      <c r="AV462"/>
      <c r="AW462"/>
      <c r="AX462"/>
      <c r="AY462"/>
      <c r="BP462"/>
      <c r="BQ462"/>
      <c r="BR462"/>
      <c r="BS462"/>
    </row>
    <row r="463" spans="1:72">
      <c r="A463">
        <v>2</v>
      </c>
      <c r="B463">
        <v>230</v>
      </c>
      <c r="C463">
        <v>7.75</v>
      </c>
      <c r="D463">
        <v>4</v>
      </c>
      <c r="E463" t="s">
        <v>1185</v>
      </c>
      <c r="F463"/>
      <c r="G463"/>
      <c r="H463"/>
      <c r="I463"/>
      <c r="J463"/>
      <c r="K463"/>
      <c r="L463"/>
      <c r="T463"/>
      <c r="U463"/>
      <c r="V463"/>
      <c r="W463"/>
      <c r="X463"/>
      <c r="Y463"/>
      <c r="Z463"/>
      <c r="AA463"/>
      <c r="AB463"/>
      <c r="AC463"/>
      <c r="AT463"/>
      <c r="AU463"/>
      <c r="AV463"/>
      <c r="AW463"/>
      <c r="AX463"/>
      <c r="AY463"/>
      <c r="BP463"/>
      <c r="BQ463"/>
      <c r="BR463"/>
      <c r="BS463"/>
    </row>
    <row r="464" spans="1:72">
      <c r="A464">
        <v>2</v>
      </c>
      <c r="B464">
        <v>231</v>
      </c>
      <c r="C464">
        <v>5.25</v>
      </c>
      <c r="D464">
        <v>4</v>
      </c>
      <c r="E464" t="s">
        <v>1185</v>
      </c>
      <c r="F464"/>
      <c r="G464"/>
      <c r="H464"/>
      <c r="I464"/>
      <c r="J464"/>
      <c r="K464"/>
      <c r="L464"/>
      <c r="T464"/>
      <c r="U464"/>
      <c r="V464"/>
      <c r="W464"/>
      <c r="X464"/>
      <c r="Y464"/>
      <c r="Z464"/>
      <c r="AA464"/>
      <c r="AB464"/>
      <c r="AC464"/>
      <c r="AT464"/>
      <c r="AU464"/>
      <c r="AV464"/>
      <c r="AW464"/>
      <c r="AX464"/>
      <c r="AY464"/>
      <c r="BP464"/>
      <c r="BQ464"/>
      <c r="BR464"/>
      <c r="BS464"/>
    </row>
    <row r="465" spans="1:71">
      <c r="A465">
        <v>2</v>
      </c>
      <c r="B465">
        <v>232</v>
      </c>
      <c r="C465">
        <v>5.75</v>
      </c>
      <c r="D465">
        <v>4</v>
      </c>
      <c r="E465" t="s">
        <v>1185</v>
      </c>
      <c r="F465"/>
      <c r="G465"/>
      <c r="H465"/>
      <c r="I465"/>
      <c r="J465"/>
      <c r="K465"/>
      <c r="L465"/>
      <c r="T465"/>
      <c r="U465"/>
      <c r="V465"/>
      <c r="W465"/>
      <c r="X465"/>
      <c r="Y465"/>
      <c r="Z465"/>
      <c r="AA465"/>
      <c r="AB465"/>
      <c r="AC465"/>
      <c r="AT465"/>
      <c r="AU465"/>
      <c r="AV465"/>
      <c r="AW465"/>
      <c r="AX465"/>
      <c r="AY465"/>
      <c r="BP465"/>
      <c r="BQ465"/>
      <c r="BR465"/>
      <c r="BS465"/>
    </row>
    <row r="466" spans="1:71">
      <c r="D466"/>
      <c r="E466"/>
      <c r="F466"/>
      <c r="G466"/>
      <c r="H466"/>
      <c r="I466"/>
      <c r="J466"/>
      <c r="K466"/>
      <c r="L466"/>
      <c r="T466"/>
      <c r="U466"/>
      <c r="V466"/>
      <c r="W466"/>
      <c r="X466"/>
      <c r="Y466"/>
      <c r="Z466"/>
      <c r="AA466"/>
      <c r="AB466"/>
      <c r="AC466"/>
      <c r="AT466"/>
      <c r="AU466"/>
      <c r="AV466"/>
      <c r="AW466"/>
      <c r="AX466"/>
      <c r="AY466"/>
      <c r="BP466"/>
      <c r="BQ466"/>
      <c r="BR466"/>
      <c r="BS466"/>
    </row>
    <row r="467" spans="1:71">
      <c r="D467"/>
      <c r="E467"/>
      <c r="F467"/>
      <c r="G467"/>
      <c r="H467"/>
      <c r="I467"/>
      <c r="J467"/>
      <c r="K467"/>
      <c r="L467"/>
      <c r="T467"/>
      <c r="U467"/>
      <c r="V467"/>
      <c r="W467"/>
      <c r="X467"/>
      <c r="Y467"/>
      <c r="Z467"/>
      <c r="AA467"/>
      <c r="AB467"/>
      <c r="AC467"/>
      <c r="AT467"/>
      <c r="AU467"/>
      <c r="AV467"/>
      <c r="AW467"/>
      <c r="AX467"/>
      <c r="AY467"/>
      <c r="BP467"/>
      <c r="BQ467"/>
      <c r="BR467"/>
      <c r="BS467"/>
    </row>
    <row r="468" spans="1:71">
      <c r="D468"/>
      <c r="E468"/>
      <c r="F468"/>
      <c r="G468"/>
      <c r="H468"/>
      <c r="I468"/>
      <c r="J468"/>
      <c r="K468"/>
      <c r="L468"/>
      <c r="T468"/>
      <c r="U468"/>
      <c r="V468"/>
      <c r="W468"/>
      <c r="X468"/>
      <c r="Y468"/>
      <c r="Z468"/>
      <c r="AA468"/>
      <c r="AB468"/>
      <c r="AC468"/>
      <c r="AT468"/>
      <c r="AU468"/>
      <c r="AV468"/>
      <c r="AW468"/>
      <c r="AX468"/>
      <c r="AY468"/>
      <c r="BP468"/>
      <c r="BQ468"/>
      <c r="BR468"/>
      <c r="BS468"/>
    </row>
    <row r="469" spans="1:71">
      <c r="D469"/>
      <c r="E469"/>
      <c r="F469"/>
      <c r="G469"/>
      <c r="H469"/>
      <c r="I469"/>
      <c r="J469"/>
      <c r="K469"/>
      <c r="L469"/>
      <c r="T469"/>
      <c r="U469"/>
      <c r="V469"/>
      <c r="W469"/>
      <c r="X469"/>
      <c r="Y469"/>
      <c r="Z469"/>
      <c r="AA469"/>
      <c r="AB469"/>
      <c r="AC469"/>
      <c r="AT469"/>
      <c r="AU469"/>
      <c r="AV469"/>
      <c r="AW469"/>
      <c r="AX469"/>
      <c r="AY469"/>
      <c r="BP469"/>
      <c r="BQ469"/>
      <c r="BR469"/>
      <c r="BS469"/>
    </row>
    <row r="470" spans="1:71">
      <c r="D470"/>
      <c r="E470"/>
      <c r="F470"/>
      <c r="G470"/>
      <c r="H470"/>
      <c r="I470"/>
      <c r="J470"/>
      <c r="K470"/>
      <c r="L470"/>
      <c r="T470"/>
      <c r="U470"/>
      <c r="V470"/>
      <c r="W470"/>
      <c r="X470"/>
      <c r="Y470"/>
      <c r="Z470"/>
      <c r="AA470"/>
      <c r="AB470"/>
      <c r="AC470"/>
      <c r="AT470"/>
      <c r="AU470"/>
      <c r="AV470"/>
      <c r="AW470"/>
      <c r="AX470"/>
      <c r="AY470"/>
      <c r="BP470"/>
      <c r="BQ470"/>
      <c r="BR470"/>
      <c r="BS470"/>
    </row>
    <row r="471" spans="1:71">
      <c r="D471"/>
      <c r="E471"/>
      <c r="F471"/>
      <c r="G471"/>
      <c r="H471"/>
      <c r="I471"/>
      <c r="J471"/>
      <c r="K471"/>
      <c r="L471"/>
      <c r="T471"/>
      <c r="U471"/>
      <c r="V471"/>
      <c r="W471"/>
      <c r="X471"/>
      <c r="Y471"/>
      <c r="Z471"/>
      <c r="AA471"/>
      <c r="AB471"/>
      <c r="AC471"/>
      <c r="AT471"/>
      <c r="AU471"/>
      <c r="AV471"/>
      <c r="AW471"/>
      <c r="AX471"/>
      <c r="AY471"/>
      <c r="BP471"/>
      <c r="BQ471"/>
      <c r="BR471"/>
      <c r="BS471"/>
    </row>
    <row r="472" spans="1:71">
      <c r="D472"/>
      <c r="E472"/>
      <c r="F472"/>
      <c r="G472"/>
      <c r="H472"/>
      <c r="I472"/>
      <c r="J472"/>
      <c r="K472"/>
      <c r="L472"/>
      <c r="T472"/>
      <c r="U472"/>
      <c r="V472"/>
      <c r="W472"/>
      <c r="X472"/>
      <c r="Y472"/>
      <c r="Z472"/>
      <c r="AA472"/>
      <c r="AB472"/>
      <c r="AC472"/>
      <c r="AT472"/>
      <c r="AU472"/>
      <c r="AV472"/>
      <c r="AW472"/>
      <c r="AX472"/>
      <c r="AY472"/>
      <c r="BP472"/>
      <c r="BQ472"/>
      <c r="BR472"/>
      <c r="BS472"/>
    </row>
    <row r="473" spans="1:71">
      <c r="D473"/>
      <c r="E473"/>
      <c r="F473"/>
      <c r="G473"/>
      <c r="H473"/>
      <c r="I473"/>
      <c r="J473"/>
      <c r="K473"/>
      <c r="L473"/>
      <c r="T473"/>
      <c r="U473"/>
      <c r="V473"/>
      <c r="W473"/>
      <c r="X473"/>
      <c r="Y473"/>
      <c r="Z473"/>
      <c r="AA473"/>
      <c r="AB473"/>
      <c r="AC473"/>
      <c r="AT473"/>
      <c r="AU473"/>
      <c r="AV473"/>
      <c r="AW473"/>
      <c r="AX473"/>
      <c r="AY473"/>
      <c r="BP473"/>
      <c r="BQ473"/>
      <c r="BR473"/>
      <c r="BS473"/>
    </row>
    <row r="474" spans="1:71">
      <c r="D474"/>
      <c r="E474"/>
      <c r="F474"/>
      <c r="G474"/>
      <c r="H474"/>
      <c r="I474"/>
      <c r="J474"/>
      <c r="K474"/>
      <c r="L474"/>
      <c r="T474"/>
      <c r="U474"/>
      <c r="V474"/>
      <c r="W474"/>
      <c r="X474"/>
      <c r="Y474"/>
      <c r="Z474"/>
      <c r="AA474"/>
      <c r="AB474"/>
      <c r="AC474"/>
      <c r="AT474"/>
      <c r="AU474"/>
      <c r="AV474"/>
      <c r="AW474"/>
      <c r="AX474"/>
      <c r="AY474"/>
      <c r="BP474"/>
      <c r="BQ474"/>
      <c r="BR474"/>
      <c r="BS474"/>
    </row>
    <row r="475" spans="1:71">
      <c r="D475"/>
      <c r="E475"/>
      <c r="F475"/>
      <c r="G475"/>
      <c r="H475"/>
      <c r="I475"/>
      <c r="J475"/>
      <c r="K475"/>
      <c r="L475"/>
      <c r="T475"/>
      <c r="U475"/>
      <c r="V475"/>
      <c r="W475"/>
      <c r="X475"/>
      <c r="Y475"/>
      <c r="Z475"/>
      <c r="AA475"/>
      <c r="AB475"/>
      <c r="AC475"/>
      <c r="AT475"/>
      <c r="AU475"/>
      <c r="AV475"/>
      <c r="AW475"/>
      <c r="AX475"/>
      <c r="AY475"/>
      <c r="BP475"/>
      <c r="BQ475"/>
      <c r="BR475"/>
      <c r="BS475"/>
    </row>
    <row r="476" spans="1:71">
      <c r="D476"/>
      <c r="E476"/>
      <c r="F476"/>
      <c r="G476"/>
      <c r="H476"/>
      <c r="I476"/>
      <c r="J476"/>
      <c r="K476"/>
      <c r="L476"/>
      <c r="T476"/>
      <c r="U476"/>
      <c r="V476"/>
      <c r="W476"/>
      <c r="X476"/>
      <c r="Y476"/>
      <c r="Z476"/>
      <c r="AA476"/>
      <c r="AB476"/>
      <c r="AC476"/>
      <c r="AT476"/>
      <c r="AU476"/>
      <c r="AV476"/>
      <c r="AW476"/>
      <c r="AX476"/>
      <c r="AY476"/>
      <c r="BP476"/>
      <c r="BQ476"/>
      <c r="BR476"/>
      <c r="BS476"/>
    </row>
    <row r="477" spans="1:71">
      <c r="D477"/>
      <c r="E477"/>
      <c r="F477"/>
      <c r="G477"/>
      <c r="H477"/>
      <c r="I477"/>
      <c r="J477"/>
      <c r="K477"/>
      <c r="L477"/>
      <c r="T477"/>
      <c r="U477"/>
      <c r="V477"/>
      <c r="W477"/>
      <c r="X477"/>
      <c r="Y477"/>
      <c r="Z477"/>
      <c r="AA477"/>
      <c r="AB477"/>
      <c r="AC477"/>
      <c r="AT477"/>
      <c r="AU477"/>
      <c r="AV477"/>
      <c r="AW477"/>
      <c r="AX477"/>
      <c r="AY477"/>
      <c r="BP477"/>
      <c r="BQ477"/>
      <c r="BR477"/>
      <c r="BS477"/>
    </row>
    <row r="478" spans="1:71">
      <c r="D478"/>
      <c r="E478"/>
      <c r="F478"/>
      <c r="G478"/>
      <c r="H478"/>
      <c r="I478"/>
      <c r="J478"/>
      <c r="K478"/>
      <c r="L478"/>
      <c r="T478"/>
      <c r="U478"/>
      <c r="V478"/>
      <c r="W478"/>
      <c r="X478"/>
      <c r="Y478"/>
      <c r="Z478"/>
      <c r="AA478"/>
      <c r="AB478"/>
      <c r="AC478"/>
      <c r="AT478"/>
      <c r="AU478"/>
      <c r="AV478"/>
      <c r="AW478"/>
      <c r="AX478"/>
      <c r="AY478"/>
      <c r="BP478"/>
      <c r="BQ478"/>
      <c r="BR478"/>
      <c r="BS478"/>
    </row>
    <row r="479" spans="1:71">
      <c r="D479"/>
      <c r="E479"/>
      <c r="F479"/>
      <c r="G479"/>
      <c r="H479"/>
      <c r="I479"/>
      <c r="J479"/>
      <c r="K479"/>
      <c r="L479"/>
      <c r="T479"/>
      <c r="U479"/>
      <c r="V479"/>
      <c r="W479"/>
      <c r="X479"/>
      <c r="Y479"/>
      <c r="Z479"/>
      <c r="AA479"/>
      <c r="AB479"/>
      <c r="AC479"/>
      <c r="AT479"/>
      <c r="AU479"/>
      <c r="AV479"/>
      <c r="AW479"/>
      <c r="AX479"/>
      <c r="AY479"/>
      <c r="BP479"/>
      <c r="BQ479"/>
      <c r="BR479"/>
      <c r="BS479"/>
    </row>
    <row r="480" spans="1: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622</v>
      </c>
      <c r="B1" s="7" t="s">
        <v>606</v>
      </c>
      <c r="C1" s="7" t="s">
        <v>694</v>
      </c>
      <c r="D1" s="7" t="s">
        <v>695</v>
      </c>
      <c r="E1" s="7" t="s">
        <v>696</v>
      </c>
      <c r="F1" s="7" t="s">
        <v>697</v>
      </c>
      <c r="G1" s="7" t="s">
        <v>698</v>
      </c>
      <c r="H1" t="s">
        <v>699</v>
      </c>
      <c r="I1" t="s">
        <v>435</v>
      </c>
      <c r="J1" t="s">
        <v>436</v>
      </c>
    </row>
    <row r="2" spans="1:102">
      <c r="A2">
        <v>1</v>
      </c>
      <c r="B2" s="8">
        <v>1</v>
      </c>
      <c r="C2" s="8">
        <v>0</v>
      </c>
      <c r="D2" s="8">
        <v>4</v>
      </c>
      <c r="E2" s="8">
        <v>0</v>
      </c>
      <c r="F2" s="8">
        <v>-5.1712912371331054E-3</v>
      </c>
      <c r="G2" s="8">
        <v>0</v>
      </c>
      <c r="H2" s="5">
        <v>0.374999999973047</v>
      </c>
      <c r="I2" s="5">
        <v>-5.7075273972289189E-2</v>
      </c>
      <c r="J2" s="5">
        <v>4.6074255521943996E-15</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1</v>
      </c>
      <c r="B3" s="8">
        <v>2</v>
      </c>
      <c r="C3" s="8">
        <v>1</v>
      </c>
      <c r="D3" s="8">
        <v>4</v>
      </c>
      <c r="E3" s="8">
        <v>3.8492188773442709E-5</v>
      </c>
      <c r="F3" s="8">
        <v>-5.2564943288186984E-3</v>
      </c>
      <c r="G3" s="8">
        <v>0</v>
      </c>
      <c r="H3" s="5">
        <v>0.74999999994609345</v>
      </c>
      <c r="I3" s="5">
        <v>1.170665646343082E-15</v>
      </c>
      <c r="J3" s="5">
        <v>5.3290705182007514E-15</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1</v>
      </c>
      <c r="B4" s="8">
        <v>3</v>
      </c>
      <c r="C4" s="8">
        <v>2</v>
      </c>
      <c r="D4" s="8">
        <v>4</v>
      </c>
      <c r="E4" s="8">
        <v>1.2229391021637503E-4</v>
      </c>
      <c r="F4" s="8">
        <v>-5.5749584592541907E-3</v>
      </c>
      <c r="G4" s="8">
        <v>0</v>
      </c>
      <c r="H4" s="5">
        <v>0.74999999994609379</v>
      </c>
      <c r="I4" s="5">
        <v>7.8598384829177959E-16</v>
      </c>
      <c r="J4" s="5">
        <v>2.1760371282653068E-14</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1</v>
      </c>
      <c r="B5" s="8">
        <v>4</v>
      </c>
      <c r="C5" s="8">
        <v>3</v>
      </c>
      <c r="D5" s="8">
        <v>4</v>
      </c>
      <c r="E5" s="8">
        <v>2.6397132766458334E-4</v>
      </c>
      <c r="F5" s="8">
        <v>-6.3708691982889264E-3</v>
      </c>
      <c r="G5" s="8">
        <v>0</v>
      </c>
      <c r="H5" s="5">
        <v>0.7499999999460949</v>
      </c>
      <c r="I5" s="5">
        <v>1.7080440557206648E-16</v>
      </c>
      <c r="J5" s="5">
        <v>2.3314683517128287E-14</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1</v>
      </c>
      <c r="B6" s="8">
        <v>5</v>
      </c>
      <c r="C6" s="8">
        <v>4</v>
      </c>
      <c r="D6" s="8">
        <v>4</v>
      </c>
      <c r="E6" s="8">
        <v>1.3294043453635935E-4</v>
      </c>
      <c r="F6" s="8">
        <v>-8.9005860251061969E-3</v>
      </c>
      <c r="G6" s="8">
        <v>0</v>
      </c>
      <c r="H6" s="5">
        <v>0.74999999994609323</v>
      </c>
      <c r="I6" s="5">
        <v>1.8342532354109764E-15</v>
      </c>
      <c r="J6" s="5">
        <v>-7.30526750203353E-14</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1</v>
      </c>
      <c r="B7" s="8">
        <v>6</v>
      </c>
      <c r="C7" s="8">
        <v>5</v>
      </c>
      <c r="D7" s="8">
        <v>4</v>
      </c>
      <c r="E7" s="8">
        <v>-1.2049731633263498E-4</v>
      </c>
      <c r="F7" s="8">
        <v>-1.0214170670042566E-2</v>
      </c>
      <c r="G7" s="8">
        <v>0</v>
      </c>
      <c r="H7" s="5">
        <v>0.74999999994609423</v>
      </c>
      <c r="I7" s="5">
        <v>-7.7156976554387802E-15</v>
      </c>
      <c r="J7" s="5">
        <v>4.7073456244106637E-14</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1</v>
      </c>
      <c r="B8" s="8">
        <v>7</v>
      </c>
      <c r="C8" s="8">
        <v>6</v>
      </c>
      <c r="D8" s="8">
        <v>4</v>
      </c>
      <c r="E8" s="8">
        <v>4.3958276275466771E-18</v>
      </c>
      <c r="F8" s="8">
        <v>-1.0463860614250737E-2</v>
      </c>
      <c r="G8" s="8">
        <v>0</v>
      </c>
      <c r="H8" s="5">
        <v>0.74999999994609379</v>
      </c>
      <c r="I8" s="5">
        <v>-9.847266231599594E-17</v>
      </c>
      <c r="J8" s="5">
        <v>7.3940853440035426E-14</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1</v>
      </c>
      <c r="B9" s="8">
        <v>8</v>
      </c>
      <c r="C9" s="8">
        <v>7</v>
      </c>
      <c r="D9" s="8">
        <v>4</v>
      </c>
      <c r="E9" s="8">
        <v>1.2049731633264563E-4</v>
      </c>
      <c r="F9" s="8">
        <v>-1.0214170670042547E-2</v>
      </c>
      <c r="G9" s="8">
        <v>0</v>
      </c>
      <c r="H9" s="5">
        <v>0.74999999994609778</v>
      </c>
      <c r="I9" s="5">
        <v>-7.4618859268599236E-15</v>
      </c>
      <c r="J9" s="5">
        <v>-6.1617377866696188E-14</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1</v>
      </c>
      <c r="B10" s="8">
        <v>9</v>
      </c>
      <c r="C10" s="8">
        <v>8</v>
      </c>
      <c r="D10" s="8">
        <v>4</v>
      </c>
      <c r="E10" s="8">
        <v>-1.329404345363506E-4</v>
      </c>
      <c r="F10" s="8">
        <v>-8.9005860251061691E-3</v>
      </c>
      <c r="G10" s="8">
        <v>0</v>
      </c>
      <c r="H10" s="5">
        <v>0.74999999994609445</v>
      </c>
      <c r="I10" s="5">
        <v>-3.0610144410511686E-15</v>
      </c>
      <c r="J10" s="5">
        <v>-2.6423307986078726E-14</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1</v>
      </c>
      <c r="B11" s="8">
        <v>10</v>
      </c>
      <c r="C11" s="8">
        <v>9</v>
      </c>
      <c r="D11" s="8">
        <v>4</v>
      </c>
      <c r="E11" s="8">
        <v>-2.6397132766457478E-4</v>
      </c>
      <c r="F11" s="8">
        <v>-6.3708691982889334E-3</v>
      </c>
      <c r="G11" s="8">
        <v>0</v>
      </c>
      <c r="H11" s="5">
        <v>0.74999999994609245</v>
      </c>
      <c r="I11" s="5">
        <v>-7.6026888489567164E-15</v>
      </c>
      <c r="J11" s="5">
        <v>-7.1054273576010019E-14</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1</v>
      </c>
      <c r="B12" s="8">
        <v>11</v>
      </c>
      <c r="C12" s="8">
        <v>10</v>
      </c>
      <c r="D12" s="8">
        <v>4</v>
      </c>
      <c r="E12" s="8">
        <v>-1.2229391021637649E-4</v>
      </c>
      <c r="F12" s="8">
        <v>-5.5749584592541942E-3</v>
      </c>
      <c r="G12" s="8">
        <v>0</v>
      </c>
      <c r="H12" s="5">
        <v>0.7499999999460949</v>
      </c>
      <c r="I12" s="5">
        <v>2.3560795954444619E-15</v>
      </c>
      <c r="J12" s="5">
        <v>-7.8825834748386114E-15</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1</v>
      </c>
      <c r="B13" s="8">
        <v>12</v>
      </c>
      <c r="C13" s="8">
        <v>11</v>
      </c>
      <c r="D13" s="8">
        <v>4</v>
      </c>
      <c r="E13" s="8">
        <v>-3.8492188773441177E-5</v>
      </c>
      <c r="F13" s="8">
        <v>-5.2564943288186932E-3</v>
      </c>
      <c r="G13" s="8">
        <v>0</v>
      </c>
      <c r="H13" s="5">
        <v>0.74999999994609345</v>
      </c>
      <c r="I13" s="5">
        <v>-2.901255674329182E-15</v>
      </c>
      <c r="J13" s="5">
        <v>-9.6589403142388619E-15</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1</v>
      </c>
      <c r="B14" s="8">
        <v>13</v>
      </c>
      <c r="C14" s="8">
        <v>12</v>
      </c>
      <c r="D14" s="8">
        <v>4</v>
      </c>
      <c r="E14" s="8">
        <v>0</v>
      </c>
      <c r="F14" s="8">
        <v>-5.1712912371331046E-3</v>
      </c>
      <c r="G14" s="8">
        <v>0</v>
      </c>
      <c r="H14" s="5">
        <v>0.37499999997304567</v>
      </c>
      <c r="I14" s="5">
        <v>5.7075273972290702E-2</v>
      </c>
      <c r="J14" s="5">
        <v>-1.8873791418627661E-15</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1</v>
      </c>
      <c r="B15" s="8">
        <v>14</v>
      </c>
      <c r="C15" s="8">
        <v>12</v>
      </c>
      <c r="D15" s="8">
        <v>3</v>
      </c>
      <c r="E15" s="8">
        <v>0</v>
      </c>
      <c r="F15" s="8">
        <v>-4.8662124370545843E-3</v>
      </c>
      <c r="G15" s="8">
        <v>0</v>
      </c>
      <c r="H15" s="5">
        <v>0.74999999994609201</v>
      </c>
      <c r="I15" s="5">
        <v>-1.8295971741512236</v>
      </c>
      <c r="J15" s="5">
        <v>-5.8841820305133297E-15</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1</v>
      </c>
      <c r="B16" s="8">
        <v>15</v>
      </c>
      <c r="C16" s="8">
        <v>12</v>
      </c>
      <c r="D16" s="8">
        <v>2</v>
      </c>
      <c r="E16" s="8">
        <v>0</v>
      </c>
      <c r="F16" s="8">
        <v>-3.9592368754052081E-3</v>
      </c>
      <c r="G16" s="8">
        <v>0</v>
      </c>
      <c r="H16">
        <v>0.74999999994609179</v>
      </c>
      <c r="I16">
        <v>-3.528492830732012</v>
      </c>
      <c r="J16">
        <v>1.4876988529977098E-14</v>
      </c>
    </row>
    <row r="17" spans="1:102">
      <c r="A17">
        <v>1</v>
      </c>
      <c r="B17" s="8">
        <v>16</v>
      </c>
      <c r="C17" s="8">
        <v>12</v>
      </c>
      <c r="D17" s="8">
        <v>1</v>
      </c>
      <c r="E17" s="8">
        <v>0</v>
      </c>
      <c r="F17" s="8">
        <v>-2.3696312747078308E-3</v>
      </c>
      <c r="G17" s="8">
        <v>0</v>
      </c>
      <c r="H17">
        <v>0.74999999994609157</v>
      </c>
      <c r="I17">
        <v>-4.7348978740576229</v>
      </c>
      <c r="J17">
        <v>2.9976021664879227E-15</v>
      </c>
    </row>
    <row r="18" spans="1:102">
      <c r="A18">
        <v>1</v>
      </c>
      <c r="B18" s="8">
        <v>17</v>
      </c>
      <c r="C18" s="8">
        <v>12</v>
      </c>
      <c r="D18" s="8">
        <v>0</v>
      </c>
      <c r="E18" s="8">
        <v>0</v>
      </c>
      <c r="F18" s="8">
        <v>0</v>
      </c>
      <c r="G18" s="8">
        <v>0</v>
      </c>
      <c r="H18">
        <v>0.37499999997304623</v>
      </c>
      <c r="I18">
        <v>-2.6920700526453087</v>
      </c>
      <c r="J18">
        <v>6.2637502234980138</v>
      </c>
    </row>
    <row r="19" spans="1:102">
      <c r="A19">
        <v>1</v>
      </c>
      <c r="B19" s="8">
        <v>18</v>
      </c>
      <c r="C19" s="8">
        <v>11</v>
      </c>
      <c r="D19" s="8">
        <v>0</v>
      </c>
      <c r="E19" s="8">
        <v>0</v>
      </c>
      <c r="F19" s="8">
        <v>0</v>
      </c>
      <c r="G19" s="8">
        <v>0</v>
      </c>
      <c r="H19">
        <v>0.7499999999460949</v>
      </c>
      <c r="I19">
        <v>-0.38393495089191748</v>
      </c>
      <c r="J19">
        <v>12.693582236369917</v>
      </c>
    </row>
    <row r="20" spans="1:102">
      <c r="A20">
        <v>1</v>
      </c>
      <c r="B20" s="8">
        <v>19</v>
      </c>
      <c r="C20" s="8">
        <v>10</v>
      </c>
      <c r="D20" s="8">
        <v>0</v>
      </c>
      <c r="E20" s="8">
        <v>0</v>
      </c>
      <c r="F20" s="8">
        <v>0</v>
      </c>
      <c r="G20" s="8">
        <v>0</v>
      </c>
      <c r="H20">
        <v>0.7499999999460949</v>
      </c>
      <c r="I20">
        <v>-0.74038194252344536</v>
      </c>
      <c r="J20">
        <v>13.211638850096705</v>
      </c>
    </row>
    <row r="21" spans="1:102">
      <c r="A21">
        <v>1</v>
      </c>
      <c r="B21" s="8">
        <v>20</v>
      </c>
      <c r="C21" s="8">
        <v>9</v>
      </c>
      <c r="D21" s="8">
        <v>0</v>
      </c>
      <c r="E21" s="8">
        <v>0</v>
      </c>
      <c r="F21" s="8">
        <v>0</v>
      </c>
      <c r="G21" s="8">
        <v>0</v>
      </c>
      <c r="H21">
        <v>0.74999999994609245</v>
      </c>
      <c r="I21">
        <v>-0.96850904110678926</v>
      </c>
      <c r="J21">
        <v>14.073628445579098</v>
      </c>
    </row>
    <row r="22" spans="1:102">
      <c r="A22">
        <v>1</v>
      </c>
      <c r="B22" s="8">
        <v>21</v>
      </c>
      <c r="C22" s="8">
        <v>8</v>
      </c>
      <c r="D22" s="8">
        <v>0</v>
      </c>
      <c r="E22" s="8">
        <v>0</v>
      </c>
      <c r="F22" s="8">
        <v>0</v>
      </c>
      <c r="G22" s="8">
        <v>0</v>
      </c>
      <c r="H22">
        <v>0.74999999994609234</v>
      </c>
      <c r="I22">
        <v>-0.91888862629014223</v>
      </c>
      <c r="J22">
        <v>15.092506692923488</v>
      </c>
    </row>
    <row r="23" spans="1:102">
      <c r="A23">
        <v>1</v>
      </c>
      <c r="B23" s="8">
        <v>22</v>
      </c>
      <c r="C23" s="8">
        <v>7</v>
      </c>
      <c r="D23" s="8">
        <v>0</v>
      </c>
      <c r="E23" s="8">
        <v>0</v>
      </c>
      <c r="F23" s="8">
        <v>0</v>
      </c>
      <c r="G23" s="8">
        <v>0</v>
      </c>
      <c r="H23">
        <v>0.74999999994609323</v>
      </c>
      <c r="I23">
        <v>-0.55192833480193093</v>
      </c>
      <c r="J23">
        <v>15.899321928000864</v>
      </c>
    </row>
    <row r="24" spans="1:102">
      <c r="A24">
        <v>1</v>
      </c>
      <c r="B24" s="8">
        <v>23</v>
      </c>
      <c r="C24" s="8">
        <v>6</v>
      </c>
      <c r="D24" s="8">
        <v>0</v>
      </c>
      <c r="E24" s="8">
        <v>0</v>
      </c>
      <c r="F24" s="8">
        <v>0</v>
      </c>
      <c r="G24" s="8">
        <v>0</v>
      </c>
      <c r="H24">
        <v>0.74999999994609301</v>
      </c>
      <c r="I24">
        <v>-2.8100781511002239E-15</v>
      </c>
      <c r="J24">
        <v>16.197855947525362</v>
      </c>
    </row>
    <row r="25" spans="1:102">
      <c r="A25">
        <v>1</v>
      </c>
      <c r="B25" s="8">
        <v>24</v>
      </c>
      <c r="C25" s="8">
        <v>5</v>
      </c>
      <c r="D25" s="8">
        <v>0</v>
      </c>
      <c r="E25" s="8">
        <v>0</v>
      </c>
      <c r="F25" s="8">
        <v>0</v>
      </c>
      <c r="G25" s="8">
        <v>0</v>
      </c>
      <c r="H25">
        <v>0.74999999994609512</v>
      </c>
      <c r="I25">
        <v>0.55192833480195036</v>
      </c>
      <c r="J25">
        <v>15.899321928000681</v>
      </c>
    </row>
    <row r="26" spans="1:102">
      <c r="A26">
        <v>1</v>
      </c>
      <c r="B26" s="8">
        <v>25</v>
      </c>
      <c r="C26" s="8">
        <v>4</v>
      </c>
      <c r="D26" s="8">
        <v>0</v>
      </c>
      <c r="E26" s="8">
        <v>0</v>
      </c>
      <c r="F26" s="8">
        <v>0</v>
      </c>
      <c r="G26" s="8">
        <v>0</v>
      </c>
      <c r="H26">
        <v>0.74999999994609357</v>
      </c>
      <c r="I26">
        <v>0.91888862629011447</v>
      </c>
      <c r="J26">
        <v>15.092506692923392</v>
      </c>
    </row>
    <row r="27" spans="1:102">
      <c r="A27">
        <v>1</v>
      </c>
      <c r="B27" s="8">
        <v>26</v>
      </c>
      <c r="C27" s="8">
        <v>3</v>
      </c>
      <c r="D27" s="8">
        <v>0</v>
      </c>
      <c r="E27" s="8">
        <v>0</v>
      </c>
      <c r="F27" s="8">
        <v>0</v>
      </c>
      <c r="G27" s="8">
        <v>0</v>
      </c>
      <c r="H27">
        <v>0.74999999994609412</v>
      </c>
      <c r="I27">
        <v>0.96850904110679259</v>
      </c>
      <c r="J27">
        <v>14.073628445579304</v>
      </c>
    </row>
    <row r="28" spans="1:102">
      <c r="A28">
        <v>1</v>
      </c>
      <c r="B28" s="8">
        <v>27</v>
      </c>
      <c r="C28" s="8">
        <v>2</v>
      </c>
      <c r="D28" s="8">
        <v>0</v>
      </c>
      <c r="E28" s="8">
        <v>0</v>
      </c>
      <c r="F28" s="8">
        <v>0</v>
      </c>
      <c r="G28" s="8">
        <v>0</v>
      </c>
      <c r="H28" s="4">
        <v>0.74999999994609401</v>
      </c>
      <c r="I28" s="4">
        <v>0.7403819425234589</v>
      </c>
      <c r="J28" s="4">
        <v>13.211638850096778</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1</v>
      </c>
      <c r="B29" s="8">
        <v>28</v>
      </c>
      <c r="C29" s="8">
        <v>1</v>
      </c>
      <c r="D29" s="8">
        <v>0</v>
      </c>
      <c r="E29" s="8">
        <v>0</v>
      </c>
      <c r="F29" s="8">
        <v>0</v>
      </c>
      <c r="G29" s="8">
        <v>0</v>
      </c>
      <c r="H29">
        <v>0.74999999994609379</v>
      </c>
      <c r="I29">
        <v>0.38393495089192592</v>
      </c>
      <c r="J29">
        <v>12.693582236369824</v>
      </c>
    </row>
    <row r="30" spans="1:102">
      <c r="A30">
        <v>1</v>
      </c>
      <c r="B30" s="8">
        <v>29</v>
      </c>
      <c r="C30" s="8">
        <v>0</v>
      </c>
      <c r="D30" s="8">
        <v>0</v>
      </c>
      <c r="E30" s="8">
        <v>0</v>
      </c>
      <c r="F30" s="8">
        <v>0</v>
      </c>
      <c r="G30" s="8">
        <v>0</v>
      </c>
      <c r="H30">
        <v>0.374999999973047</v>
      </c>
      <c r="I30">
        <v>2.6920700526452901</v>
      </c>
      <c r="J30">
        <v>6.263750223498092</v>
      </c>
    </row>
    <row r="31" spans="1:102">
      <c r="A31">
        <v>1</v>
      </c>
      <c r="B31" s="8">
        <v>30</v>
      </c>
      <c r="C31" s="8">
        <v>0</v>
      </c>
      <c r="D31" s="8">
        <v>1</v>
      </c>
      <c r="E31" s="8">
        <v>0</v>
      </c>
      <c r="F31" s="8">
        <v>-2.3696312747078277E-3</v>
      </c>
      <c r="G31" s="8">
        <v>0</v>
      </c>
      <c r="H31">
        <v>0.74999999994609379</v>
      </c>
      <c r="I31">
        <v>4.7348978740576309</v>
      </c>
      <c r="J31">
        <v>-9.2148511043887993E-15</v>
      </c>
    </row>
    <row r="32" spans="1:102">
      <c r="A32">
        <v>1</v>
      </c>
      <c r="B32" s="8">
        <v>31</v>
      </c>
      <c r="C32" s="8">
        <v>0</v>
      </c>
      <c r="D32" s="8">
        <v>2</v>
      </c>
      <c r="E32" s="8">
        <v>0</v>
      </c>
      <c r="F32" s="8">
        <v>-3.9592368754052046E-3</v>
      </c>
      <c r="G32" s="8">
        <v>0</v>
      </c>
      <c r="H32">
        <v>0.74999999994609401</v>
      </c>
      <c r="I32">
        <v>3.5284928307320107</v>
      </c>
      <c r="J32">
        <v>-1.8207657603852567E-14</v>
      </c>
    </row>
    <row r="33" spans="1:10">
      <c r="A33">
        <v>1</v>
      </c>
      <c r="B33" s="8">
        <v>32</v>
      </c>
      <c r="C33" s="8">
        <v>0</v>
      </c>
      <c r="D33" s="8">
        <v>3</v>
      </c>
      <c r="E33" s="8">
        <v>0</v>
      </c>
      <c r="F33" s="8">
        <v>-4.8662124370545843E-3</v>
      </c>
      <c r="G33" s="8">
        <v>0</v>
      </c>
      <c r="H33">
        <v>0.7499999999460949</v>
      </c>
      <c r="I33">
        <v>1.8295971741512038</v>
      </c>
      <c r="J33">
        <v>-2.9753977059954195E-14</v>
      </c>
    </row>
    <row r="34" spans="1:10">
      <c r="A34">
        <v>1</v>
      </c>
      <c r="B34" s="8">
        <v>33</v>
      </c>
      <c r="C34" s="8">
        <v>4</v>
      </c>
      <c r="D34" s="8">
        <v>6</v>
      </c>
      <c r="E34" s="8">
        <v>-3.9188766106226287E-5</v>
      </c>
      <c r="F34" s="8">
        <v>-1.1846971901900604E-2</v>
      </c>
      <c r="G34" s="8">
        <v>0</v>
      </c>
      <c r="H34">
        <v>0.41666666663671781</v>
      </c>
      <c r="I34">
        <v>-1.4119115991286459E-14</v>
      </c>
      <c r="J34">
        <v>3.6470826358936392E-14</v>
      </c>
    </row>
    <row r="35" spans="1:10">
      <c r="A35">
        <v>1</v>
      </c>
      <c r="B35" s="8">
        <v>34</v>
      </c>
      <c r="C35" s="8">
        <v>5</v>
      </c>
      <c r="D35" s="8">
        <v>6</v>
      </c>
      <c r="E35" s="8">
        <v>-1.5049532712946139E-5</v>
      </c>
      <c r="F35" s="8">
        <v>-1.2184683523735723E-2</v>
      </c>
      <c r="G35" s="8">
        <v>0</v>
      </c>
      <c r="H35">
        <v>0.8333333332734375</v>
      </c>
      <c r="I35">
        <v>-2.8853294713416922E-15</v>
      </c>
      <c r="J35">
        <v>-1.2101430968414206E-14</v>
      </c>
    </row>
    <row r="36" spans="1:10">
      <c r="A36">
        <v>1</v>
      </c>
      <c r="B36" s="8">
        <v>35</v>
      </c>
      <c r="C36" s="8">
        <v>6</v>
      </c>
      <c r="D36" s="8">
        <v>6</v>
      </c>
      <c r="E36" s="8">
        <v>-1.5983053396727146E-17</v>
      </c>
      <c r="F36" s="8">
        <v>-1.230127963072174E-2</v>
      </c>
      <c r="G36" s="8">
        <v>0</v>
      </c>
      <c r="H36">
        <v>0.83333333327343706</v>
      </c>
      <c r="I36">
        <v>5.5816402847206964E-15</v>
      </c>
      <c r="J36">
        <v>-6.2394533983933798E-14</v>
      </c>
    </row>
    <row r="37" spans="1:10">
      <c r="A37">
        <v>1</v>
      </c>
      <c r="B37" s="8">
        <v>36</v>
      </c>
      <c r="C37" s="8">
        <v>7</v>
      </c>
      <c r="D37" s="8">
        <v>6</v>
      </c>
      <c r="E37" s="8">
        <v>1.5049532712917169E-5</v>
      </c>
      <c r="F37" s="8">
        <v>-1.2184683523735685E-2</v>
      </c>
      <c r="G37" s="8">
        <v>0</v>
      </c>
      <c r="H37">
        <v>0.83333333327344183</v>
      </c>
      <c r="I37">
        <v>7.4938091461127825E-15</v>
      </c>
      <c r="J37">
        <v>5.6399329650957952E-14</v>
      </c>
    </row>
    <row r="38" spans="1:10">
      <c r="A38">
        <v>1</v>
      </c>
      <c r="B38" s="8">
        <v>37</v>
      </c>
      <c r="C38" s="8">
        <v>8</v>
      </c>
      <c r="D38" s="8">
        <v>6</v>
      </c>
      <c r="E38" s="8">
        <v>3.9188766106208445E-5</v>
      </c>
      <c r="F38" s="8">
        <v>-1.1846971901900564E-2</v>
      </c>
      <c r="G38" s="8">
        <v>0</v>
      </c>
      <c r="H38">
        <v>0.41666666663672036</v>
      </c>
      <c r="I38">
        <v>9.1468281978830767E-15</v>
      </c>
      <c r="J38">
        <v>3.8857805861880479E-15</v>
      </c>
    </row>
    <row r="39" spans="1:10">
      <c r="A39">
        <v>1</v>
      </c>
      <c r="B39" s="8">
        <v>38</v>
      </c>
      <c r="C39" s="8">
        <v>8</v>
      </c>
      <c r="D39" s="8">
        <v>5</v>
      </c>
      <c r="E39" s="8">
        <v>5.1056437984995458E-4</v>
      </c>
      <c r="F39" s="8">
        <v>-1.1419166685588514E-2</v>
      </c>
      <c r="G39" s="8">
        <v>0</v>
      </c>
      <c r="H39">
        <v>0.83333333327344095</v>
      </c>
      <c r="I39">
        <v>4.7622119294591769E-15</v>
      </c>
      <c r="J39">
        <v>-2.0761170560490427E-14</v>
      </c>
    </row>
    <row r="40" spans="1:10">
      <c r="A40">
        <v>1</v>
      </c>
      <c r="B40" s="8">
        <v>39</v>
      </c>
      <c r="C40" s="8">
        <v>4</v>
      </c>
      <c r="D40" s="8">
        <v>5</v>
      </c>
      <c r="E40" s="8">
        <v>-5.105643798499652E-4</v>
      </c>
      <c r="F40" s="8">
        <v>-1.141916668558856E-2</v>
      </c>
      <c r="G40" s="8">
        <v>0</v>
      </c>
      <c r="H40">
        <v>0.83333333327343695</v>
      </c>
      <c r="I40">
        <v>2.3229491060875818E-14</v>
      </c>
      <c r="J40">
        <v>1.7319479184152442E-14</v>
      </c>
    </row>
    <row r="41" spans="1:10">
      <c r="A41">
        <v>1</v>
      </c>
      <c r="B41" s="8">
        <v>40</v>
      </c>
      <c r="C41" s="8">
        <v>1</v>
      </c>
      <c r="D41" s="8">
        <v>1</v>
      </c>
      <c r="E41" s="8">
        <v>-2.1016295212592336E-4</v>
      </c>
      <c r="F41" s="8">
        <v>-2.4082010629990565E-3</v>
      </c>
      <c r="G41" s="8">
        <v>0</v>
      </c>
      <c r="H41">
        <v>1.4999999998921869</v>
      </c>
      <c r="I41">
        <v>-4.2666076580647654E-15</v>
      </c>
      <c r="J41">
        <v>5.773159728050814E-15</v>
      </c>
    </row>
    <row r="42" spans="1:10">
      <c r="A42">
        <v>1</v>
      </c>
      <c r="B42" s="8">
        <v>41</v>
      </c>
      <c r="C42" s="8">
        <v>2</v>
      </c>
      <c r="D42" s="8">
        <v>1</v>
      </c>
      <c r="E42" s="8">
        <v>-4.0475515521736795E-4</v>
      </c>
      <c r="F42" s="8">
        <v>-2.5377464121909199E-3</v>
      </c>
      <c r="G42" s="8">
        <v>0</v>
      </c>
      <c r="H42">
        <v>1.4999999998921874</v>
      </c>
      <c r="I42">
        <v>5.361732651277359E-16</v>
      </c>
      <c r="J42">
        <v>3.8857805861880479E-14</v>
      </c>
    </row>
    <row r="43" spans="1:10">
      <c r="A43">
        <v>1</v>
      </c>
      <c r="B43" s="8">
        <v>42</v>
      </c>
      <c r="C43" s="8">
        <v>3</v>
      </c>
      <c r="D43" s="8">
        <v>1</v>
      </c>
      <c r="E43" s="8">
        <v>-5.3045065310731586E-4</v>
      </c>
      <c r="F43" s="8">
        <v>-2.7763684162381672E-3</v>
      </c>
      <c r="G43" s="8">
        <v>0</v>
      </c>
      <c r="H43">
        <v>1.4999999998921887</v>
      </c>
      <c r="I43">
        <v>1.0119453036332487E-14</v>
      </c>
      <c r="J43">
        <v>6.0174087934683484E-14</v>
      </c>
    </row>
    <row r="44" spans="1:10">
      <c r="A44">
        <v>1</v>
      </c>
      <c r="B44" s="8">
        <v>43</v>
      </c>
      <c r="C44" s="8">
        <v>4</v>
      </c>
      <c r="D44" s="8">
        <v>1</v>
      </c>
      <c r="E44" s="8">
        <v>-5.0371859376070077E-4</v>
      </c>
      <c r="F44" s="8">
        <v>-3.0793116350439267E-3</v>
      </c>
      <c r="G44" s="8">
        <v>0</v>
      </c>
      <c r="H44">
        <v>1.499999999892186</v>
      </c>
      <c r="I44">
        <v>-2.0601312897708765E-15</v>
      </c>
      <c r="J44">
        <v>0</v>
      </c>
    </row>
    <row r="45" spans="1:10">
      <c r="A45">
        <v>1</v>
      </c>
      <c r="B45" s="8">
        <v>44</v>
      </c>
      <c r="C45" s="8">
        <v>5</v>
      </c>
      <c r="D45" s="8">
        <v>1</v>
      </c>
      <c r="E45" s="8">
        <v>-3.0140620331684182E-4</v>
      </c>
      <c r="F45" s="8">
        <v>-3.3209912250888006E-3</v>
      </c>
      <c r="G45" s="8">
        <v>0</v>
      </c>
      <c r="H45">
        <v>1.4999999998921889</v>
      </c>
      <c r="I45">
        <v>-3.9188236061582342E-15</v>
      </c>
      <c r="J45">
        <v>2.5313084961453569E-14</v>
      </c>
    </row>
    <row r="46" spans="1:10">
      <c r="A46">
        <v>1</v>
      </c>
      <c r="B46" s="8">
        <v>45</v>
      </c>
      <c r="C46" s="8">
        <v>6</v>
      </c>
      <c r="D46" s="8">
        <v>1</v>
      </c>
      <c r="E46" s="8">
        <v>-1.2223381771816329E-19</v>
      </c>
      <c r="F46" s="8">
        <v>-3.4080015261912155E-3</v>
      </c>
      <c r="G46" s="8">
        <v>0</v>
      </c>
      <c r="H46">
        <v>1.4999999998921865</v>
      </c>
      <c r="I46">
        <v>-6.4354026969826953E-16</v>
      </c>
      <c r="J46">
        <v>-3.7747582837255322E-14</v>
      </c>
    </row>
    <row r="47" spans="1:10">
      <c r="A47">
        <v>1</v>
      </c>
      <c r="B47" s="8">
        <v>46</v>
      </c>
      <c r="C47" s="8">
        <v>7</v>
      </c>
      <c r="D47" s="8">
        <v>1</v>
      </c>
      <c r="E47" s="8">
        <v>3.0140620331684344E-4</v>
      </c>
      <c r="F47" s="8">
        <v>-3.3209912250888097E-3</v>
      </c>
      <c r="G47" s="8">
        <v>0</v>
      </c>
      <c r="H47">
        <v>1.4999999998921909</v>
      </c>
      <c r="I47">
        <v>2.5858010452589161E-15</v>
      </c>
      <c r="J47">
        <v>1.7985612998927536E-14</v>
      </c>
    </row>
    <row r="48" spans="1:10">
      <c r="A48">
        <v>1</v>
      </c>
      <c r="B48" s="8">
        <v>47</v>
      </c>
      <c r="C48" s="8">
        <v>8</v>
      </c>
      <c r="D48" s="8">
        <v>1</v>
      </c>
      <c r="E48" s="8">
        <v>5.037185937607025E-4</v>
      </c>
      <c r="F48" s="8">
        <v>-3.0793116350439271E-3</v>
      </c>
      <c r="G48" s="8">
        <v>0</v>
      </c>
      <c r="H48">
        <v>1.499999999892186</v>
      </c>
      <c r="I48">
        <v>1.001082857826453E-14</v>
      </c>
      <c r="J48">
        <v>-1.3100631690576847E-14</v>
      </c>
    </row>
    <row r="49" spans="1:10">
      <c r="A49">
        <v>1</v>
      </c>
      <c r="B49" s="8">
        <v>48</v>
      </c>
      <c r="C49" s="8">
        <v>9</v>
      </c>
      <c r="D49" s="8">
        <v>1</v>
      </c>
      <c r="E49" s="8">
        <v>5.3045065310731575E-4</v>
      </c>
      <c r="F49" s="8">
        <v>-2.776368416238162E-3</v>
      </c>
      <c r="G49" s="8">
        <v>0</v>
      </c>
      <c r="H49">
        <v>1.4999999998921845</v>
      </c>
      <c r="I49">
        <v>-4.5360191990506493E-15</v>
      </c>
      <c r="J49">
        <v>1.3322676295501878E-14</v>
      </c>
    </row>
    <row r="50" spans="1:10">
      <c r="A50">
        <v>1</v>
      </c>
      <c r="B50" s="8">
        <v>49</v>
      </c>
      <c r="C50" s="8">
        <v>10</v>
      </c>
      <c r="D50" s="8">
        <v>1</v>
      </c>
      <c r="E50" s="8">
        <v>4.0475515521736768E-4</v>
      </c>
      <c r="F50" s="8">
        <v>-2.5377464121909155E-3</v>
      </c>
      <c r="G50" s="8">
        <v>0</v>
      </c>
      <c r="H50">
        <v>1.4999999998921889</v>
      </c>
      <c r="I50">
        <v>-5.2358583606211232E-15</v>
      </c>
      <c r="J50">
        <v>-4.4408920985006262E-15</v>
      </c>
    </row>
    <row r="51" spans="1:10">
      <c r="A51">
        <v>1</v>
      </c>
      <c r="B51" s="8">
        <v>50</v>
      </c>
      <c r="C51" s="8">
        <v>11</v>
      </c>
      <c r="D51" s="8">
        <v>1</v>
      </c>
      <c r="E51" s="8">
        <v>2.101629521259226E-4</v>
      </c>
      <c r="F51" s="8">
        <v>-2.4082010629990608E-3</v>
      </c>
      <c r="G51" s="8">
        <v>0</v>
      </c>
      <c r="H51">
        <v>1.499999999892188</v>
      </c>
      <c r="I51">
        <v>-1.5994873470535982E-15</v>
      </c>
      <c r="J51">
        <v>-3.219646771412954E-14</v>
      </c>
    </row>
    <row r="52" spans="1:10">
      <c r="A52">
        <v>1</v>
      </c>
      <c r="B52" s="8">
        <v>51</v>
      </c>
      <c r="C52" s="8">
        <v>1</v>
      </c>
      <c r="D52" s="8">
        <v>2</v>
      </c>
      <c r="E52" s="8">
        <v>-2.5813566592246094E-4</v>
      </c>
      <c r="F52" s="8">
        <v>-4.029964988821199E-3</v>
      </c>
      <c r="G52" s="8">
        <v>0</v>
      </c>
      <c r="H52">
        <v>1.4999999998921874</v>
      </c>
      <c r="I52">
        <v>-1.6472475313951034E-15</v>
      </c>
      <c r="J52">
        <v>1.1546319456101628E-14</v>
      </c>
    </row>
    <row r="53" spans="1:10">
      <c r="A53">
        <v>1</v>
      </c>
      <c r="B53" s="8">
        <v>52</v>
      </c>
      <c r="C53" s="8">
        <v>2</v>
      </c>
      <c r="D53" s="8">
        <v>2</v>
      </c>
      <c r="E53" s="8">
        <v>-5.1987140443256609E-4</v>
      </c>
      <c r="F53" s="8">
        <v>-4.2847817985288486E-3</v>
      </c>
      <c r="G53" s="8">
        <v>0</v>
      </c>
      <c r="H53">
        <v>1.4999999998921876</v>
      </c>
      <c r="I53">
        <v>-4.3048598115465574E-15</v>
      </c>
      <c r="J53">
        <v>3.6637359812630166E-14</v>
      </c>
    </row>
    <row r="54" spans="1:10">
      <c r="A54">
        <v>1</v>
      </c>
      <c r="B54" s="8">
        <v>53</v>
      </c>
      <c r="C54" s="8">
        <v>3</v>
      </c>
      <c r="D54" s="8">
        <v>2</v>
      </c>
      <c r="E54" s="8">
        <v>-7.3069336490785538E-4</v>
      </c>
      <c r="F54" s="8">
        <v>-4.8164700901537931E-3</v>
      </c>
      <c r="G54" s="8">
        <v>0</v>
      </c>
      <c r="H54">
        <v>1.4999999998921891</v>
      </c>
      <c r="I54">
        <v>-7.5282979950756502E-15</v>
      </c>
      <c r="J54">
        <v>-3.6637359812630166E-14</v>
      </c>
    </row>
    <row r="55" spans="1:10">
      <c r="A55">
        <v>1</v>
      </c>
      <c r="B55" s="8">
        <v>54</v>
      </c>
      <c r="C55" s="8">
        <v>4</v>
      </c>
      <c r="D55" s="8">
        <v>2</v>
      </c>
      <c r="E55" s="8">
        <v>-7.2217030527813703E-4</v>
      </c>
      <c r="F55" s="8">
        <v>-5.5691734769040529E-3</v>
      </c>
      <c r="G55" s="8">
        <v>0</v>
      </c>
      <c r="H55">
        <v>1.4999999998921869</v>
      </c>
      <c r="I55">
        <v>1.6631986242472249E-15</v>
      </c>
      <c r="J55">
        <v>1.3322676295501878E-14</v>
      </c>
    </row>
    <row r="56" spans="1:10">
      <c r="A56">
        <v>1</v>
      </c>
      <c r="B56" s="8">
        <v>55</v>
      </c>
      <c r="C56" s="8">
        <v>5</v>
      </c>
      <c r="D56" s="8">
        <v>2</v>
      </c>
      <c r="E56" s="8">
        <v>-4.2085183286997977E-4</v>
      </c>
      <c r="F56" s="8">
        <v>-6.1568457274834391E-3</v>
      </c>
      <c r="G56" s="8">
        <v>0</v>
      </c>
      <c r="H56">
        <v>1.4999999998921891</v>
      </c>
      <c r="I56">
        <v>-4.5541670983212544E-15</v>
      </c>
      <c r="J56">
        <v>3.1974423109204508E-14</v>
      </c>
    </row>
    <row r="57" spans="1:10">
      <c r="A57">
        <v>1</v>
      </c>
      <c r="B57" s="8">
        <v>56</v>
      </c>
      <c r="C57" s="8">
        <v>6</v>
      </c>
      <c r="D57" s="8">
        <v>2</v>
      </c>
      <c r="E57" s="8">
        <v>4.4319237827311939E-18</v>
      </c>
      <c r="F57" s="8">
        <v>-6.3492511183624763E-3</v>
      </c>
      <c r="G57" s="8">
        <v>0</v>
      </c>
      <c r="H57">
        <v>1.4999999998921867</v>
      </c>
      <c r="I57">
        <v>5.6630055284801156E-15</v>
      </c>
      <c r="J57">
        <v>-1.6875389974302379E-14</v>
      </c>
    </row>
    <row r="58" spans="1:10">
      <c r="A58">
        <v>1</v>
      </c>
      <c r="B58" s="8">
        <v>57</v>
      </c>
      <c r="C58" s="8">
        <v>7</v>
      </c>
      <c r="D58" s="8">
        <v>2</v>
      </c>
      <c r="E58" s="8">
        <v>4.2085183286998541E-4</v>
      </c>
      <c r="F58" s="8">
        <v>-6.1568457274834495E-3</v>
      </c>
      <c r="G58" s="8">
        <v>0</v>
      </c>
      <c r="H58">
        <v>1.4999999998921907</v>
      </c>
      <c r="I58">
        <v>1.2400661238899549E-14</v>
      </c>
      <c r="J58">
        <v>-5.0404125317982107E-14</v>
      </c>
    </row>
    <row r="59" spans="1:10">
      <c r="A59">
        <v>1</v>
      </c>
      <c r="B59" s="8">
        <v>58</v>
      </c>
      <c r="C59" s="8">
        <v>8</v>
      </c>
      <c r="D59" s="8">
        <v>2</v>
      </c>
      <c r="E59" s="8">
        <v>7.2217030527814018E-4</v>
      </c>
      <c r="F59" s="8">
        <v>-5.5691734769040529E-3</v>
      </c>
      <c r="G59" s="8">
        <v>0</v>
      </c>
      <c r="H59">
        <v>1.4999999998921867</v>
      </c>
      <c r="I59">
        <v>6.5421178633782024E-16</v>
      </c>
      <c r="J59">
        <v>-4.2188474935755949E-15</v>
      </c>
    </row>
    <row r="60" spans="1:10">
      <c r="A60">
        <v>1</v>
      </c>
      <c r="B60" s="8">
        <v>59</v>
      </c>
      <c r="C60" s="8">
        <v>9</v>
      </c>
      <c r="D60" s="8">
        <v>2</v>
      </c>
      <c r="E60" s="8">
        <v>7.3069336490785418E-4</v>
      </c>
      <c r="F60" s="8">
        <v>-4.816470090153787E-3</v>
      </c>
      <c r="G60" s="8">
        <v>0</v>
      </c>
      <c r="H60">
        <v>1.4999999998921849</v>
      </c>
      <c r="I60">
        <v>-6.3709906853136729E-15</v>
      </c>
      <c r="J60">
        <v>1.9095836023552692E-14</v>
      </c>
    </row>
    <row r="61" spans="1:10">
      <c r="A61">
        <v>1</v>
      </c>
      <c r="B61" s="8">
        <v>60</v>
      </c>
      <c r="C61" s="8">
        <v>10</v>
      </c>
      <c r="D61" s="8">
        <v>2</v>
      </c>
      <c r="E61" s="8">
        <v>5.1987140443256771E-4</v>
      </c>
      <c r="F61" s="8">
        <v>-4.2847817985288451E-3</v>
      </c>
      <c r="G61" s="8">
        <v>0</v>
      </c>
      <c r="H61">
        <v>1.4999999998921898</v>
      </c>
      <c r="I61">
        <v>1.4033175049076192E-14</v>
      </c>
      <c r="J61">
        <v>2.4424906541753444E-15</v>
      </c>
    </row>
    <row r="62" spans="1:10">
      <c r="A62">
        <v>1</v>
      </c>
      <c r="B62" s="8">
        <v>61</v>
      </c>
      <c r="C62" s="8">
        <v>11</v>
      </c>
      <c r="D62" s="8">
        <v>2</v>
      </c>
      <c r="E62" s="8">
        <v>2.5813566592246132E-4</v>
      </c>
      <c r="F62" s="8">
        <v>-4.0299649888212016E-3</v>
      </c>
      <c r="G62" s="8">
        <v>0</v>
      </c>
      <c r="H62">
        <v>1.4999999998921885</v>
      </c>
      <c r="I62">
        <v>-4.5573416388412206E-15</v>
      </c>
      <c r="J62">
        <v>-2.0650148258027912E-14</v>
      </c>
    </row>
    <row r="63" spans="1:10">
      <c r="A63">
        <v>1</v>
      </c>
      <c r="B63" s="8">
        <v>62</v>
      </c>
      <c r="C63" s="8">
        <v>1</v>
      </c>
      <c r="D63" s="8">
        <v>3</v>
      </c>
      <c r="E63" s="8">
        <v>-1.5490463406641957E-4</v>
      </c>
      <c r="F63" s="8">
        <v>-4.9483570184554095E-3</v>
      </c>
      <c r="G63" s="8">
        <v>0</v>
      </c>
      <c r="H63">
        <v>1.4999999998921885</v>
      </c>
      <c r="I63">
        <v>1.6117657315162046E-15</v>
      </c>
      <c r="J63">
        <v>3.0198066269804258E-14</v>
      </c>
    </row>
    <row r="64" spans="1:10">
      <c r="A64">
        <v>1</v>
      </c>
      <c r="B64" s="8">
        <v>63</v>
      </c>
      <c r="C64" s="8">
        <v>2</v>
      </c>
      <c r="D64" s="8">
        <v>3</v>
      </c>
      <c r="E64" s="8">
        <v>-3.384020224640737E-4</v>
      </c>
      <c r="F64" s="8">
        <v>-5.261337509634644E-3</v>
      </c>
      <c r="G64" s="8">
        <v>0</v>
      </c>
      <c r="H64">
        <v>1.4999999998921889</v>
      </c>
      <c r="I64">
        <v>-1.8878355867422178E-15</v>
      </c>
      <c r="J64">
        <v>1.2212453270876722E-14</v>
      </c>
    </row>
    <row r="65" spans="1:10">
      <c r="A65">
        <v>1</v>
      </c>
      <c r="B65" s="8">
        <v>64</v>
      </c>
      <c r="C65" s="8">
        <v>3</v>
      </c>
      <c r="D65" s="8">
        <v>3</v>
      </c>
      <c r="E65" s="8">
        <v>-5.8281539798871196E-4</v>
      </c>
      <c r="F65" s="8">
        <v>-6.0331418795655581E-3</v>
      </c>
      <c r="G65" s="8">
        <v>0</v>
      </c>
      <c r="H65">
        <v>1.4999999998921905</v>
      </c>
      <c r="I65">
        <v>-3.8137968146546213E-15</v>
      </c>
      <c r="J65">
        <v>1.1435297153639112E-13</v>
      </c>
    </row>
    <row r="66" spans="1:10">
      <c r="A66">
        <v>1</v>
      </c>
      <c r="B66" s="8">
        <v>65</v>
      </c>
      <c r="C66" s="8">
        <v>4</v>
      </c>
      <c r="D66" s="8">
        <v>3</v>
      </c>
      <c r="E66" s="8">
        <v>-6.8414411687453547E-4</v>
      </c>
      <c r="F66" s="8">
        <v>-7.4694937249511423E-3</v>
      </c>
      <c r="G66" s="8">
        <v>0</v>
      </c>
      <c r="H66">
        <v>1.499999999892188</v>
      </c>
      <c r="I66">
        <v>-7.5226398943973303E-17</v>
      </c>
      <c r="J66">
        <v>1.1102230246251565E-13</v>
      </c>
    </row>
    <row r="67" spans="1:10">
      <c r="A67">
        <v>1</v>
      </c>
      <c r="B67" s="8">
        <v>66</v>
      </c>
      <c r="C67" s="8">
        <v>5</v>
      </c>
      <c r="D67" s="8">
        <v>3</v>
      </c>
      <c r="E67" s="8">
        <v>-3.4968158773995535E-4</v>
      </c>
      <c r="F67" s="8">
        <v>-8.4862832957499808E-3</v>
      </c>
      <c r="G67" s="8">
        <v>0</v>
      </c>
      <c r="H67">
        <v>1.4999999998921905</v>
      </c>
      <c r="I67">
        <v>7.2894491564496001E-15</v>
      </c>
      <c r="J67">
        <v>-1.5187850976872141E-13</v>
      </c>
    </row>
    <row r="68" spans="1:10">
      <c r="A68">
        <v>1</v>
      </c>
      <c r="B68" s="8">
        <v>67</v>
      </c>
      <c r="C68" s="8">
        <v>6</v>
      </c>
      <c r="D68" s="8">
        <v>3</v>
      </c>
      <c r="E68" s="8">
        <v>7.675384346538359E-18</v>
      </c>
      <c r="F68" s="8">
        <v>-8.737609847292032E-3</v>
      </c>
      <c r="G68" s="8">
        <v>0</v>
      </c>
      <c r="H68">
        <v>1.4999999998921882</v>
      </c>
      <c r="I68">
        <v>1.869841112931629E-15</v>
      </c>
      <c r="J68">
        <v>-1.1324274851176597E-14</v>
      </c>
    </row>
    <row r="69" spans="1:10">
      <c r="A69">
        <v>1</v>
      </c>
      <c r="B69" s="8">
        <v>68</v>
      </c>
      <c r="C69" s="8">
        <v>7</v>
      </c>
      <c r="D69" s="8">
        <v>3</v>
      </c>
      <c r="E69" s="8">
        <v>3.4968158773996641E-4</v>
      </c>
      <c r="F69" s="8">
        <v>-8.4862832957499756E-3</v>
      </c>
      <c r="G69" s="8">
        <v>0</v>
      </c>
      <c r="H69">
        <v>1.4999999998921925</v>
      </c>
      <c r="I69">
        <v>2.3743623648595825E-15</v>
      </c>
      <c r="J69">
        <v>-1.4455103780619538E-13</v>
      </c>
    </row>
    <row r="70" spans="1:10">
      <c r="A70">
        <v>1</v>
      </c>
      <c r="B70" s="8">
        <v>69</v>
      </c>
      <c r="C70" s="8">
        <v>8</v>
      </c>
      <c r="D70" s="8">
        <v>3</v>
      </c>
      <c r="E70" s="8">
        <v>6.8414411687453807E-4</v>
      </c>
      <c r="F70" s="8">
        <v>-7.4694937249511362E-3</v>
      </c>
      <c r="G70" s="8">
        <v>0</v>
      </c>
      <c r="H70">
        <v>1.4999999998921878</v>
      </c>
      <c r="I70">
        <v>1.3431460495381009E-14</v>
      </c>
      <c r="J70">
        <v>6.6613381477509392E-16</v>
      </c>
    </row>
    <row r="71" spans="1:10">
      <c r="A71">
        <v>1</v>
      </c>
      <c r="B71" s="8">
        <v>70</v>
      </c>
      <c r="C71" s="8">
        <v>9</v>
      </c>
      <c r="D71" s="8">
        <v>3</v>
      </c>
      <c r="E71" s="8">
        <v>5.8281539798871391E-4</v>
      </c>
      <c r="F71" s="8">
        <v>-6.0331418795655581E-3</v>
      </c>
      <c r="G71" s="8">
        <v>0</v>
      </c>
      <c r="H71">
        <v>1.4999999998921862</v>
      </c>
      <c r="I71">
        <v>-4.7762993843912164E-15</v>
      </c>
      <c r="J71">
        <v>-2.7533531010703882E-14</v>
      </c>
    </row>
    <row r="72" spans="1:10">
      <c r="A72">
        <v>1</v>
      </c>
      <c r="B72" s="8">
        <v>71</v>
      </c>
      <c r="C72" s="8">
        <v>10</v>
      </c>
      <c r="D72" s="8">
        <v>3</v>
      </c>
      <c r="E72" s="8">
        <v>3.384020224640776E-4</v>
      </c>
      <c r="F72" s="8">
        <v>-5.2613375096346457E-3</v>
      </c>
      <c r="G72" s="8">
        <v>0</v>
      </c>
      <c r="H72">
        <v>1.4999999998921907</v>
      </c>
      <c r="I72">
        <v>-2.1493543092894636E-16</v>
      </c>
      <c r="J72">
        <v>-4.9515946898281982E-14</v>
      </c>
    </row>
    <row r="73" spans="1:10">
      <c r="A73">
        <v>1</v>
      </c>
      <c r="B73" s="8">
        <v>72</v>
      </c>
      <c r="C73" s="8">
        <v>11</v>
      </c>
      <c r="D73" s="8">
        <v>3</v>
      </c>
      <c r="E73" s="8">
        <v>1.5490463406642201E-4</v>
      </c>
      <c r="F73" s="8">
        <v>-4.9483570184554078E-3</v>
      </c>
      <c r="G73" s="8">
        <v>0</v>
      </c>
      <c r="H73">
        <v>1.4999999998921898</v>
      </c>
      <c r="I73">
        <v>7.8117995387098603E-15</v>
      </c>
      <c r="J73">
        <v>4.1744385725905886E-14</v>
      </c>
    </row>
    <row r="74" spans="1:10">
      <c r="A74">
        <v>1</v>
      </c>
      <c r="B74" s="8">
        <v>73</v>
      </c>
      <c r="C74" s="8">
        <v>5</v>
      </c>
      <c r="D74" s="8">
        <v>5</v>
      </c>
      <c r="E74" s="8">
        <v>-1.7167761677816702E-4</v>
      </c>
      <c r="F74" s="8">
        <v>-1.1743570722841528E-2</v>
      </c>
      <c r="G74" s="8">
        <v>0</v>
      </c>
      <c r="H74">
        <v>1.6666666665468788</v>
      </c>
      <c r="I74">
        <v>4.8410565487513551E-15</v>
      </c>
      <c r="J74">
        <v>1.389999226830696E-13</v>
      </c>
    </row>
    <row r="75" spans="1:10">
      <c r="A75">
        <v>1</v>
      </c>
      <c r="B75" s="8">
        <v>74</v>
      </c>
      <c r="C75" s="8">
        <v>6</v>
      </c>
      <c r="D75" s="8">
        <v>5</v>
      </c>
      <c r="E75" s="8">
        <v>-4.7742049013491808E-18</v>
      </c>
      <c r="F75" s="8">
        <v>-1.1906589759014825E-2</v>
      </c>
      <c r="G75" s="8">
        <v>0</v>
      </c>
      <c r="H75">
        <v>1.6666666665468763</v>
      </c>
      <c r="I75">
        <v>-3.7100551640378952E-15</v>
      </c>
      <c r="J75">
        <v>-2.9976021664879227E-14</v>
      </c>
    </row>
    <row r="76" spans="1:10">
      <c r="A76">
        <v>1</v>
      </c>
      <c r="B76" s="8">
        <v>75</v>
      </c>
      <c r="C76" s="8">
        <v>7</v>
      </c>
      <c r="D76" s="8">
        <v>5</v>
      </c>
      <c r="E76" s="8">
        <v>1.7167761677815867E-4</v>
      </c>
      <c r="F76" s="8">
        <v>-1.1743570722841504E-2</v>
      </c>
      <c r="G76" s="8">
        <v>0</v>
      </c>
      <c r="H76">
        <v>1.6666666665468806</v>
      </c>
      <c r="I76">
        <v>2.8618731424752616E-14</v>
      </c>
      <c r="J76">
        <v>4.1522341120980855E-14</v>
      </c>
    </row>
    <row r="77" spans="1:10">
      <c r="A77">
        <v>1</v>
      </c>
      <c r="B77" s="8">
        <v>76</v>
      </c>
      <c r="C77" s="8">
        <v>11</v>
      </c>
      <c r="D77" s="8">
        <v>2.5</v>
      </c>
      <c r="E77" s="8">
        <v>2.242913636931348E-4</v>
      </c>
      <c r="F77" s="8">
        <v>-4.5712529574649195E-3</v>
      </c>
      <c r="G77" s="8">
        <v>0</v>
      </c>
      <c r="H77">
        <v>1.4999999998921887</v>
      </c>
      <c r="I77">
        <v>-1.7370866251077527E-15</v>
      </c>
      <c r="J77">
        <v>3.0864200084579352E-14</v>
      </c>
    </row>
    <row r="78" spans="1:10">
      <c r="A78">
        <v>1</v>
      </c>
      <c r="B78" s="8">
        <v>77</v>
      </c>
      <c r="C78" s="8">
        <v>10.5</v>
      </c>
      <c r="D78" s="8">
        <v>3</v>
      </c>
      <c r="E78" s="8">
        <v>2.4063868531370026E-4</v>
      </c>
      <c r="F78" s="8">
        <v>-5.0661638113951224E-3</v>
      </c>
      <c r="G78" s="8">
        <v>0</v>
      </c>
      <c r="H78">
        <v>1.4999999998921911</v>
      </c>
      <c r="I78">
        <v>9.0522796803930323E-15</v>
      </c>
      <c r="J78">
        <v>-1.9095836023552692E-14</v>
      </c>
    </row>
    <row r="79" spans="1:10">
      <c r="A79">
        <v>1</v>
      </c>
      <c r="B79" s="8">
        <v>78</v>
      </c>
      <c r="C79" s="8">
        <v>10</v>
      </c>
      <c r="D79" s="8">
        <v>2.5</v>
      </c>
      <c r="E79" s="8">
        <v>4.6978330898648824E-4</v>
      </c>
      <c r="F79" s="8">
        <v>-4.8664168537901767E-3</v>
      </c>
      <c r="G79" s="8">
        <v>0</v>
      </c>
      <c r="H79">
        <v>1.4999999998921891</v>
      </c>
      <c r="I79">
        <v>8.9355771418990048E-16</v>
      </c>
      <c r="J79">
        <v>-1.3322676295501878E-14</v>
      </c>
    </row>
    <row r="80" spans="1:10">
      <c r="A80">
        <v>1</v>
      </c>
      <c r="B80" s="8">
        <v>79</v>
      </c>
      <c r="C80" s="8">
        <v>10.5</v>
      </c>
      <c r="D80" s="8">
        <v>2</v>
      </c>
      <c r="E80" s="8">
        <v>3.8966425054257271E-4</v>
      </c>
      <c r="F80" s="8">
        <v>-4.1286582662221046E-3</v>
      </c>
      <c r="G80" s="8">
        <v>0</v>
      </c>
      <c r="H80">
        <v>1.4999999998921896</v>
      </c>
      <c r="I80">
        <v>1.3695750368933259E-15</v>
      </c>
      <c r="J80">
        <v>-3.8413716652030416E-14</v>
      </c>
    </row>
    <row r="81" spans="1:10">
      <c r="A81">
        <v>1</v>
      </c>
      <c r="B81" s="8">
        <v>80</v>
      </c>
      <c r="C81" s="8">
        <v>10.5</v>
      </c>
      <c r="D81" s="8">
        <v>2.5</v>
      </c>
      <c r="E81" s="8">
        <v>3.4365554872701961E-4</v>
      </c>
      <c r="F81" s="8">
        <v>-4.6836866986611405E-3</v>
      </c>
      <c r="G81" s="8">
        <v>0</v>
      </c>
      <c r="H81">
        <v>1.4999999998921891</v>
      </c>
      <c r="I81">
        <v>3.0248050795752477E-16</v>
      </c>
      <c r="J81">
        <v>2.5757174171303632E-14</v>
      </c>
    </row>
    <row r="82" spans="1:10">
      <c r="A82">
        <v>1</v>
      </c>
      <c r="B82" s="8">
        <v>81</v>
      </c>
      <c r="C82" s="8">
        <v>11</v>
      </c>
      <c r="D82" s="8">
        <v>0.5</v>
      </c>
      <c r="E82" s="8">
        <v>1.2665371549055491E-4</v>
      </c>
      <c r="F82" s="8">
        <v>-1.3076006852523008E-3</v>
      </c>
      <c r="G82" s="8">
        <v>0</v>
      </c>
      <c r="H82">
        <v>1.4999999998921882</v>
      </c>
      <c r="I82">
        <v>8.5960238679596212E-16</v>
      </c>
      <c r="J82">
        <v>-1.5765166949677223E-14</v>
      </c>
    </row>
    <row r="83" spans="1:10">
      <c r="A83">
        <v>1</v>
      </c>
      <c r="B83" s="8">
        <v>82</v>
      </c>
      <c r="C83" s="8">
        <v>10.5</v>
      </c>
      <c r="D83" s="8">
        <v>1</v>
      </c>
      <c r="E83" s="8">
        <v>3.1154922814600219E-4</v>
      </c>
      <c r="F83" s="8">
        <v>-2.4599453418783523E-3</v>
      </c>
      <c r="G83" s="8">
        <v>0</v>
      </c>
      <c r="H83">
        <v>1.4999999998921898</v>
      </c>
      <c r="I83">
        <v>-1.4249348273073763E-15</v>
      </c>
      <c r="J83">
        <v>4.4408920985006262E-16</v>
      </c>
    </row>
    <row r="84" spans="1:10">
      <c r="A84">
        <v>1</v>
      </c>
      <c r="B84" s="8">
        <v>83</v>
      </c>
      <c r="C84" s="8">
        <v>10</v>
      </c>
      <c r="D84" s="8">
        <v>0.5</v>
      </c>
      <c r="E84" s="8">
        <v>2.4265756628995134E-4</v>
      </c>
      <c r="F84" s="8">
        <v>-1.3694783161600865E-3</v>
      </c>
      <c r="G84" s="8">
        <v>0</v>
      </c>
      <c r="H84">
        <v>1.4999999998921882</v>
      </c>
      <c r="I84">
        <v>5.5582085476030046E-15</v>
      </c>
      <c r="J84">
        <v>-3.1086244689504383E-15</v>
      </c>
    </row>
    <row r="85" spans="1:10">
      <c r="A85">
        <v>1</v>
      </c>
      <c r="B85" s="8">
        <v>84</v>
      </c>
      <c r="C85" s="8">
        <v>10.5</v>
      </c>
      <c r="D85" s="8">
        <v>0</v>
      </c>
      <c r="E85" s="8">
        <v>0</v>
      </c>
      <c r="F85" s="8">
        <v>0</v>
      </c>
      <c r="G85" s="8">
        <v>0</v>
      </c>
      <c r="H85">
        <v>0.74999999994609479</v>
      </c>
      <c r="I85">
        <v>-0.56969294518162461</v>
      </c>
      <c r="J85">
        <v>12.906776693544835</v>
      </c>
    </row>
    <row r="86" spans="1:10">
      <c r="A86">
        <v>1</v>
      </c>
      <c r="B86" s="8">
        <v>85</v>
      </c>
      <c r="C86" s="8">
        <v>10.5</v>
      </c>
      <c r="D86" s="8">
        <v>0.5</v>
      </c>
      <c r="E86" s="8">
        <v>1.8736841460137676E-4</v>
      </c>
      <c r="F86" s="8">
        <v>-1.3326613112624949E-3</v>
      </c>
      <c r="G86" s="8">
        <v>0</v>
      </c>
      <c r="H86">
        <v>1.4999999998921891</v>
      </c>
      <c r="I86">
        <v>1.1421582578492322E-15</v>
      </c>
      <c r="J86">
        <v>1.5987211554602254E-14</v>
      </c>
    </row>
    <row r="87" spans="1:10">
      <c r="A87">
        <v>1</v>
      </c>
      <c r="B87" s="8">
        <v>86</v>
      </c>
      <c r="C87" s="8">
        <v>11.5</v>
      </c>
      <c r="D87" s="8">
        <v>0</v>
      </c>
      <c r="E87" s="8">
        <v>0</v>
      </c>
      <c r="F87" s="8">
        <v>0</v>
      </c>
      <c r="G87" s="8">
        <v>0</v>
      </c>
      <c r="H87">
        <v>0.74999999994609512</v>
      </c>
      <c r="I87">
        <v>-0.19263203940941709</v>
      </c>
      <c r="J87">
        <v>12.568577092626519</v>
      </c>
    </row>
    <row r="88" spans="1:10">
      <c r="A88">
        <v>1</v>
      </c>
      <c r="B88" s="8">
        <v>87</v>
      </c>
      <c r="C88" s="8">
        <v>12</v>
      </c>
      <c r="D88" s="8">
        <v>0.5</v>
      </c>
      <c r="E88" s="8">
        <v>0</v>
      </c>
      <c r="F88" s="8">
        <v>-1.288539497658251E-3</v>
      </c>
      <c r="G88" s="8">
        <v>0</v>
      </c>
      <c r="H88">
        <v>0.74999999994609456</v>
      </c>
      <c r="I88">
        <v>-5.1328450195803814</v>
      </c>
      <c r="J88">
        <v>-4.6629367034256575E-15</v>
      </c>
    </row>
    <row r="89" spans="1:10">
      <c r="A89">
        <v>1</v>
      </c>
      <c r="B89" s="8">
        <v>88</v>
      </c>
      <c r="C89" s="8">
        <v>11.5</v>
      </c>
      <c r="D89" s="8">
        <v>1</v>
      </c>
      <c r="E89" s="8">
        <v>1.0554310793780103E-4</v>
      </c>
      <c r="F89" s="8">
        <v>-2.3790184692470185E-3</v>
      </c>
      <c r="G89" s="8">
        <v>0</v>
      </c>
      <c r="H89">
        <v>1.4999999998921871</v>
      </c>
      <c r="I89">
        <v>4.1555166665241833E-15</v>
      </c>
      <c r="J89">
        <v>-1.3988810110276972E-14</v>
      </c>
    </row>
    <row r="90" spans="1:10">
      <c r="A90">
        <v>1</v>
      </c>
      <c r="B90" s="8">
        <v>89</v>
      </c>
      <c r="C90" s="8">
        <v>11.5</v>
      </c>
      <c r="D90" s="8">
        <v>0.5</v>
      </c>
      <c r="E90" s="8">
        <v>6.3674568870759175E-5</v>
      </c>
      <c r="F90" s="8">
        <v>-1.2932128357214627E-3</v>
      </c>
      <c r="G90" s="8">
        <v>0</v>
      </c>
      <c r="H90">
        <v>1.4999999998921871</v>
      </c>
      <c r="I90">
        <v>9.1702713103885522E-16</v>
      </c>
      <c r="J90">
        <v>-8.4376949871511897E-15</v>
      </c>
    </row>
    <row r="91" spans="1:10">
      <c r="A91">
        <v>1</v>
      </c>
      <c r="B91" s="8">
        <v>90</v>
      </c>
      <c r="C91" s="8">
        <v>1</v>
      </c>
      <c r="D91" s="8">
        <v>2.5</v>
      </c>
      <c r="E91" s="8">
        <v>-2.2429136369313295E-4</v>
      </c>
      <c r="F91" s="8">
        <v>-4.5712529574649203E-3</v>
      </c>
      <c r="G91" s="8">
        <v>0</v>
      </c>
      <c r="H91">
        <v>1.499999999892188</v>
      </c>
      <c r="I91">
        <v>2.3491776599703235E-15</v>
      </c>
      <c r="J91">
        <v>4.7961634663806763E-14</v>
      </c>
    </row>
    <row r="92" spans="1:10">
      <c r="A92">
        <v>1</v>
      </c>
      <c r="B92" s="8">
        <v>91</v>
      </c>
      <c r="C92" s="8">
        <v>0.5</v>
      </c>
      <c r="D92" s="8">
        <v>3</v>
      </c>
      <c r="E92" s="8">
        <v>-7.5906459553614958E-5</v>
      </c>
      <c r="F92" s="8">
        <v>-4.8857611871310951E-3</v>
      </c>
      <c r="G92" s="8">
        <v>0</v>
      </c>
      <c r="H92">
        <v>1.4999999998921885</v>
      </c>
      <c r="I92">
        <v>-2.9720823111755143E-15</v>
      </c>
      <c r="J92">
        <v>-1.5765166949677223E-14</v>
      </c>
    </row>
    <row r="93" spans="1:10">
      <c r="A93">
        <v>1</v>
      </c>
      <c r="B93" s="8">
        <v>92</v>
      </c>
      <c r="C93" s="8">
        <v>0</v>
      </c>
      <c r="D93" s="8">
        <v>2.5</v>
      </c>
      <c r="E93" s="8">
        <v>0</v>
      </c>
      <c r="F93" s="8">
        <v>-4.4920751263283851E-3</v>
      </c>
      <c r="G93" s="8">
        <v>0</v>
      </c>
      <c r="H93">
        <v>0.74999999994609445</v>
      </c>
      <c r="I93">
        <v>2.7331999742447843</v>
      </c>
      <c r="J93">
        <v>-2.5868196473766147E-14</v>
      </c>
    </row>
    <row r="94" spans="1:10">
      <c r="A94">
        <v>1</v>
      </c>
      <c r="B94" s="8">
        <v>93</v>
      </c>
      <c r="C94" s="8">
        <v>0.5</v>
      </c>
      <c r="D94" s="8">
        <v>2</v>
      </c>
      <c r="E94" s="8">
        <v>-1.2830190174134456E-4</v>
      </c>
      <c r="F94" s="8">
        <v>-3.9762166173640768E-3</v>
      </c>
      <c r="G94" s="8">
        <v>0</v>
      </c>
      <c r="H94">
        <v>1.4999999998921874</v>
      </c>
      <c r="I94">
        <v>2.7965959872357814E-15</v>
      </c>
      <c r="J94">
        <v>2.0206059048177849E-14</v>
      </c>
    </row>
    <row r="95" spans="1:10">
      <c r="A95">
        <v>1</v>
      </c>
      <c r="B95" s="8">
        <v>94</v>
      </c>
      <c r="C95" s="8">
        <v>0.5</v>
      </c>
      <c r="D95" s="8">
        <v>2.5</v>
      </c>
      <c r="E95" s="8">
        <v>-1.105864913669024E-4</v>
      </c>
      <c r="F95" s="8">
        <v>-4.5109739832504409E-3</v>
      </c>
      <c r="G95" s="8">
        <v>0</v>
      </c>
      <c r="H95">
        <v>1.499999999892188</v>
      </c>
      <c r="I95">
        <v>-2.9921394789575123E-15</v>
      </c>
      <c r="J95">
        <v>-3.6637359812630166E-14</v>
      </c>
    </row>
    <row r="96" spans="1:10">
      <c r="A96">
        <v>1</v>
      </c>
      <c r="B96" s="8">
        <v>95</v>
      </c>
      <c r="C96" s="8">
        <v>2</v>
      </c>
      <c r="D96" s="8">
        <v>1.5</v>
      </c>
      <c r="E96" s="8">
        <v>-4.9646305195542905E-4</v>
      </c>
      <c r="F96" s="8">
        <v>-3.5090929934007346E-3</v>
      </c>
      <c r="G96" s="8">
        <v>0</v>
      </c>
      <c r="H96">
        <v>1.4999999998921869</v>
      </c>
      <c r="I96">
        <v>3.0085691586597222E-15</v>
      </c>
      <c r="J96">
        <v>4.418687638008123E-14</v>
      </c>
    </row>
    <row r="97" spans="1:10">
      <c r="A97">
        <v>1</v>
      </c>
      <c r="B97" s="8">
        <v>96</v>
      </c>
      <c r="C97" s="8">
        <v>1.5</v>
      </c>
      <c r="D97" s="8">
        <v>2</v>
      </c>
      <c r="E97" s="8">
        <v>-3.8966425054257075E-4</v>
      </c>
      <c r="F97" s="8">
        <v>-4.1286582662221046E-3</v>
      </c>
      <c r="G97" s="8">
        <v>0</v>
      </c>
      <c r="H97">
        <v>1.4999999998921876</v>
      </c>
      <c r="I97">
        <v>-2.0184999082721808E-15</v>
      </c>
      <c r="J97">
        <v>4.4408920985006262E-15</v>
      </c>
    </row>
    <row r="98" spans="1:10">
      <c r="A98">
        <v>1</v>
      </c>
      <c r="B98" s="8">
        <v>97</v>
      </c>
      <c r="C98" s="8">
        <v>1</v>
      </c>
      <c r="D98" s="8">
        <v>1.5</v>
      </c>
      <c r="E98" s="8">
        <v>-2.5357973156066896E-4</v>
      </c>
      <c r="F98" s="8">
        <v>-3.312419340545796E-3</v>
      </c>
      <c r="G98" s="8">
        <v>0</v>
      </c>
      <c r="H98">
        <v>1.4999999998921874</v>
      </c>
      <c r="I98">
        <v>-7.9719136473337487E-16</v>
      </c>
      <c r="J98">
        <v>-5.5511151231257827E-15</v>
      </c>
    </row>
    <row r="99" spans="1:10">
      <c r="A99">
        <v>1</v>
      </c>
      <c r="B99" s="8">
        <v>98</v>
      </c>
      <c r="C99" s="8">
        <v>1.5</v>
      </c>
      <c r="D99" s="8">
        <v>1</v>
      </c>
      <c r="E99" s="8">
        <v>-3.1154922814600236E-4</v>
      </c>
      <c r="F99" s="8">
        <v>-2.4599453418783519E-3</v>
      </c>
      <c r="G99" s="8">
        <v>0</v>
      </c>
      <c r="H99">
        <v>1.4999999998921874</v>
      </c>
      <c r="I99">
        <v>-2.3778926525999506E-15</v>
      </c>
      <c r="J99">
        <v>1.6875389974302379E-14</v>
      </c>
    </row>
    <row r="100" spans="1:10">
      <c r="A100">
        <v>1</v>
      </c>
      <c r="B100" s="8">
        <v>99</v>
      </c>
      <c r="C100" s="8">
        <v>1.5</v>
      </c>
      <c r="D100" s="8">
        <v>1.5</v>
      </c>
      <c r="E100" s="8">
        <v>-3.7846345745211639E-4</v>
      </c>
      <c r="F100" s="8">
        <v>-3.389851636048566E-3</v>
      </c>
      <c r="G100" s="8">
        <v>0</v>
      </c>
      <c r="H100">
        <v>1.4999999998921874</v>
      </c>
      <c r="I100">
        <v>2.8415759712163816E-15</v>
      </c>
      <c r="J100">
        <v>-9.3258734068513149E-15</v>
      </c>
    </row>
    <row r="101" spans="1:10">
      <c r="A101">
        <v>1</v>
      </c>
      <c r="B101" s="8">
        <v>100</v>
      </c>
      <c r="C101" s="8">
        <v>3</v>
      </c>
      <c r="D101" s="8">
        <v>1.5</v>
      </c>
      <c r="E101" s="8">
        <v>-6.6653895450597171E-4</v>
      </c>
      <c r="F101" s="8">
        <v>-3.8917028924445704E-3</v>
      </c>
      <c r="G101" s="8">
        <v>0</v>
      </c>
      <c r="H101">
        <v>1.4999999998921887</v>
      </c>
      <c r="I101">
        <v>-1.9037730906712362E-15</v>
      </c>
      <c r="J101">
        <v>1.2656542480726785E-14</v>
      </c>
    </row>
    <row r="102" spans="1:10">
      <c r="A102">
        <v>1</v>
      </c>
      <c r="B102" s="8">
        <v>101</v>
      </c>
      <c r="C102" s="8">
        <v>2.5</v>
      </c>
      <c r="D102" s="8">
        <v>2</v>
      </c>
      <c r="E102" s="8">
        <v>-6.3967077417899289E-4</v>
      </c>
      <c r="F102" s="8">
        <v>-4.5119310243607151E-3</v>
      </c>
      <c r="G102" s="8">
        <v>0</v>
      </c>
      <c r="H102">
        <v>1.499999999892188</v>
      </c>
      <c r="I102">
        <v>-7.685748701241126E-15</v>
      </c>
      <c r="J102">
        <v>3.397282455352979E-14</v>
      </c>
    </row>
    <row r="103" spans="1:10">
      <c r="A103">
        <v>1</v>
      </c>
      <c r="B103" s="8">
        <v>102</v>
      </c>
      <c r="C103" s="8">
        <v>2.5</v>
      </c>
      <c r="D103" s="8">
        <v>1</v>
      </c>
      <c r="E103" s="8">
        <v>-4.8145175664301456E-4</v>
      </c>
      <c r="F103" s="8">
        <v>-2.643847051918505E-3</v>
      </c>
      <c r="G103" s="8">
        <v>0</v>
      </c>
      <c r="H103">
        <v>1.4999999998921882</v>
      </c>
      <c r="I103">
        <v>4.1887505336052978E-15</v>
      </c>
      <c r="J103">
        <v>-3.5527136788005009E-15</v>
      </c>
    </row>
    <row r="104" spans="1:10">
      <c r="A104">
        <v>1</v>
      </c>
      <c r="B104" s="8">
        <v>103</v>
      </c>
      <c r="C104" s="8">
        <v>2.5</v>
      </c>
      <c r="D104" s="8">
        <v>1.5</v>
      </c>
      <c r="E104" s="8">
        <v>-5.9760441451844209E-4</v>
      </c>
      <c r="F104" s="8">
        <v>-3.6764062977498648E-3</v>
      </c>
      <c r="G104" s="8">
        <v>0</v>
      </c>
      <c r="H104">
        <v>1.4999999998921874</v>
      </c>
      <c r="I104">
        <v>-1.1002557463980763E-14</v>
      </c>
      <c r="J104">
        <v>3.4416913763379853E-14</v>
      </c>
    </row>
    <row r="105" spans="1:10">
      <c r="A105">
        <v>1</v>
      </c>
      <c r="B105" s="8">
        <v>104</v>
      </c>
      <c r="C105" s="8">
        <v>4</v>
      </c>
      <c r="D105" s="8">
        <v>1.5</v>
      </c>
      <c r="E105" s="8">
        <v>-6.4151082309901817E-4</v>
      </c>
      <c r="F105" s="8">
        <v>-4.3991776969444047E-3</v>
      </c>
      <c r="G105" s="8">
        <v>0</v>
      </c>
      <c r="H105">
        <v>1.4999999998921882</v>
      </c>
      <c r="I105">
        <v>-5.4108574586364502E-15</v>
      </c>
      <c r="J105">
        <v>3.3528735343679728E-14</v>
      </c>
    </row>
    <row r="106" spans="1:10">
      <c r="A106">
        <v>1</v>
      </c>
      <c r="B106" s="8">
        <v>105</v>
      </c>
      <c r="C106" s="8">
        <v>3.5</v>
      </c>
      <c r="D106" s="8">
        <v>2</v>
      </c>
      <c r="E106" s="8">
        <v>-7.6595944146250422E-4</v>
      </c>
      <c r="F106" s="8">
        <v>-5.1841702794434962E-3</v>
      </c>
      <c r="G106" s="8">
        <v>0</v>
      </c>
      <c r="H106">
        <v>1.4999999998921882</v>
      </c>
      <c r="I106">
        <v>-1.5564386054719272E-14</v>
      </c>
      <c r="J106">
        <v>-2.886579864025407E-15</v>
      </c>
    </row>
    <row r="107" spans="1:10">
      <c r="A107">
        <v>1</v>
      </c>
      <c r="B107" s="8">
        <v>106</v>
      </c>
      <c r="C107" s="8">
        <v>3.5</v>
      </c>
      <c r="D107" s="8">
        <v>1</v>
      </c>
      <c r="E107" s="8">
        <v>-5.4030527115336445E-4</v>
      </c>
      <c r="F107" s="8">
        <v>-2.9266955991072976E-3</v>
      </c>
      <c r="G107" s="8">
        <v>0</v>
      </c>
      <c r="H107">
        <v>1.4999999998921882</v>
      </c>
      <c r="I107">
        <v>3.2870778186098663E-15</v>
      </c>
      <c r="J107">
        <v>3.0198066269804258E-14</v>
      </c>
    </row>
    <row r="108" spans="1:10">
      <c r="A108">
        <v>1</v>
      </c>
      <c r="B108" s="8">
        <v>107</v>
      </c>
      <c r="C108" s="8">
        <v>3.5</v>
      </c>
      <c r="D108" s="8">
        <v>1.5</v>
      </c>
      <c r="E108" s="8">
        <v>-6.854285387674899E-4</v>
      </c>
      <c r="F108" s="8">
        <v>-4.1419900517449919E-3</v>
      </c>
      <c r="G108" s="8">
        <v>0</v>
      </c>
      <c r="H108">
        <v>1.4999999998921887</v>
      </c>
      <c r="I108">
        <v>6.5667244980594624E-15</v>
      </c>
      <c r="J108">
        <v>2.55351295663786E-14</v>
      </c>
    </row>
    <row r="109" spans="1:10">
      <c r="A109">
        <v>1</v>
      </c>
      <c r="B109" s="8">
        <v>108</v>
      </c>
      <c r="C109" s="8">
        <v>5</v>
      </c>
      <c r="D109" s="8">
        <v>1.5</v>
      </c>
      <c r="E109" s="8">
        <v>-3.8088392307716553E-4</v>
      </c>
      <c r="F109" s="8">
        <v>-4.801596535572895E-3</v>
      </c>
      <c r="G109" s="8">
        <v>0</v>
      </c>
      <c r="H109">
        <v>1.4999999998921876</v>
      </c>
      <c r="I109">
        <v>-3.9345999786126497E-15</v>
      </c>
      <c r="J109">
        <v>9.0594198809412774E-14</v>
      </c>
    </row>
    <row r="110" spans="1:10">
      <c r="A110">
        <v>1</v>
      </c>
      <c r="B110" s="8">
        <v>109</v>
      </c>
      <c r="C110" s="8">
        <v>4.5</v>
      </c>
      <c r="D110" s="8">
        <v>2</v>
      </c>
      <c r="E110" s="8">
        <v>-5.990045101361011E-4</v>
      </c>
      <c r="F110" s="8">
        <v>-5.9086926463823037E-3</v>
      </c>
      <c r="G110" s="8">
        <v>0</v>
      </c>
      <c r="H110">
        <v>1.4999999998921856</v>
      </c>
      <c r="I110">
        <v>-7.7548624472165693E-16</v>
      </c>
      <c r="J110">
        <v>7.1498362785860081E-14</v>
      </c>
    </row>
    <row r="111" spans="1:10">
      <c r="A111">
        <v>1</v>
      </c>
      <c r="B111" s="8">
        <v>110</v>
      </c>
      <c r="C111" s="8">
        <v>4.5</v>
      </c>
      <c r="D111" s="8">
        <v>1</v>
      </c>
      <c r="E111" s="8">
        <v>-4.2127521585901901E-4</v>
      </c>
      <c r="F111" s="8">
        <v>-3.215835110199898E-3</v>
      </c>
      <c r="G111" s="8">
        <v>0</v>
      </c>
      <c r="H111">
        <v>1.4999999998921856</v>
      </c>
      <c r="I111">
        <v>6.8958774680298167E-16</v>
      </c>
      <c r="J111">
        <v>7.638334409421077E-14</v>
      </c>
    </row>
    <row r="112" spans="1:10">
      <c r="A112">
        <v>1</v>
      </c>
      <c r="B112" s="8">
        <v>111</v>
      </c>
      <c r="C112" s="8">
        <v>4.5</v>
      </c>
      <c r="D112" s="8">
        <v>1.5</v>
      </c>
      <c r="E112" s="8">
        <v>-5.3534219103788458E-4</v>
      </c>
      <c r="F112" s="8">
        <v>-4.628138658881233E-3</v>
      </c>
      <c r="G112" s="8">
        <v>0</v>
      </c>
      <c r="H112">
        <v>1.4999999998921869</v>
      </c>
      <c r="I112">
        <v>-2.1383937360392175E-15</v>
      </c>
      <c r="J112">
        <v>8.9039886574937555E-14</v>
      </c>
    </row>
    <row r="113" spans="1:10">
      <c r="A113">
        <v>1</v>
      </c>
      <c r="B113" s="8">
        <v>112</v>
      </c>
      <c r="C113" s="8">
        <v>6</v>
      </c>
      <c r="D113" s="8">
        <v>1.5</v>
      </c>
      <c r="E113" s="8">
        <v>9.6517980138413018E-19</v>
      </c>
      <c r="F113" s="8">
        <v>-4.9418798701262858E-3</v>
      </c>
      <c r="G113" s="8">
        <v>0</v>
      </c>
      <c r="H113">
        <v>1.4999999998921876</v>
      </c>
      <c r="I113">
        <v>-4.0973031493189393E-15</v>
      </c>
      <c r="J113">
        <v>-4.8183679268731794E-14</v>
      </c>
    </row>
    <row r="114" spans="1:10">
      <c r="A114">
        <v>1</v>
      </c>
      <c r="B114" s="8">
        <v>113</v>
      </c>
      <c r="C114" s="8">
        <v>5.5</v>
      </c>
      <c r="D114" s="8">
        <v>2</v>
      </c>
      <c r="E114" s="8">
        <v>-2.153195841642562E-4</v>
      </c>
      <c r="F114" s="8">
        <v>-6.3020631533901479E-3</v>
      </c>
      <c r="G114" s="8">
        <v>0</v>
      </c>
      <c r="H114">
        <v>1.4999999998921867</v>
      </c>
      <c r="I114">
        <v>-2.5515006181134206E-15</v>
      </c>
      <c r="J114">
        <v>3.9745984281580604E-14</v>
      </c>
    </row>
    <row r="115" spans="1:10">
      <c r="A115">
        <v>1</v>
      </c>
      <c r="B115" s="8">
        <v>114</v>
      </c>
      <c r="C115" s="8">
        <v>5.5</v>
      </c>
      <c r="D115" s="8">
        <v>1</v>
      </c>
      <c r="E115" s="8">
        <v>-1.566839281222339E-4</v>
      </c>
      <c r="F115" s="8">
        <v>-3.3861049679337076E-3</v>
      </c>
      <c r="G115" s="8">
        <v>0</v>
      </c>
      <c r="H115">
        <v>1.4999999998921869</v>
      </c>
      <c r="I115">
        <v>2.5608993089310442E-15</v>
      </c>
      <c r="J115">
        <v>-4.5519144009631418E-14</v>
      </c>
    </row>
    <row r="116" spans="1:10">
      <c r="A116">
        <v>1</v>
      </c>
      <c r="B116" s="8">
        <v>115</v>
      </c>
      <c r="C116" s="8">
        <v>5.5</v>
      </c>
      <c r="D116" s="8">
        <v>1.5</v>
      </c>
      <c r="E116" s="8">
        <v>-1.9696655097159915E-4</v>
      </c>
      <c r="F116" s="8">
        <v>-4.9068973932832509E-3</v>
      </c>
      <c r="G116" s="8">
        <v>0</v>
      </c>
      <c r="H116">
        <v>1.4999999998921878</v>
      </c>
      <c r="I116">
        <v>-3.1703749045758407E-15</v>
      </c>
      <c r="J116">
        <v>4.5963233219481481E-14</v>
      </c>
    </row>
    <row r="117" spans="1:10">
      <c r="A117">
        <v>1</v>
      </c>
      <c r="B117" s="8">
        <v>116</v>
      </c>
      <c r="C117" s="8">
        <v>7</v>
      </c>
      <c r="D117" s="8">
        <v>1.5</v>
      </c>
      <c r="E117" s="8">
        <v>3.8088392307716949E-4</v>
      </c>
      <c r="F117" s="8">
        <v>-4.8015965355729063E-3</v>
      </c>
      <c r="G117" s="8">
        <v>0</v>
      </c>
      <c r="H117">
        <v>1.4999999998921876</v>
      </c>
      <c r="I117">
        <v>-1.2741164222061262E-15</v>
      </c>
      <c r="J117">
        <v>4.0412118096355698E-14</v>
      </c>
    </row>
    <row r="118" spans="1:10">
      <c r="A118">
        <v>1</v>
      </c>
      <c r="B118" s="8">
        <v>117</v>
      </c>
      <c r="C118" s="8">
        <v>6.5</v>
      </c>
      <c r="D118" s="8">
        <v>2</v>
      </c>
      <c r="E118" s="8">
        <v>2.1531958416426276E-4</v>
      </c>
      <c r="F118" s="8">
        <v>-6.3020631533901479E-3</v>
      </c>
      <c r="G118" s="8">
        <v>0</v>
      </c>
      <c r="H118">
        <v>1.4999999998921862</v>
      </c>
      <c r="I118">
        <v>-9.2163766769012533E-15</v>
      </c>
      <c r="J118">
        <v>-3.1752378504279477E-14</v>
      </c>
    </row>
    <row r="119" spans="1:10">
      <c r="A119">
        <v>1</v>
      </c>
      <c r="B119" s="8">
        <v>118</v>
      </c>
      <c r="C119" s="8">
        <v>6.5</v>
      </c>
      <c r="D119" s="8">
        <v>1</v>
      </c>
      <c r="E119" s="8">
        <v>1.5668392812223425E-4</v>
      </c>
      <c r="F119" s="8">
        <v>-3.386104967933702E-3</v>
      </c>
      <c r="G119" s="8">
        <v>0</v>
      </c>
      <c r="H119">
        <v>1.4999999998921865</v>
      </c>
      <c r="I119">
        <v>2.9304921431236585E-15</v>
      </c>
      <c r="J119">
        <v>8.4376949871511897E-15</v>
      </c>
    </row>
    <row r="120" spans="1:10">
      <c r="A120">
        <v>1</v>
      </c>
      <c r="B120" s="8">
        <v>119</v>
      </c>
      <c r="C120" s="8">
        <v>6.5</v>
      </c>
      <c r="D120" s="8">
        <v>1.5</v>
      </c>
      <c r="E120" s="8">
        <v>1.9696655097160205E-4</v>
      </c>
      <c r="F120" s="8">
        <v>-4.9068973932832535E-3</v>
      </c>
      <c r="G120" s="8">
        <v>0</v>
      </c>
      <c r="H120">
        <v>1.4999999998921871</v>
      </c>
      <c r="I120">
        <v>-2.7874535172672574E-15</v>
      </c>
      <c r="J120">
        <v>7.127631818093505E-14</v>
      </c>
    </row>
    <row r="121" spans="1:10">
      <c r="A121">
        <v>1</v>
      </c>
      <c r="B121" s="8">
        <v>120</v>
      </c>
      <c r="C121" s="8">
        <v>8</v>
      </c>
      <c r="D121" s="8">
        <v>1.5</v>
      </c>
      <c r="E121" s="8">
        <v>6.4151082309902002E-4</v>
      </c>
      <c r="F121" s="8">
        <v>-4.3991776969444021E-3</v>
      </c>
      <c r="G121" s="8">
        <v>0</v>
      </c>
      <c r="H121">
        <v>1.4999999998921896</v>
      </c>
      <c r="I121">
        <v>-1.3381923523775018E-14</v>
      </c>
      <c r="J121">
        <v>8.2156503822261584E-15</v>
      </c>
    </row>
    <row r="122" spans="1:10">
      <c r="A122">
        <v>1</v>
      </c>
      <c r="B122" s="8">
        <v>121</v>
      </c>
      <c r="C122" s="8">
        <v>8.5</v>
      </c>
      <c r="D122" s="8">
        <v>1</v>
      </c>
      <c r="E122" s="8">
        <v>5.4030527115336456E-4</v>
      </c>
      <c r="F122" s="8">
        <v>-2.9266955991072941E-3</v>
      </c>
      <c r="G122" s="8">
        <v>0</v>
      </c>
      <c r="H122">
        <v>1.4999999998921856</v>
      </c>
      <c r="I122">
        <v>-4.2843781644526993E-15</v>
      </c>
      <c r="J122">
        <v>1.1102230246251565E-14</v>
      </c>
    </row>
    <row r="123" spans="1:10">
      <c r="A123">
        <v>1</v>
      </c>
      <c r="B123" s="8">
        <v>122</v>
      </c>
      <c r="C123" s="8">
        <v>9</v>
      </c>
      <c r="D123" s="8">
        <v>1.5</v>
      </c>
      <c r="E123" s="8">
        <v>6.6653895450597246E-4</v>
      </c>
      <c r="F123" s="8">
        <v>-3.8917028924445726E-3</v>
      </c>
      <c r="G123" s="8">
        <v>0</v>
      </c>
      <c r="H123">
        <v>1.4999999998921876</v>
      </c>
      <c r="I123">
        <v>5.6122693799052161E-15</v>
      </c>
      <c r="J123">
        <v>6.106226635438361E-14</v>
      </c>
    </row>
    <row r="124" spans="1:10">
      <c r="A124">
        <v>1</v>
      </c>
      <c r="B124" s="8">
        <v>123</v>
      </c>
      <c r="C124" s="8">
        <v>8.5</v>
      </c>
      <c r="D124" s="8">
        <v>2</v>
      </c>
      <c r="E124" s="8">
        <v>7.659594414625052E-4</v>
      </c>
      <c r="F124" s="8">
        <v>-5.1841702794434901E-3</v>
      </c>
      <c r="G124" s="8">
        <v>0</v>
      </c>
      <c r="H124">
        <v>1.4999999998921854</v>
      </c>
      <c r="I124">
        <v>-1.5422024889784551E-15</v>
      </c>
      <c r="J124">
        <v>9.9920072216264089E-15</v>
      </c>
    </row>
    <row r="125" spans="1:10">
      <c r="A125">
        <v>1</v>
      </c>
      <c r="B125" s="8">
        <v>124</v>
      </c>
      <c r="C125" s="8">
        <v>8.5</v>
      </c>
      <c r="D125" s="8">
        <v>1.5</v>
      </c>
      <c r="E125" s="8">
        <v>6.8542853876749077E-4</v>
      </c>
      <c r="F125" s="8">
        <v>-4.1419900517449936E-3</v>
      </c>
      <c r="G125" s="8">
        <v>0</v>
      </c>
      <c r="H125">
        <v>1.4999999998921836</v>
      </c>
      <c r="I125">
        <v>-1.0860944642728775E-14</v>
      </c>
      <c r="J125">
        <v>-5.773159728050814E-14</v>
      </c>
    </row>
    <row r="126" spans="1:10">
      <c r="A126">
        <v>1</v>
      </c>
      <c r="B126" s="8">
        <v>125</v>
      </c>
      <c r="C126" s="8">
        <v>10.5</v>
      </c>
      <c r="D126" s="8">
        <v>4</v>
      </c>
      <c r="E126" s="8">
        <v>-7.253926868487359E-5</v>
      </c>
      <c r="F126" s="8">
        <v>-5.3771295297131046E-3</v>
      </c>
      <c r="G126" s="8">
        <v>0</v>
      </c>
      <c r="H126">
        <v>0.74999999994609556</v>
      </c>
      <c r="I126">
        <v>-1.2087369357913225E-14</v>
      </c>
      <c r="J126">
        <v>-3.6748382115092681E-14</v>
      </c>
    </row>
    <row r="127" spans="1:10">
      <c r="A127">
        <v>1</v>
      </c>
      <c r="B127" s="8">
        <v>126</v>
      </c>
      <c r="C127" s="8">
        <v>10</v>
      </c>
      <c r="D127" s="8">
        <v>3.5</v>
      </c>
      <c r="E127" s="8">
        <v>1.2859631665262201E-4</v>
      </c>
      <c r="F127" s="8">
        <v>-5.4880756613229793E-3</v>
      </c>
      <c r="G127" s="8">
        <v>0</v>
      </c>
      <c r="H127">
        <v>1.4999999998921889</v>
      </c>
      <c r="I127">
        <v>-8.4179987182704486E-18</v>
      </c>
      <c r="J127">
        <v>-5.1292303737682232E-14</v>
      </c>
    </row>
    <row r="128" spans="1:10">
      <c r="A128">
        <v>1</v>
      </c>
      <c r="B128" s="8">
        <v>127</v>
      </c>
      <c r="C128" s="8">
        <v>11</v>
      </c>
      <c r="D128" s="8">
        <v>3.5</v>
      </c>
      <c r="E128" s="8">
        <v>6.0089391787849952E-5</v>
      </c>
      <c r="F128" s="8">
        <v>-5.17386076703599E-3</v>
      </c>
      <c r="G128" s="8">
        <v>0</v>
      </c>
      <c r="H128">
        <v>1.4999999998921891</v>
      </c>
      <c r="I128">
        <v>3.3396383553847822E-15</v>
      </c>
      <c r="J128">
        <v>1.2212453270876722E-14</v>
      </c>
    </row>
    <row r="129" spans="1:10">
      <c r="A129">
        <v>1</v>
      </c>
      <c r="B129" s="8">
        <v>128</v>
      </c>
      <c r="C129" s="8">
        <v>10.5</v>
      </c>
      <c r="D129" s="8">
        <v>3.5</v>
      </c>
      <c r="E129" s="8">
        <v>9.1374895839159482E-5</v>
      </c>
      <c r="F129" s="8">
        <v>-5.2920326078827913E-3</v>
      </c>
      <c r="G129" s="8">
        <v>0</v>
      </c>
      <c r="H129">
        <v>1.4999999998921902</v>
      </c>
      <c r="I129">
        <v>-4.3253525693304033E-15</v>
      </c>
      <c r="J129">
        <v>-1.0880185641326534E-14</v>
      </c>
    </row>
    <row r="130" spans="1:10">
      <c r="A130">
        <v>1</v>
      </c>
      <c r="B130" s="8">
        <v>129</v>
      </c>
      <c r="C130" s="8">
        <v>12</v>
      </c>
      <c r="D130" s="8">
        <v>3.5</v>
      </c>
      <c r="E130" s="8">
        <v>0</v>
      </c>
      <c r="F130" s="8">
        <v>-5.0913017433695034E-3</v>
      </c>
      <c r="G130" s="8">
        <v>0</v>
      </c>
      <c r="H130">
        <v>0.74999999994609445</v>
      </c>
      <c r="I130">
        <v>-0.85634962871858777</v>
      </c>
      <c r="J130">
        <v>-6.3282712403633923E-15</v>
      </c>
    </row>
    <row r="131" spans="1:10">
      <c r="A131">
        <v>1</v>
      </c>
      <c r="B131" s="8">
        <v>130</v>
      </c>
      <c r="C131" s="8">
        <v>11.5</v>
      </c>
      <c r="D131" s="8">
        <v>4</v>
      </c>
      <c r="E131" s="8">
        <v>-1.6135292704951806E-5</v>
      </c>
      <c r="F131" s="8">
        <v>-5.1916699813965936E-3</v>
      </c>
      <c r="G131" s="8">
        <v>0</v>
      </c>
      <c r="H131">
        <v>0.74999999994609268</v>
      </c>
      <c r="I131">
        <v>5.6981412823128365E-16</v>
      </c>
      <c r="J131">
        <v>3.0198066269804258E-14</v>
      </c>
    </row>
    <row r="132" spans="1:10">
      <c r="A132">
        <v>1</v>
      </c>
      <c r="B132" s="8">
        <v>131</v>
      </c>
      <c r="C132" s="8">
        <v>11.5</v>
      </c>
      <c r="D132" s="8">
        <v>3</v>
      </c>
      <c r="E132" s="8">
        <v>7.5906459553616733E-5</v>
      </c>
      <c r="F132" s="8">
        <v>-4.885761187131096E-3</v>
      </c>
      <c r="G132" s="8">
        <v>0</v>
      </c>
      <c r="H132">
        <v>1.4999999998921882</v>
      </c>
      <c r="I132">
        <v>7.3693834439237516E-16</v>
      </c>
      <c r="J132">
        <v>-3.2418512319054571E-14</v>
      </c>
    </row>
    <row r="133" spans="1:10">
      <c r="A133">
        <v>1</v>
      </c>
      <c r="B133" s="8">
        <v>132</v>
      </c>
      <c r="C133" s="8">
        <v>11.5</v>
      </c>
      <c r="D133" s="8">
        <v>3.5</v>
      </c>
      <c r="E133" s="8">
        <v>3.002899229585912E-5</v>
      </c>
      <c r="F133" s="8">
        <v>-5.1109714452265941E-3</v>
      </c>
      <c r="G133" s="8">
        <v>0</v>
      </c>
      <c r="H133">
        <v>1.499999999892188</v>
      </c>
      <c r="I133">
        <v>5.4629373058681604E-16</v>
      </c>
      <c r="J133">
        <v>1.8429702208777599E-14</v>
      </c>
    </row>
    <row r="134" spans="1:10">
      <c r="A134">
        <v>1</v>
      </c>
      <c r="B134" s="8">
        <v>133</v>
      </c>
      <c r="C134" s="8">
        <v>7.5</v>
      </c>
      <c r="D134" s="8">
        <v>2</v>
      </c>
      <c r="E134" s="8">
        <v>5.9900451013610468E-4</v>
      </c>
      <c r="F134" s="8">
        <v>-5.9086926463823072E-3</v>
      </c>
      <c r="G134" s="8">
        <v>0</v>
      </c>
      <c r="H134">
        <v>1.4999999998921902</v>
      </c>
      <c r="I134">
        <v>-1.0945430895187638E-14</v>
      </c>
      <c r="J134">
        <v>5.4845017416482733E-14</v>
      </c>
    </row>
    <row r="135" spans="1:10">
      <c r="A135">
        <v>1</v>
      </c>
      <c r="B135" s="8">
        <v>134</v>
      </c>
      <c r="C135" s="8">
        <v>7.5</v>
      </c>
      <c r="D135" s="8">
        <v>1</v>
      </c>
      <c r="E135" s="8">
        <v>4.2127521585902058E-4</v>
      </c>
      <c r="F135" s="8">
        <v>-3.2158351101999063E-3</v>
      </c>
      <c r="G135" s="8">
        <v>0</v>
      </c>
      <c r="H135">
        <v>1.4999999998921911</v>
      </c>
      <c r="I135">
        <v>-3.7488770332034995E-15</v>
      </c>
      <c r="J135">
        <v>7.7715611723760958E-15</v>
      </c>
    </row>
    <row r="136" spans="1:10">
      <c r="A136">
        <v>1</v>
      </c>
      <c r="B136" s="8">
        <v>135</v>
      </c>
      <c r="C136" s="8">
        <v>7.5</v>
      </c>
      <c r="D136" s="8">
        <v>1.5</v>
      </c>
      <c r="E136" s="8">
        <v>5.3534219103788762E-4</v>
      </c>
      <c r="F136" s="8">
        <v>-4.6281386588812347E-3</v>
      </c>
      <c r="G136" s="8">
        <v>0</v>
      </c>
      <c r="H136">
        <v>1.4999999998921907</v>
      </c>
      <c r="I136">
        <v>-9.4509740586416871E-16</v>
      </c>
      <c r="J136">
        <v>3.1974423109204508E-14</v>
      </c>
    </row>
    <row r="137" spans="1:10">
      <c r="A137">
        <v>1</v>
      </c>
      <c r="B137" s="8">
        <v>136</v>
      </c>
      <c r="C137" s="8">
        <v>10</v>
      </c>
      <c r="D137" s="8">
        <v>1.5</v>
      </c>
      <c r="E137" s="8">
        <v>4.9646305195543002E-4</v>
      </c>
      <c r="F137" s="8">
        <v>-3.5090929934007329E-3</v>
      </c>
      <c r="G137" s="8">
        <v>0</v>
      </c>
      <c r="H137">
        <v>1.4999999998921885</v>
      </c>
      <c r="I137">
        <v>-3.0146856894509639E-15</v>
      </c>
      <c r="J137">
        <v>-1.5543122344752192E-14</v>
      </c>
    </row>
    <row r="138" spans="1:10">
      <c r="A138">
        <v>1</v>
      </c>
      <c r="B138" s="8">
        <v>137</v>
      </c>
      <c r="C138" s="8">
        <v>9.5</v>
      </c>
      <c r="D138" s="8">
        <v>2</v>
      </c>
      <c r="E138" s="8">
        <v>6.3967077417899387E-4</v>
      </c>
      <c r="F138" s="8">
        <v>-4.511931024360716E-3</v>
      </c>
      <c r="G138" s="8">
        <v>0</v>
      </c>
      <c r="H138">
        <v>1.4999999998921854</v>
      </c>
      <c r="I138">
        <v>8.3684310913509558E-15</v>
      </c>
      <c r="J138">
        <v>7.2830630415410269E-14</v>
      </c>
    </row>
    <row r="139" spans="1:10">
      <c r="A139">
        <v>1</v>
      </c>
      <c r="B139" s="8">
        <v>138</v>
      </c>
      <c r="C139" s="8">
        <v>9.5</v>
      </c>
      <c r="D139" s="8">
        <v>1</v>
      </c>
      <c r="E139" s="8">
        <v>4.814517566430138E-4</v>
      </c>
      <c r="F139" s="8">
        <v>-2.6438470519185046E-3</v>
      </c>
      <c r="G139" s="8">
        <v>0</v>
      </c>
      <c r="H139">
        <v>1.4999999998921854</v>
      </c>
      <c r="I139">
        <v>-3.7816375412159968E-15</v>
      </c>
      <c r="J139">
        <v>-2.55351295663786E-14</v>
      </c>
    </row>
    <row r="140" spans="1:10">
      <c r="A140">
        <v>1</v>
      </c>
      <c r="B140" s="8">
        <v>139</v>
      </c>
      <c r="C140" s="8">
        <v>9.5</v>
      </c>
      <c r="D140" s="8">
        <v>1.5</v>
      </c>
      <c r="E140" s="8">
        <v>5.9760441451844285E-4</v>
      </c>
      <c r="F140" s="8">
        <v>-3.6764062977498674E-3</v>
      </c>
      <c r="G140" s="8">
        <v>0</v>
      </c>
      <c r="H140">
        <v>1.4999999998921865</v>
      </c>
      <c r="I140">
        <v>1.08184874768984E-14</v>
      </c>
      <c r="J140">
        <v>4.2188474935755949E-14</v>
      </c>
    </row>
    <row r="141" spans="1:10">
      <c r="A141">
        <v>1</v>
      </c>
      <c r="B141" s="8">
        <v>140</v>
      </c>
      <c r="C141" s="8">
        <v>0</v>
      </c>
      <c r="D141" s="8">
        <v>1.5</v>
      </c>
      <c r="E141" s="8">
        <v>0</v>
      </c>
      <c r="F141" s="8">
        <v>-3.2558173706781386E-3</v>
      </c>
      <c r="G141" s="8">
        <v>0</v>
      </c>
      <c r="H141">
        <v>0.74999999994609456</v>
      </c>
      <c r="I141">
        <v>4.1981562939493386</v>
      </c>
      <c r="J141">
        <v>2.3314683517128287E-15</v>
      </c>
    </row>
    <row r="142" spans="1:10">
      <c r="A142">
        <v>1</v>
      </c>
      <c r="B142" s="8">
        <v>141</v>
      </c>
      <c r="C142" s="8">
        <v>0.5</v>
      </c>
      <c r="D142" s="8">
        <v>1</v>
      </c>
      <c r="E142" s="8">
        <v>-1.0554310793780181E-4</v>
      </c>
      <c r="F142" s="8">
        <v>-2.3790184692470203E-3</v>
      </c>
      <c r="G142" s="8">
        <v>0</v>
      </c>
      <c r="H142">
        <v>1.4999999998921876</v>
      </c>
      <c r="I142">
        <v>2.6992406871086669E-16</v>
      </c>
      <c r="J142">
        <v>-9.9920072216264089E-15</v>
      </c>
    </row>
    <row r="143" spans="1:10">
      <c r="A143">
        <v>1</v>
      </c>
      <c r="B143" s="8">
        <v>142</v>
      </c>
      <c r="C143" s="8">
        <v>0.5</v>
      </c>
      <c r="D143" s="8">
        <v>1.5</v>
      </c>
      <c r="E143" s="8">
        <v>-1.2685233361724952E-4</v>
      </c>
      <c r="F143" s="8">
        <v>-3.2694986284247593E-3</v>
      </c>
      <c r="G143" s="8">
        <v>0</v>
      </c>
      <c r="H143">
        <v>1.4999999998921876</v>
      </c>
      <c r="I143">
        <v>2.5737154004964795E-15</v>
      </c>
      <c r="J143">
        <v>-1.4210854715202004E-14</v>
      </c>
    </row>
    <row r="144" spans="1:10">
      <c r="A144">
        <v>1</v>
      </c>
      <c r="B144" s="8">
        <v>143</v>
      </c>
      <c r="C144" s="8">
        <v>9</v>
      </c>
      <c r="D144" s="8">
        <v>0.5</v>
      </c>
      <c r="E144" s="8">
        <v>3.1541073242873617E-4</v>
      </c>
      <c r="F144" s="8">
        <v>-1.4781549976281571E-3</v>
      </c>
      <c r="G144" s="8">
        <v>0</v>
      </c>
      <c r="H144">
        <v>1.4999999998921876</v>
      </c>
      <c r="I144">
        <v>-3.6326877106487244E-15</v>
      </c>
      <c r="J144">
        <v>1.021405182655144E-14</v>
      </c>
    </row>
    <row r="145" spans="1:10">
      <c r="A145">
        <v>1</v>
      </c>
      <c r="B145" s="8">
        <v>144</v>
      </c>
      <c r="C145" s="8">
        <v>8</v>
      </c>
      <c r="D145" s="8">
        <v>0.5</v>
      </c>
      <c r="E145" s="8">
        <v>2.9821456703083482E-4</v>
      </c>
      <c r="F145" s="8">
        <v>-1.6115144263874185E-3</v>
      </c>
      <c r="G145" s="8">
        <v>0</v>
      </c>
      <c r="H145">
        <v>1.4999999998921894</v>
      </c>
      <c r="I145">
        <v>4.6299593152739936E-16</v>
      </c>
      <c r="J145">
        <v>-2.9753977059954195E-14</v>
      </c>
    </row>
    <row r="146" spans="1:10">
      <c r="A146">
        <v>1</v>
      </c>
      <c r="B146" s="8">
        <v>145</v>
      </c>
      <c r="C146" s="8">
        <v>8.5</v>
      </c>
      <c r="D146" s="8">
        <v>0</v>
      </c>
      <c r="E146" s="8">
        <v>0</v>
      </c>
      <c r="F146" s="8">
        <v>0</v>
      </c>
      <c r="G146" s="8">
        <v>0</v>
      </c>
      <c r="H146">
        <v>0.74999999994609146</v>
      </c>
      <c r="I146">
        <v>-0.98548940875902802</v>
      </c>
      <c r="J146">
        <v>14.584592823543375</v>
      </c>
    </row>
    <row r="147" spans="1:10">
      <c r="A147">
        <v>1</v>
      </c>
      <c r="B147" s="8">
        <v>146</v>
      </c>
      <c r="C147" s="8">
        <v>8.5</v>
      </c>
      <c r="D147" s="8">
        <v>0.5</v>
      </c>
      <c r="E147" s="8">
        <v>3.2025004300363066E-4</v>
      </c>
      <c r="F147" s="8">
        <v>-1.5446553927024108E-3</v>
      </c>
      <c r="G147" s="8">
        <v>0</v>
      </c>
      <c r="H147">
        <v>1.4999999998921838</v>
      </c>
      <c r="I147">
        <v>5.0597414835178859E-15</v>
      </c>
      <c r="J147">
        <v>-4.4408920985006262E-15</v>
      </c>
    </row>
    <row r="148" spans="1:10">
      <c r="A148">
        <v>1</v>
      </c>
      <c r="B148" s="8">
        <v>147</v>
      </c>
      <c r="C148" s="8">
        <v>7</v>
      </c>
      <c r="D148" s="8">
        <v>0.5</v>
      </c>
      <c r="E148" s="8">
        <v>1.7901547872129739E-4</v>
      </c>
      <c r="F148" s="8">
        <v>-1.7177804586385871E-3</v>
      </c>
      <c r="G148" s="8">
        <v>0</v>
      </c>
      <c r="H148">
        <v>1.4999999998921878</v>
      </c>
      <c r="I148">
        <v>-5.2444344037759505E-16</v>
      </c>
      <c r="J148">
        <v>-1.8873791418627661E-14</v>
      </c>
    </row>
    <row r="149" spans="1:10">
      <c r="A149">
        <v>1</v>
      </c>
      <c r="B149" s="8">
        <v>148</v>
      </c>
      <c r="C149" s="8">
        <v>7.5</v>
      </c>
      <c r="D149" s="8">
        <v>0</v>
      </c>
      <c r="E149" s="8">
        <v>0</v>
      </c>
      <c r="F149" s="8">
        <v>0</v>
      </c>
      <c r="G149" s="8">
        <v>0</v>
      </c>
      <c r="H149">
        <v>0.74999999994609556</v>
      </c>
      <c r="I149">
        <v>-0.76968545509617492</v>
      </c>
      <c r="J149">
        <v>15.545824205910751</v>
      </c>
    </row>
    <row r="150" spans="1:10">
      <c r="A150">
        <v>1</v>
      </c>
      <c r="B150" s="8">
        <v>149</v>
      </c>
      <c r="C150" s="8">
        <v>7.5</v>
      </c>
      <c r="D150" s="8">
        <v>0.5</v>
      </c>
      <c r="E150" s="8">
        <v>2.4965203903347567E-4</v>
      </c>
      <c r="F150" s="8">
        <v>-1.6713317046108164E-3</v>
      </c>
      <c r="G150" s="8">
        <v>0</v>
      </c>
      <c r="H150">
        <v>1.4999999998921911</v>
      </c>
      <c r="I150">
        <v>-4.20281720976035E-16</v>
      </c>
      <c r="J150">
        <v>-2.2204460492503131E-15</v>
      </c>
    </row>
    <row r="151" spans="1:10">
      <c r="A151">
        <v>1</v>
      </c>
      <c r="B151" s="8">
        <v>150</v>
      </c>
      <c r="C151" s="8">
        <v>6</v>
      </c>
      <c r="D151" s="8">
        <v>0.5</v>
      </c>
      <c r="E151" s="8">
        <v>3.1975994605224487E-19</v>
      </c>
      <c r="F151" s="8">
        <v>-1.7566850387797865E-3</v>
      </c>
      <c r="G151" s="8">
        <v>0</v>
      </c>
      <c r="H151">
        <v>1.4999999998921876</v>
      </c>
      <c r="I151">
        <v>-3.3098000084699162E-15</v>
      </c>
      <c r="J151">
        <v>-3.7747582837255322E-15</v>
      </c>
    </row>
    <row r="152" spans="1:10">
      <c r="A152">
        <v>1</v>
      </c>
      <c r="B152" s="8">
        <v>151</v>
      </c>
      <c r="C152" s="8">
        <v>6.5</v>
      </c>
      <c r="D152" s="8">
        <v>0</v>
      </c>
      <c r="E152" s="8">
        <v>0</v>
      </c>
      <c r="F152" s="8">
        <v>0</v>
      </c>
      <c r="G152" s="8">
        <v>0</v>
      </c>
      <c r="H152">
        <v>0.74999999994609268</v>
      </c>
      <c r="I152">
        <v>-0.28746364838470762</v>
      </c>
      <c r="J152">
        <v>16.122046811978816</v>
      </c>
    </row>
    <row r="153" spans="1:10">
      <c r="A153">
        <v>1</v>
      </c>
      <c r="B153" s="8">
        <v>152</v>
      </c>
      <c r="C153" s="8">
        <v>6.5</v>
      </c>
      <c r="D153" s="8">
        <v>0.5</v>
      </c>
      <c r="E153" s="8">
        <v>9.3253824860088419E-5</v>
      </c>
      <c r="F153" s="8">
        <v>-1.7468413830504204E-3</v>
      </c>
      <c r="G153" s="8">
        <v>0</v>
      </c>
      <c r="H153">
        <v>1.4999999998921871</v>
      </c>
      <c r="I153">
        <v>7.9534763208755337E-16</v>
      </c>
      <c r="J153">
        <v>-1.1546319456101628E-14</v>
      </c>
    </row>
    <row r="154" spans="1:10">
      <c r="A154">
        <v>1</v>
      </c>
      <c r="B154" s="8">
        <v>153</v>
      </c>
      <c r="C154" s="8">
        <v>5</v>
      </c>
      <c r="D154" s="8">
        <v>0.5</v>
      </c>
      <c r="E154" s="8">
        <v>-1.7901547872129777E-4</v>
      </c>
      <c r="F154" s="8">
        <v>-1.717780458638578E-3</v>
      </c>
      <c r="G154" s="8">
        <v>0</v>
      </c>
      <c r="H154">
        <v>1.4999999998921878</v>
      </c>
      <c r="I154">
        <v>7.7017053064248496E-17</v>
      </c>
      <c r="J154">
        <v>6.8833827526759706E-15</v>
      </c>
    </row>
    <row r="155" spans="1:10">
      <c r="A155">
        <v>1</v>
      </c>
      <c r="B155" s="8">
        <v>154</v>
      </c>
      <c r="C155" s="8">
        <v>5.5</v>
      </c>
      <c r="D155" s="8">
        <v>0</v>
      </c>
      <c r="E155" s="8">
        <v>0</v>
      </c>
      <c r="F155" s="8">
        <v>0</v>
      </c>
      <c r="G155" s="8">
        <v>0</v>
      </c>
      <c r="H155">
        <v>0.74999999994609445</v>
      </c>
      <c r="I155">
        <v>0.28746364838469302</v>
      </c>
      <c r="J155">
        <v>16.122046811978869</v>
      </c>
    </row>
    <row r="156" spans="1:10">
      <c r="A156">
        <v>1</v>
      </c>
      <c r="B156" s="8">
        <v>155</v>
      </c>
      <c r="C156" s="8">
        <v>5.5</v>
      </c>
      <c r="D156" s="8">
        <v>0.5</v>
      </c>
      <c r="E156" s="8">
        <v>-9.3253824860087918E-5</v>
      </c>
      <c r="F156" s="8">
        <v>-1.7468413830504198E-3</v>
      </c>
      <c r="G156" s="8">
        <v>0</v>
      </c>
      <c r="H156">
        <v>1.4999999998921878</v>
      </c>
      <c r="I156">
        <v>2.4036358632213605E-15</v>
      </c>
      <c r="J156">
        <v>-1.4654943925052066E-14</v>
      </c>
    </row>
    <row r="157" spans="1:10">
      <c r="A157">
        <v>1</v>
      </c>
      <c r="B157" s="8">
        <v>156</v>
      </c>
      <c r="C157" s="8">
        <v>4</v>
      </c>
      <c r="D157" s="8">
        <v>0.5</v>
      </c>
      <c r="E157" s="8">
        <v>-2.9821456703083352E-4</v>
      </c>
      <c r="F157" s="8">
        <v>-1.6115144263874194E-3</v>
      </c>
      <c r="G157" s="8">
        <v>0</v>
      </c>
      <c r="H157">
        <v>1.4999999998921882</v>
      </c>
      <c r="I157">
        <v>1.601179401244857E-16</v>
      </c>
      <c r="J157">
        <v>-1.2434497875801753E-14</v>
      </c>
    </row>
    <row r="158" spans="1:10">
      <c r="A158">
        <v>1</v>
      </c>
      <c r="B158" s="8">
        <v>157</v>
      </c>
      <c r="C158" s="8">
        <v>4.5</v>
      </c>
      <c r="D158" s="8">
        <v>0</v>
      </c>
      <c r="E158" s="8">
        <v>0</v>
      </c>
      <c r="F158" s="8">
        <v>0</v>
      </c>
      <c r="G158" s="8">
        <v>0</v>
      </c>
      <c r="H158">
        <v>0.74999999994609201</v>
      </c>
      <c r="I158">
        <v>0.76968545509618891</v>
      </c>
      <c r="J158">
        <v>15.545824205910613</v>
      </c>
    </row>
    <row r="159" spans="1:10">
      <c r="A159">
        <v>1</v>
      </c>
      <c r="B159" s="8">
        <v>158</v>
      </c>
      <c r="C159" s="8">
        <v>4.5</v>
      </c>
      <c r="D159" s="8">
        <v>0.5</v>
      </c>
      <c r="E159" s="8">
        <v>-2.4965203903347594E-4</v>
      </c>
      <c r="F159" s="8">
        <v>-1.6713317046108144E-3</v>
      </c>
      <c r="G159" s="8">
        <v>0</v>
      </c>
      <c r="H159">
        <v>1.4999999998921874</v>
      </c>
      <c r="I159">
        <v>-1.9887020303416034E-15</v>
      </c>
      <c r="J159">
        <v>1.9095836023552692E-14</v>
      </c>
    </row>
    <row r="160" spans="1:10">
      <c r="A160">
        <v>1</v>
      </c>
      <c r="B160" s="8">
        <v>159</v>
      </c>
      <c r="C160" s="8">
        <v>3</v>
      </c>
      <c r="D160" s="8">
        <v>0.5</v>
      </c>
      <c r="E160" s="8">
        <v>-3.154107324287359E-4</v>
      </c>
      <c r="F160" s="8">
        <v>-1.4781549976281554E-3</v>
      </c>
      <c r="G160" s="8">
        <v>0</v>
      </c>
      <c r="H160">
        <v>1.4999999998921889</v>
      </c>
      <c r="I160">
        <v>7.0108862648841358E-15</v>
      </c>
      <c r="J160">
        <v>1.4654943925052066E-14</v>
      </c>
    </row>
    <row r="161" spans="1:10">
      <c r="A161">
        <v>1</v>
      </c>
      <c r="B161" s="8">
        <v>160</v>
      </c>
      <c r="C161" s="8">
        <v>3.5</v>
      </c>
      <c r="D161" s="8">
        <v>0</v>
      </c>
      <c r="E161" s="8">
        <v>0</v>
      </c>
      <c r="F161" s="8">
        <v>0</v>
      </c>
      <c r="G161" s="8">
        <v>0</v>
      </c>
      <c r="H161">
        <v>0.7499999999460939</v>
      </c>
      <c r="I161">
        <v>0.9854894087590399</v>
      </c>
      <c r="J161">
        <v>14.584592823543511</v>
      </c>
    </row>
    <row r="162" spans="1:10">
      <c r="A162">
        <v>1</v>
      </c>
      <c r="B162" s="8">
        <v>161</v>
      </c>
      <c r="C162" s="8">
        <v>3.5</v>
      </c>
      <c r="D162" s="8">
        <v>0.5</v>
      </c>
      <c r="E162" s="8">
        <v>-3.2025004300363104E-4</v>
      </c>
      <c r="F162" s="8">
        <v>-1.5446553927024119E-3</v>
      </c>
      <c r="G162" s="8">
        <v>0</v>
      </c>
      <c r="H162">
        <v>1.4999999998921887</v>
      </c>
      <c r="I162">
        <v>1.0128730747022441E-15</v>
      </c>
      <c r="J162">
        <v>-2.2648549702353193E-14</v>
      </c>
    </row>
    <row r="163" spans="1:10">
      <c r="A163">
        <v>1</v>
      </c>
      <c r="B163" s="8">
        <v>162</v>
      </c>
      <c r="C163" s="8">
        <v>2</v>
      </c>
      <c r="D163" s="8">
        <v>0.5</v>
      </c>
      <c r="E163" s="8">
        <v>-2.4265756628995117E-4</v>
      </c>
      <c r="F163" s="8">
        <v>-1.3694783161600915E-3</v>
      </c>
      <c r="G163" s="8">
        <v>0</v>
      </c>
      <c r="H163">
        <v>1.4999999998921876</v>
      </c>
      <c r="I163">
        <v>7.1985043803383185E-15</v>
      </c>
      <c r="J163">
        <v>1.4654943925052066E-14</v>
      </c>
    </row>
    <row r="164" spans="1:10">
      <c r="A164">
        <v>1</v>
      </c>
      <c r="B164" s="8">
        <v>163</v>
      </c>
      <c r="C164" s="8">
        <v>2.5</v>
      </c>
      <c r="D164" s="8">
        <v>0</v>
      </c>
      <c r="E164" s="8">
        <v>0</v>
      </c>
      <c r="F164" s="8">
        <v>0</v>
      </c>
      <c r="G164" s="8">
        <v>0</v>
      </c>
      <c r="H164">
        <v>0.74999999994609379</v>
      </c>
      <c r="I164">
        <v>0.88015294962568458</v>
      </c>
      <c r="J164">
        <v>13.60555417930474</v>
      </c>
    </row>
    <row r="165" spans="1:10">
      <c r="A165">
        <v>1</v>
      </c>
      <c r="B165" s="8">
        <v>164</v>
      </c>
      <c r="C165" s="8">
        <v>2.5</v>
      </c>
      <c r="D165" s="8">
        <v>0.5</v>
      </c>
      <c r="E165" s="8">
        <v>-2.8747597406819701E-4</v>
      </c>
      <c r="F165" s="8">
        <v>-1.4184358831969767E-3</v>
      </c>
      <c r="G165" s="8">
        <v>0</v>
      </c>
      <c r="H165">
        <v>1.4999999998921878</v>
      </c>
      <c r="I165">
        <v>6.6477616786792207E-15</v>
      </c>
      <c r="J165">
        <v>8.2156503822261584E-15</v>
      </c>
    </row>
    <row r="166" spans="1:10">
      <c r="A166">
        <v>1</v>
      </c>
      <c r="B166" s="8">
        <v>165</v>
      </c>
      <c r="C166" s="8">
        <v>1</v>
      </c>
      <c r="D166" s="8">
        <v>0.5</v>
      </c>
      <c r="E166" s="8">
        <v>-1.266537154905557E-4</v>
      </c>
      <c r="F166" s="8">
        <v>-1.307600685252298E-3</v>
      </c>
      <c r="G166" s="8">
        <v>0</v>
      </c>
      <c r="H166">
        <v>1.4999999998921876</v>
      </c>
      <c r="I166">
        <v>6.1881675439645579E-16</v>
      </c>
      <c r="J166">
        <v>-2.4424906541753444E-15</v>
      </c>
    </row>
    <row r="167" spans="1:10">
      <c r="A167">
        <v>1</v>
      </c>
      <c r="B167" s="8">
        <v>166</v>
      </c>
      <c r="C167" s="8">
        <v>1.5</v>
      </c>
      <c r="D167" s="8">
        <v>0</v>
      </c>
      <c r="E167" s="8">
        <v>0</v>
      </c>
      <c r="F167" s="8">
        <v>0</v>
      </c>
      <c r="G167" s="8">
        <v>0</v>
      </c>
      <c r="H167">
        <v>0.74999999994609312</v>
      </c>
      <c r="I167">
        <v>0.56969294518162927</v>
      </c>
      <c r="J167">
        <v>12.906776693544884</v>
      </c>
    </row>
    <row r="168" spans="1:10">
      <c r="A168">
        <v>1</v>
      </c>
      <c r="B168" s="8">
        <v>167</v>
      </c>
      <c r="C168" s="8">
        <v>1.5</v>
      </c>
      <c r="D168" s="8">
        <v>0.5</v>
      </c>
      <c r="E168" s="8">
        <v>-1.8736841460137752E-4</v>
      </c>
      <c r="F168" s="8">
        <v>-1.3326613112624956E-3</v>
      </c>
      <c r="G168" s="8">
        <v>0</v>
      </c>
      <c r="H168">
        <v>1.4999999998921876</v>
      </c>
      <c r="I168">
        <v>9.3085503654701028E-16</v>
      </c>
      <c r="J168">
        <v>4.8849813083506888E-15</v>
      </c>
    </row>
    <row r="169" spans="1:10">
      <c r="A169">
        <v>1</v>
      </c>
      <c r="B169" s="8">
        <v>168</v>
      </c>
      <c r="C169" s="8">
        <v>0</v>
      </c>
      <c r="D169" s="8">
        <v>0.5</v>
      </c>
      <c r="E169" s="8">
        <v>0</v>
      </c>
      <c r="F169" s="8">
        <v>-1.288539497658249E-3</v>
      </c>
      <c r="G169" s="8">
        <v>0</v>
      </c>
      <c r="H169">
        <v>0.74999999994609401</v>
      </c>
      <c r="I169">
        <v>5.1328450195803841</v>
      </c>
      <c r="J169">
        <v>-4.3298697960381105E-15</v>
      </c>
    </row>
    <row r="170" spans="1:10">
      <c r="A170">
        <v>1</v>
      </c>
      <c r="B170" s="8">
        <v>169</v>
      </c>
      <c r="C170" s="8">
        <v>0.5</v>
      </c>
      <c r="D170" s="8">
        <v>0</v>
      </c>
      <c r="E170" s="8">
        <v>0</v>
      </c>
      <c r="F170" s="8">
        <v>0</v>
      </c>
      <c r="G170" s="8">
        <v>0</v>
      </c>
      <c r="H170">
        <v>0.7499999999460939</v>
      </c>
      <c r="I170">
        <v>0.19263203940943069</v>
      </c>
      <c r="J170">
        <v>12.568577092626633</v>
      </c>
    </row>
    <row r="171" spans="1:10">
      <c r="A171">
        <v>1</v>
      </c>
      <c r="B171" s="8">
        <v>170</v>
      </c>
      <c r="C171" s="8">
        <v>0.5</v>
      </c>
      <c r="D171" s="8">
        <v>0.5</v>
      </c>
      <c r="E171" s="8">
        <v>-6.367456887075889E-5</v>
      </c>
      <c r="F171" s="8">
        <v>-1.2932128357214694E-3</v>
      </c>
      <c r="G171" s="8">
        <v>0</v>
      </c>
      <c r="H171">
        <v>1.4999999998921882</v>
      </c>
      <c r="I171">
        <v>2.93401622370071E-15</v>
      </c>
      <c r="J171">
        <v>-3.1086244689504383E-15</v>
      </c>
    </row>
    <row r="172" spans="1:10">
      <c r="A172">
        <v>1</v>
      </c>
      <c r="B172" s="8">
        <v>171</v>
      </c>
      <c r="C172" s="8">
        <v>0.5</v>
      </c>
      <c r="D172" s="8">
        <v>4</v>
      </c>
      <c r="E172" s="8">
        <v>1.6135292704952748E-5</v>
      </c>
      <c r="F172" s="8">
        <v>-5.1916699813965954E-3</v>
      </c>
      <c r="G172" s="8">
        <v>0</v>
      </c>
      <c r="H172">
        <v>0.74999999994609423</v>
      </c>
      <c r="I172">
        <v>-4.3890693307314913E-15</v>
      </c>
      <c r="J172">
        <v>1.4765966227514582E-14</v>
      </c>
    </row>
    <row r="173" spans="1:10">
      <c r="A173">
        <v>1</v>
      </c>
      <c r="B173" s="8">
        <v>172</v>
      </c>
      <c r="C173" s="8">
        <v>0</v>
      </c>
      <c r="D173" s="8">
        <v>3.5</v>
      </c>
      <c r="E173" s="8">
        <v>0</v>
      </c>
      <c r="F173" s="8">
        <v>-5.0913017433695069E-3</v>
      </c>
      <c r="G173" s="8">
        <v>0</v>
      </c>
      <c r="H173">
        <v>0.74999999994609468</v>
      </c>
      <c r="I173">
        <v>0.85634962871860665</v>
      </c>
      <c r="J173">
        <v>-3.8635761256955448E-14</v>
      </c>
    </row>
    <row r="174" spans="1:10">
      <c r="A174">
        <v>1</v>
      </c>
      <c r="B174" s="8">
        <v>173</v>
      </c>
      <c r="C174" s="8">
        <v>1</v>
      </c>
      <c r="D174" s="8">
        <v>3.5</v>
      </c>
      <c r="E174" s="8">
        <v>-6.0089391787848814E-5</v>
      </c>
      <c r="F174" s="8">
        <v>-5.1738607670359935E-3</v>
      </c>
      <c r="G174" s="8">
        <v>0</v>
      </c>
      <c r="H174">
        <v>1.4999999998921885</v>
      </c>
      <c r="I174">
        <v>-9.1018572334798757E-15</v>
      </c>
      <c r="J174">
        <v>1.9317880628477724E-14</v>
      </c>
    </row>
    <row r="175" spans="1:10">
      <c r="A175">
        <v>1</v>
      </c>
      <c r="B175" s="8">
        <v>174</v>
      </c>
      <c r="C175" s="8">
        <v>0.5</v>
      </c>
      <c r="D175" s="8">
        <v>3.5</v>
      </c>
      <c r="E175" s="8">
        <v>-3.0028992295858903E-5</v>
      </c>
      <c r="F175" s="8">
        <v>-5.1109714452265958E-3</v>
      </c>
      <c r="G175" s="8">
        <v>0</v>
      </c>
      <c r="H175">
        <v>1.4999999998921885</v>
      </c>
      <c r="I175">
        <v>-1.7508571838384007E-15</v>
      </c>
      <c r="J175">
        <v>5.9952043329758453E-15</v>
      </c>
    </row>
    <row r="176" spans="1:10">
      <c r="A176">
        <v>1</v>
      </c>
      <c r="B176" s="8">
        <v>175</v>
      </c>
      <c r="C176" s="8">
        <v>2.5</v>
      </c>
      <c r="D176" s="8">
        <v>4</v>
      </c>
      <c r="E176" s="8">
        <v>1.8810107971698362E-4</v>
      </c>
      <c r="F176" s="8">
        <v>-5.8834633983178806E-3</v>
      </c>
      <c r="G176" s="8">
        <v>0</v>
      </c>
      <c r="H176">
        <v>0.74999999994609479</v>
      </c>
      <c r="I176">
        <v>-2.4397404837793975E-15</v>
      </c>
      <c r="J176">
        <v>5.3290705182007514E-15</v>
      </c>
    </row>
    <row r="177" spans="1:10">
      <c r="A177">
        <v>1</v>
      </c>
      <c r="B177" s="8">
        <v>176</v>
      </c>
      <c r="C177" s="8">
        <v>2</v>
      </c>
      <c r="D177" s="8">
        <v>3.5</v>
      </c>
      <c r="E177" s="8">
        <v>-1.2859631665261916E-4</v>
      </c>
      <c r="F177" s="8">
        <v>-5.4880756613229758E-3</v>
      </c>
      <c r="G177" s="8">
        <v>0</v>
      </c>
      <c r="H177">
        <v>1.4999999998921882</v>
      </c>
      <c r="I177">
        <v>4.4299271246495212E-16</v>
      </c>
      <c r="J177">
        <v>8.2156503822261584E-15</v>
      </c>
    </row>
    <row r="178" spans="1:10">
      <c r="A178">
        <v>1</v>
      </c>
      <c r="B178" s="8">
        <v>177</v>
      </c>
      <c r="C178" s="8">
        <v>2.5</v>
      </c>
      <c r="D178" s="8">
        <v>3</v>
      </c>
      <c r="E178" s="8">
        <v>-4.5160073191698787E-4</v>
      </c>
      <c r="F178" s="8">
        <v>-5.5671418490649306E-3</v>
      </c>
      <c r="G178" s="8">
        <v>0</v>
      </c>
      <c r="H178">
        <v>1.4999999998921894</v>
      </c>
      <c r="I178">
        <v>4.411098455734785E-15</v>
      </c>
      <c r="J178">
        <v>4.8849813083506888E-14</v>
      </c>
    </row>
    <row r="179" spans="1:10">
      <c r="A179">
        <v>1</v>
      </c>
      <c r="B179" s="8">
        <v>178</v>
      </c>
      <c r="C179" s="8">
        <v>3</v>
      </c>
      <c r="D179" s="8">
        <v>3.5</v>
      </c>
      <c r="E179" s="8">
        <v>-2.7264850118023822E-4</v>
      </c>
      <c r="F179" s="8">
        <v>-6.2899388216589563E-3</v>
      </c>
      <c r="G179" s="8">
        <v>0</v>
      </c>
      <c r="H179">
        <v>1.4999999998921896</v>
      </c>
      <c r="I179">
        <v>2.1483730216200695E-15</v>
      </c>
      <c r="J179">
        <v>1.3100631690576847E-13</v>
      </c>
    </row>
    <row r="180" spans="1:10">
      <c r="A180">
        <v>1</v>
      </c>
      <c r="B180" s="8">
        <v>179</v>
      </c>
      <c r="C180" s="8">
        <v>2.5</v>
      </c>
      <c r="D180" s="8">
        <v>3.5</v>
      </c>
      <c r="E180" s="8">
        <v>-1.79932231032693E-4</v>
      </c>
      <c r="F180" s="8">
        <v>-5.7982756862596805E-3</v>
      </c>
      <c r="G180" s="8">
        <v>0</v>
      </c>
      <c r="H180">
        <v>1.4999999998921887</v>
      </c>
      <c r="I180">
        <v>1.5693879650984676E-15</v>
      </c>
      <c r="J180">
        <v>1.1990408665951691E-13</v>
      </c>
    </row>
    <row r="181" spans="1:10">
      <c r="A181">
        <v>1</v>
      </c>
      <c r="B181" s="8">
        <v>180</v>
      </c>
      <c r="C181" s="8">
        <v>3.5</v>
      </c>
      <c r="D181" s="8">
        <v>4</v>
      </c>
      <c r="E181" s="8">
        <v>3.3780142989342136E-4</v>
      </c>
      <c r="F181" s="8">
        <v>-7.1790167459892737E-3</v>
      </c>
      <c r="G181" s="8">
        <v>0</v>
      </c>
      <c r="H181">
        <v>0.74999999994609479</v>
      </c>
      <c r="I181">
        <v>-1.3620234734707578E-15</v>
      </c>
      <c r="J181">
        <v>2.5868196473766147E-14</v>
      </c>
    </row>
    <row r="182" spans="1:10">
      <c r="A182">
        <v>1</v>
      </c>
      <c r="B182" s="8">
        <v>181</v>
      </c>
      <c r="C182" s="8">
        <v>3.5</v>
      </c>
      <c r="D182" s="8">
        <v>3</v>
      </c>
      <c r="E182" s="8">
        <v>-6.9006173670958901E-4</v>
      </c>
      <c r="F182" s="8">
        <v>-6.6968791689408476E-3</v>
      </c>
      <c r="G182" s="8">
        <v>0</v>
      </c>
      <c r="H182">
        <v>1.4999999998921894</v>
      </c>
      <c r="I182">
        <v>8.1406467264775334E-15</v>
      </c>
      <c r="J182">
        <v>3.5749181392930041E-14</v>
      </c>
    </row>
    <row r="183" spans="1:10">
      <c r="A183">
        <v>1</v>
      </c>
      <c r="B183" s="8">
        <v>182</v>
      </c>
      <c r="C183" s="8">
        <v>4</v>
      </c>
      <c r="D183" s="8">
        <v>3.5</v>
      </c>
      <c r="E183" s="8">
        <v>-4.9066923954582545E-4</v>
      </c>
      <c r="F183" s="8">
        <v>-8.2259382693175599E-3</v>
      </c>
      <c r="G183" s="8">
        <v>0</v>
      </c>
      <c r="H183">
        <v>1.4999999998921887</v>
      </c>
      <c r="I183">
        <v>-5.3944497091466402E-15</v>
      </c>
      <c r="J183">
        <v>-6.2172489379008766E-15</v>
      </c>
    </row>
    <row r="184" spans="1:10">
      <c r="A184">
        <v>1</v>
      </c>
      <c r="B184" s="8">
        <v>183</v>
      </c>
      <c r="C184" s="8">
        <v>3.5</v>
      </c>
      <c r="D184" s="8">
        <v>3.5</v>
      </c>
      <c r="E184" s="8">
        <v>-4.0256665186599649E-4</v>
      </c>
      <c r="F184" s="8">
        <v>-7.0564957787360308E-3</v>
      </c>
      <c r="G184" s="8">
        <v>0</v>
      </c>
      <c r="H184">
        <v>1.4999999998921896</v>
      </c>
      <c r="I184">
        <v>-4.5936365969669285E-15</v>
      </c>
      <c r="J184">
        <v>-2.9753977059954195E-14</v>
      </c>
    </row>
    <row r="185" spans="1:10">
      <c r="A185">
        <v>1</v>
      </c>
      <c r="B185" s="8">
        <v>184</v>
      </c>
      <c r="C185" s="8">
        <v>4.5</v>
      </c>
      <c r="D185" s="8">
        <v>4</v>
      </c>
      <c r="E185" s="8">
        <v>-1.6183313973653442E-4</v>
      </c>
      <c r="F185" s="8">
        <v>-9.8567238660340426E-3</v>
      </c>
      <c r="G185" s="8">
        <v>0</v>
      </c>
      <c r="H185">
        <v>0.74999999994609434</v>
      </c>
      <c r="I185">
        <v>-1.2644833097263941E-14</v>
      </c>
      <c r="J185">
        <v>5.5400128928795311E-14</v>
      </c>
    </row>
    <row r="186" spans="1:10">
      <c r="A186">
        <v>1</v>
      </c>
      <c r="B186" s="8">
        <v>185</v>
      </c>
      <c r="C186" s="8">
        <v>4.5</v>
      </c>
      <c r="D186" s="8">
        <v>3</v>
      </c>
      <c r="E186" s="8">
        <v>-5.353004329611338E-4</v>
      </c>
      <c r="F186" s="8">
        <v>-8.1102783278400488E-3</v>
      </c>
      <c r="G186" s="8">
        <v>0</v>
      </c>
      <c r="H186">
        <v>1.4999999998921871</v>
      </c>
      <c r="I186">
        <v>1.9012025078037195E-17</v>
      </c>
      <c r="J186">
        <v>-4.2632564145606011E-14</v>
      </c>
    </row>
    <row r="187" spans="1:10">
      <c r="A187">
        <v>1</v>
      </c>
      <c r="B187" s="8">
        <v>186</v>
      </c>
      <c r="C187" s="8">
        <v>5</v>
      </c>
      <c r="D187" s="8">
        <v>3.5</v>
      </c>
      <c r="E187" s="8">
        <v>-2.2234752201843281E-4</v>
      </c>
      <c r="F187" s="8">
        <v>-9.4415292283554098E-3</v>
      </c>
      <c r="G187" s="8">
        <v>0</v>
      </c>
      <c r="H187">
        <v>1.499999999892188</v>
      </c>
      <c r="I187">
        <v>-1.9824107460654313E-14</v>
      </c>
      <c r="J187">
        <v>8.6819440525687241E-14</v>
      </c>
    </row>
    <row r="188" spans="1:10">
      <c r="A188">
        <v>1</v>
      </c>
      <c r="B188" s="8">
        <v>187</v>
      </c>
      <c r="C188" s="8">
        <v>4.5</v>
      </c>
      <c r="D188" s="8">
        <v>3.5</v>
      </c>
      <c r="E188" s="8">
        <v>-3.6089712917199889E-4</v>
      </c>
      <c r="F188" s="8">
        <v>-9.0661439916077478E-3</v>
      </c>
      <c r="G188" s="8">
        <v>0</v>
      </c>
      <c r="H188">
        <v>1.4999999998921878</v>
      </c>
      <c r="I188">
        <v>1.9511525648049417E-14</v>
      </c>
      <c r="J188">
        <v>-5.5067062021407764E-14</v>
      </c>
    </row>
    <row r="189" spans="1:10">
      <c r="A189">
        <v>1</v>
      </c>
      <c r="B189" s="8">
        <v>188</v>
      </c>
      <c r="C189" s="8">
        <v>5.5</v>
      </c>
      <c r="D189" s="8">
        <v>4</v>
      </c>
      <c r="E189" s="8">
        <v>-7.0306359311731126E-5</v>
      </c>
      <c r="F189" s="8">
        <v>-1.0405103340215766E-2</v>
      </c>
      <c r="G189" s="8">
        <v>0</v>
      </c>
      <c r="H189">
        <v>0.74999999994609312</v>
      </c>
      <c r="I189">
        <v>8.6460379871214355E-15</v>
      </c>
      <c r="J189">
        <v>-4.6407322429331543E-14</v>
      </c>
    </row>
    <row r="190" spans="1:10">
      <c r="A190">
        <v>1</v>
      </c>
      <c r="B190" s="8">
        <v>189</v>
      </c>
      <c r="C190" s="8">
        <v>5.5</v>
      </c>
      <c r="D190" s="8">
        <v>3</v>
      </c>
      <c r="E190" s="8">
        <v>-1.7195897335395079E-4</v>
      </c>
      <c r="F190" s="8">
        <v>-8.6783578300359352E-3</v>
      </c>
      <c r="G190" s="8">
        <v>0</v>
      </c>
      <c r="H190">
        <v>1.4999999998921882</v>
      </c>
      <c r="I190">
        <v>-9.6208516513507798E-15</v>
      </c>
      <c r="J190">
        <v>-1.2878587085651816E-13</v>
      </c>
    </row>
    <row r="191" spans="1:10">
      <c r="A191">
        <v>1</v>
      </c>
      <c r="B191" s="8">
        <v>190</v>
      </c>
      <c r="C191" s="8">
        <v>6</v>
      </c>
      <c r="D191" s="8">
        <v>3.5</v>
      </c>
      <c r="E191" s="8">
        <v>6.394340628303021E-18</v>
      </c>
      <c r="F191" s="8">
        <v>-9.6867144297091527E-3</v>
      </c>
      <c r="G191" s="8">
        <v>0</v>
      </c>
      <c r="H191">
        <v>1.4999999998921882</v>
      </c>
      <c r="I191">
        <v>6.469614207175425E-15</v>
      </c>
      <c r="J191">
        <v>1.021405182655144E-14</v>
      </c>
    </row>
    <row r="192" spans="1:10">
      <c r="A192">
        <v>1</v>
      </c>
      <c r="B192" s="8">
        <v>191</v>
      </c>
      <c r="C192" s="8">
        <v>5.5</v>
      </c>
      <c r="D192" s="8">
        <v>3.5</v>
      </c>
      <c r="E192" s="8">
        <v>-1.149491743741818E-4</v>
      </c>
      <c r="F192" s="8">
        <v>-9.6283590088192886E-3</v>
      </c>
      <c r="G192" s="8">
        <v>0</v>
      </c>
      <c r="H192">
        <v>1.4999999998921885</v>
      </c>
      <c r="I192">
        <v>-2.0061981129438779E-15</v>
      </c>
      <c r="J192">
        <v>-2.4846791291111003E-13</v>
      </c>
    </row>
    <row r="193" spans="1:10">
      <c r="A193">
        <v>1</v>
      </c>
      <c r="B193" s="8">
        <v>192</v>
      </c>
      <c r="C193" s="8">
        <v>6.5</v>
      </c>
      <c r="D193" s="8">
        <v>4</v>
      </c>
      <c r="E193" s="8">
        <v>7.0306359311741765E-5</v>
      </c>
      <c r="F193" s="8">
        <v>-1.0405103340215749E-2</v>
      </c>
      <c r="G193" s="8">
        <v>0</v>
      </c>
      <c r="H193">
        <v>0.74999999994609434</v>
      </c>
      <c r="I193">
        <v>2.3803061538691436E-15</v>
      </c>
      <c r="J193">
        <v>-4.8516746176119341E-14</v>
      </c>
    </row>
    <row r="194" spans="1:10">
      <c r="A194">
        <v>1</v>
      </c>
      <c r="B194" s="8">
        <v>193</v>
      </c>
      <c r="C194" s="8">
        <v>6.5</v>
      </c>
      <c r="D194" s="8">
        <v>3</v>
      </c>
      <c r="E194" s="8">
        <v>1.7195897335396405E-4</v>
      </c>
      <c r="F194" s="8">
        <v>-8.6783578300359213E-3</v>
      </c>
      <c r="G194" s="8">
        <v>0</v>
      </c>
      <c r="H194">
        <v>1.499999999892188</v>
      </c>
      <c r="I194">
        <v>-8.9745686624995212E-15</v>
      </c>
      <c r="J194">
        <v>-1.5543122344752192E-14</v>
      </c>
    </row>
    <row r="195" spans="1:10">
      <c r="A195">
        <v>1</v>
      </c>
      <c r="B195" s="8">
        <v>194</v>
      </c>
      <c r="C195" s="8">
        <v>7</v>
      </c>
      <c r="D195" s="8">
        <v>3.5</v>
      </c>
      <c r="E195" s="8">
        <v>2.2234752201844384E-4</v>
      </c>
      <c r="F195" s="8">
        <v>-9.4415292283553959E-3</v>
      </c>
      <c r="G195" s="8">
        <v>0</v>
      </c>
      <c r="H195">
        <v>1.4999999998921882</v>
      </c>
      <c r="I195">
        <v>-5.6354385235743692E-15</v>
      </c>
      <c r="J195">
        <v>-1.5987211554602254E-14</v>
      </c>
    </row>
    <row r="196" spans="1:10">
      <c r="A196">
        <v>1</v>
      </c>
      <c r="B196" s="8">
        <v>195</v>
      </c>
      <c r="C196" s="8">
        <v>6.5</v>
      </c>
      <c r="D196" s="8">
        <v>3.5</v>
      </c>
      <c r="E196" s="8">
        <v>1.1494917437419392E-4</v>
      </c>
      <c r="F196" s="8">
        <v>-9.628359008819266E-3</v>
      </c>
      <c r="G196" s="8">
        <v>0</v>
      </c>
      <c r="H196">
        <v>1.4999999998921878</v>
      </c>
      <c r="I196">
        <v>-1.2439598701592674E-14</v>
      </c>
      <c r="J196">
        <v>5.3290705182007514E-14</v>
      </c>
    </row>
    <row r="197" spans="1:10">
      <c r="A197">
        <v>1</v>
      </c>
      <c r="B197" s="8">
        <v>196</v>
      </c>
      <c r="C197" s="8">
        <v>7.5</v>
      </c>
      <c r="D197" s="8">
        <v>4</v>
      </c>
      <c r="E197" s="8">
        <v>1.6183313973654613E-4</v>
      </c>
      <c r="F197" s="8">
        <v>-9.8567238660340183E-3</v>
      </c>
      <c r="G197" s="8">
        <v>0</v>
      </c>
      <c r="H197">
        <v>0.74999999994609579</v>
      </c>
      <c r="I197">
        <v>7.9539239777881576E-15</v>
      </c>
      <c r="J197">
        <v>-8.8484775062624976E-14</v>
      </c>
    </row>
    <row r="198" spans="1:10">
      <c r="A198">
        <v>1</v>
      </c>
      <c r="B198" s="8">
        <v>197</v>
      </c>
      <c r="C198" s="8">
        <v>7.5</v>
      </c>
      <c r="D198" s="8">
        <v>3</v>
      </c>
      <c r="E198" s="8">
        <v>5.3530043296113965E-4</v>
      </c>
      <c r="F198" s="8">
        <v>-8.1102783278400419E-3</v>
      </c>
      <c r="G198" s="8">
        <v>0</v>
      </c>
      <c r="H198">
        <v>1.4999999998921922</v>
      </c>
      <c r="I198">
        <v>8.3837066952799767E-15</v>
      </c>
      <c r="J198">
        <v>2.4424906541753444E-14</v>
      </c>
    </row>
    <row r="199" spans="1:10">
      <c r="A199">
        <v>1</v>
      </c>
      <c r="B199" s="8">
        <v>198</v>
      </c>
      <c r="C199" s="8">
        <v>8</v>
      </c>
      <c r="D199" s="8">
        <v>3.5</v>
      </c>
      <c r="E199" s="8">
        <v>4.9066923954582914E-4</v>
      </c>
      <c r="F199" s="8">
        <v>-8.225938269317546E-3</v>
      </c>
      <c r="G199" s="8">
        <v>0</v>
      </c>
      <c r="H199">
        <v>1.4999999998921902</v>
      </c>
      <c r="I199">
        <v>2.6354994990640903E-15</v>
      </c>
      <c r="J199">
        <v>-1.4654943925052066E-13</v>
      </c>
    </row>
    <row r="200" spans="1:10">
      <c r="A200">
        <v>1</v>
      </c>
      <c r="B200" s="8">
        <v>199</v>
      </c>
      <c r="C200" s="8">
        <v>7.5</v>
      </c>
      <c r="D200" s="8">
        <v>3.5</v>
      </c>
      <c r="E200" s="8">
        <v>3.6089712917200686E-4</v>
      </c>
      <c r="F200" s="8">
        <v>-9.066143991607727E-3</v>
      </c>
      <c r="G200" s="8">
        <v>0</v>
      </c>
      <c r="H200">
        <v>1.499999999892192</v>
      </c>
      <c r="I200">
        <v>1.0103517520945661E-14</v>
      </c>
      <c r="J200">
        <v>-3.9745984281580604E-14</v>
      </c>
    </row>
    <row r="201" spans="1:10">
      <c r="A201">
        <v>1</v>
      </c>
      <c r="B201" s="8">
        <v>200</v>
      </c>
      <c r="C201" s="8">
        <v>9.5</v>
      </c>
      <c r="D201" s="8">
        <v>0</v>
      </c>
      <c r="E201" s="8">
        <v>0</v>
      </c>
      <c r="F201" s="8">
        <v>0</v>
      </c>
      <c r="G201" s="8">
        <v>0</v>
      </c>
      <c r="H201">
        <v>0.74999999994609312</v>
      </c>
      <c r="I201">
        <v>-0.88015294962567159</v>
      </c>
      <c r="J201">
        <v>13.605554179304859</v>
      </c>
    </row>
    <row r="202" spans="1:10">
      <c r="A202">
        <v>1</v>
      </c>
      <c r="B202" s="8">
        <v>201</v>
      </c>
      <c r="C202" s="8">
        <v>9.5</v>
      </c>
      <c r="D202" s="8">
        <v>0.5</v>
      </c>
      <c r="E202" s="8">
        <v>2.8747597406819788E-4</v>
      </c>
      <c r="F202" s="8">
        <v>-1.4184358831969776E-3</v>
      </c>
      <c r="G202" s="8">
        <v>0</v>
      </c>
      <c r="H202">
        <v>1.4999999998921869</v>
      </c>
      <c r="I202">
        <v>1.9918363037093505E-15</v>
      </c>
      <c r="J202">
        <v>-1.4210854715202004E-14</v>
      </c>
    </row>
    <row r="203" spans="1:10">
      <c r="A203">
        <v>1</v>
      </c>
      <c r="B203" s="8">
        <v>202</v>
      </c>
      <c r="C203" s="8">
        <v>8</v>
      </c>
      <c r="D203" s="8">
        <v>2.5</v>
      </c>
      <c r="E203" s="8">
        <v>7.4332582483902648E-4</v>
      </c>
      <c r="F203" s="8">
        <v>-6.5917789497406884E-3</v>
      </c>
      <c r="G203" s="8">
        <v>0</v>
      </c>
      <c r="H203">
        <v>1.4999999998921902</v>
      </c>
      <c r="I203">
        <v>-2.8980326031226773E-15</v>
      </c>
      <c r="J203">
        <v>-3.7747582837255322E-15</v>
      </c>
    </row>
    <row r="204" spans="1:10">
      <c r="A204">
        <v>1</v>
      </c>
      <c r="B204" s="8">
        <v>203</v>
      </c>
      <c r="C204" s="8">
        <v>7</v>
      </c>
      <c r="D204" s="8">
        <v>2.5</v>
      </c>
      <c r="E204" s="8">
        <v>4.1502081841286297E-4</v>
      </c>
      <c r="F204" s="8">
        <v>-7.3861979369512949E-3</v>
      </c>
      <c r="G204" s="8">
        <v>0</v>
      </c>
      <c r="H204">
        <v>1.499999999892188</v>
      </c>
      <c r="I204">
        <v>6.4836361808358136E-15</v>
      </c>
      <c r="J204">
        <v>-4.9960036108132044E-14</v>
      </c>
    </row>
    <row r="205" spans="1:10">
      <c r="A205">
        <v>1</v>
      </c>
      <c r="B205" s="8">
        <v>204</v>
      </c>
      <c r="C205" s="8">
        <v>7.5</v>
      </c>
      <c r="D205" s="8">
        <v>2.5</v>
      </c>
      <c r="E205" s="8">
        <v>6.0674170084239578E-4</v>
      </c>
      <c r="F205" s="8">
        <v>-7.0629151224867138E-3</v>
      </c>
      <c r="G205" s="8">
        <v>0</v>
      </c>
      <c r="H205">
        <v>1.4999999998921911</v>
      </c>
      <c r="I205">
        <v>-7.8373939494652393E-15</v>
      </c>
      <c r="J205">
        <v>5.6621374255882984E-14</v>
      </c>
    </row>
    <row r="206" spans="1:10">
      <c r="A206">
        <v>1</v>
      </c>
      <c r="B206" s="8">
        <v>205</v>
      </c>
      <c r="C206" s="8">
        <v>9.5</v>
      </c>
      <c r="D206" s="8">
        <v>4</v>
      </c>
      <c r="E206" s="8">
        <v>-1.8810107971698229E-4</v>
      </c>
      <c r="F206" s="8">
        <v>-5.8834633983178876E-3</v>
      </c>
      <c r="G206" s="8">
        <v>0</v>
      </c>
      <c r="H206">
        <v>0.74999999994609268</v>
      </c>
      <c r="I206">
        <v>5.2695509688350698E-15</v>
      </c>
      <c r="J206">
        <v>-1.354472090042691E-14</v>
      </c>
    </row>
    <row r="207" spans="1:10">
      <c r="A207">
        <v>1</v>
      </c>
      <c r="B207" s="8">
        <v>206</v>
      </c>
      <c r="C207" s="8">
        <v>9</v>
      </c>
      <c r="D207" s="8">
        <v>3.5</v>
      </c>
      <c r="E207" s="8">
        <v>2.7264850118024234E-4</v>
      </c>
      <c r="F207" s="8">
        <v>-6.2899388216589641E-3</v>
      </c>
      <c r="G207" s="8">
        <v>0</v>
      </c>
      <c r="H207">
        <v>1.499999999892188</v>
      </c>
      <c r="I207">
        <v>5.8405352697742628E-15</v>
      </c>
      <c r="J207">
        <v>-1.9539925233402755E-14</v>
      </c>
    </row>
    <row r="208" spans="1:10">
      <c r="A208">
        <v>1</v>
      </c>
      <c r="B208" s="8">
        <v>207</v>
      </c>
      <c r="C208" s="8">
        <v>9.5</v>
      </c>
      <c r="D208" s="8">
        <v>3</v>
      </c>
      <c r="E208" s="8">
        <v>4.5160073191699118E-4</v>
      </c>
      <c r="F208" s="8">
        <v>-5.5671418490649358E-3</v>
      </c>
      <c r="G208" s="8">
        <v>0</v>
      </c>
      <c r="H208">
        <v>1.4999999998921869</v>
      </c>
      <c r="I208">
        <v>4.7763964755427954E-15</v>
      </c>
      <c r="J208">
        <v>-4.6629367034256575E-14</v>
      </c>
    </row>
    <row r="209" spans="1:10">
      <c r="A209">
        <v>1</v>
      </c>
      <c r="B209" s="8">
        <v>208</v>
      </c>
      <c r="C209" s="8">
        <v>9.5</v>
      </c>
      <c r="D209" s="8">
        <v>3.5</v>
      </c>
      <c r="E209" s="8">
        <v>1.7993223103269718E-4</v>
      </c>
      <c r="F209" s="8">
        <v>-5.7982756862596909E-3</v>
      </c>
      <c r="G209" s="8">
        <v>0</v>
      </c>
      <c r="H209">
        <v>1.4999999998921876</v>
      </c>
      <c r="I209">
        <v>9.0026267612262179E-15</v>
      </c>
      <c r="J209">
        <v>-7.1942451995710144E-14</v>
      </c>
    </row>
    <row r="210" spans="1:10">
      <c r="A210">
        <v>1</v>
      </c>
      <c r="B210" s="8">
        <v>209</v>
      </c>
      <c r="C210" s="8">
        <v>11</v>
      </c>
      <c r="D210" s="8">
        <v>1.5</v>
      </c>
      <c r="E210" s="8">
        <v>2.535797315606695E-4</v>
      </c>
      <c r="F210" s="8">
        <v>-3.3124193405457986E-3</v>
      </c>
      <c r="G210" s="8">
        <v>0</v>
      </c>
      <c r="H210">
        <v>1.4999999998921878</v>
      </c>
      <c r="I210">
        <v>3.1913669618123134E-15</v>
      </c>
      <c r="J210">
        <v>-9.1038288019262836E-15</v>
      </c>
    </row>
    <row r="211" spans="1:10">
      <c r="A211">
        <v>1</v>
      </c>
      <c r="B211" s="8">
        <v>210</v>
      </c>
      <c r="C211" s="8">
        <v>10.5</v>
      </c>
      <c r="D211" s="8">
        <v>1.5</v>
      </c>
      <c r="E211" s="8">
        <v>3.7846345745211736E-4</v>
      </c>
      <c r="F211" s="8">
        <v>-3.389851636048566E-3</v>
      </c>
      <c r="G211" s="8">
        <v>0</v>
      </c>
      <c r="H211">
        <v>1.4999999998921891</v>
      </c>
      <c r="I211">
        <v>-1.6476234816747863E-15</v>
      </c>
      <c r="J211">
        <v>-3.1308289294429414E-14</v>
      </c>
    </row>
    <row r="212" spans="1:10">
      <c r="A212">
        <v>1</v>
      </c>
      <c r="B212" s="8">
        <v>211</v>
      </c>
      <c r="C212" s="8">
        <v>12</v>
      </c>
      <c r="D212" s="8">
        <v>1.5</v>
      </c>
      <c r="E212" s="8">
        <v>0</v>
      </c>
      <c r="F212" s="8">
        <v>-3.2558173706781421E-3</v>
      </c>
      <c r="G212" s="8">
        <v>0</v>
      </c>
      <c r="H212">
        <v>0.74999999994609379</v>
      </c>
      <c r="I212">
        <v>-4.1981562939493227</v>
      </c>
      <c r="J212">
        <v>-3.9968028886505635E-15</v>
      </c>
    </row>
    <row r="213" spans="1:10">
      <c r="A213">
        <v>1</v>
      </c>
      <c r="B213" s="8">
        <v>212</v>
      </c>
      <c r="C213" s="8">
        <v>11.5</v>
      </c>
      <c r="D213" s="8">
        <v>2</v>
      </c>
      <c r="E213" s="8">
        <v>1.2830190174134535E-4</v>
      </c>
      <c r="F213" s="8">
        <v>-3.9762166173640786E-3</v>
      </c>
      <c r="G213" s="8">
        <v>0</v>
      </c>
      <c r="H213">
        <v>1.4999999998921874</v>
      </c>
      <c r="I213">
        <v>8.2391983481460812E-15</v>
      </c>
      <c r="J213">
        <v>-1.021405182655144E-14</v>
      </c>
    </row>
    <row r="214" spans="1:10">
      <c r="A214">
        <v>1</v>
      </c>
      <c r="B214" s="8">
        <v>213</v>
      </c>
      <c r="C214" s="8">
        <v>11.5</v>
      </c>
      <c r="D214" s="8">
        <v>1.5</v>
      </c>
      <c r="E214" s="8">
        <v>1.2685233361724909E-4</v>
      </c>
      <c r="F214" s="8">
        <v>-3.2694986284247554E-3</v>
      </c>
      <c r="G214" s="8">
        <v>0</v>
      </c>
      <c r="H214">
        <v>1.4999999998921867</v>
      </c>
      <c r="I214">
        <v>3.0261859748898438E-15</v>
      </c>
      <c r="J214">
        <v>-3.5527136788005009E-15</v>
      </c>
    </row>
    <row r="215" spans="1:10">
      <c r="A215">
        <v>1</v>
      </c>
      <c r="B215" s="8">
        <v>214</v>
      </c>
      <c r="C215" s="8">
        <v>2</v>
      </c>
      <c r="D215" s="8">
        <v>2.5</v>
      </c>
      <c r="E215" s="8">
        <v>-4.6978330898648574E-4</v>
      </c>
      <c r="F215" s="8">
        <v>-4.8664168537901785E-3</v>
      </c>
      <c r="G215" s="8">
        <v>0</v>
      </c>
      <c r="H215">
        <v>1.4999999998921876</v>
      </c>
      <c r="I215">
        <v>-4.9710685622677037E-15</v>
      </c>
      <c r="J215">
        <v>-4.4408920985006262E-16</v>
      </c>
    </row>
    <row r="216" spans="1:10">
      <c r="A216">
        <v>1</v>
      </c>
      <c r="B216" s="8">
        <v>215</v>
      </c>
      <c r="C216" s="8">
        <v>1.5</v>
      </c>
      <c r="D216" s="8">
        <v>3</v>
      </c>
      <c r="E216" s="8">
        <v>-2.406386853136963E-4</v>
      </c>
      <c r="F216" s="8">
        <v>-5.0661638113951241E-3</v>
      </c>
      <c r="G216" s="8">
        <v>0</v>
      </c>
      <c r="H216">
        <v>1.4999999998921887</v>
      </c>
      <c r="I216">
        <v>-5.8832572558233852E-15</v>
      </c>
      <c r="J216">
        <v>1.4210854715202004E-14</v>
      </c>
    </row>
    <row r="217" spans="1:10">
      <c r="A217">
        <v>1</v>
      </c>
      <c r="B217" s="8">
        <v>216</v>
      </c>
      <c r="C217" s="8">
        <v>1.5</v>
      </c>
      <c r="D217" s="8">
        <v>2.5</v>
      </c>
      <c r="E217" s="8">
        <v>-3.4365554872701749E-4</v>
      </c>
      <c r="F217" s="8">
        <v>-4.6836866986611414E-3</v>
      </c>
      <c r="G217" s="8">
        <v>0</v>
      </c>
      <c r="H217">
        <v>1.4999999998921871</v>
      </c>
      <c r="I217">
        <v>5.3143152836689203E-16</v>
      </c>
      <c r="J217">
        <v>1.4210854715202004E-14</v>
      </c>
    </row>
    <row r="218" spans="1:10">
      <c r="A218">
        <v>1</v>
      </c>
      <c r="B218" s="8">
        <v>217</v>
      </c>
      <c r="C218" s="8">
        <v>3</v>
      </c>
      <c r="D218" s="8">
        <v>2.5</v>
      </c>
      <c r="E218" s="8">
        <v>-7.1275758300888342E-4</v>
      </c>
      <c r="F218" s="8">
        <v>-5.5356363216221014E-3</v>
      </c>
      <c r="G218" s="8">
        <v>0</v>
      </c>
      <c r="H218">
        <v>1.4999999998921894</v>
      </c>
      <c r="I218">
        <v>-4.197646973589869E-15</v>
      </c>
      <c r="J218">
        <v>1.3766765505351941E-14</v>
      </c>
    </row>
    <row r="219" spans="1:10">
      <c r="A219">
        <v>1</v>
      </c>
      <c r="B219" s="8">
        <v>218</v>
      </c>
      <c r="C219" s="8">
        <v>2.5</v>
      </c>
      <c r="D219" s="8">
        <v>2.5</v>
      </c>
      <c r="E219" s="8">
        <v>-5.9827120080707739E-4</v>
      </c>
      <c r="F219" s="8">
        <v>-5.1432152777254984E-3</v>
      </c>
      <c r="G219" s="8">
        <v>0</v>
      </c>
      <c r="H219">
        <v>1.4999999998921876</v>
      </c>
      <c r="I219">
        <v>5.8591720460217766E-15</v>
      </c>
      <c r="J219">
        <v>2.19824158875781E-14</v>
      </c>
    </row>
    <row r="220" spans="1:10">
      <c r="A220">
        <v>1</v>
      </c>
      <c r="B220" s="8">
        <v>219</v>
      </c>
      <c r="C220" s="8">
        <v>4</v>
      </c>
      <c r="D220" s="8">
        <v>2.5</v>
      </c>
      <c r="E220" s="8">
        <v>-7.4332582483902551E-4</v>
      </c>
      <c r="F220" s="8">
        <v>-6.5917789497406875E-3</v>
      </c>
      <c r="G220" s="8">
        <v>0</v>
      </c>
      <c r="H220">
        <v>1.4999999998921887</v>
      </c>
      <c r="I220">
        <v>-9.6613610417578861E-15</v>
      </c>
      <c r="J220">
        <v>1.3100631690576847E-13</v>
      </c>
    </row>
    <row r="221" spans="1:10">
      <c r="A221">
        <v>1</v>
      </c>
      <c r="B221" s="8">
        <v>220</v>
      </c>
      <c r="C221" s="8">
        <v>3.5</v>
      </c>
      <c r="D221" s="8">
        <v>2.5</v>
      </c>
      <c r="E221" s="8">
        <v>-7.765888990087941E-4</v>
      </c>
      <c r="F221" s="8">
        <v>-6.0410815639628411E-3</v>
      </c>
      <c r="G221" s="8">
        <v>0</v>
      </c>
      <c r="H221">
        <v>1.4999999998921887</v>
      </c>
      <c r="I221">
        <v>-2.1660902244893305E-17</v>
      </c>
      <c r="J221">
        <v>-7.7715611723760958E-15</v>
      </c>
    </row>
    <row r="222" spans="1:10">
      <c r="A222">
        <v>1</v>
      </c>
      <c r="B222" s="8">
        <v>221</v>
      </c>
      <c r="C222" s="8">
        <v>5</v>
      </c>
      <c r="D222" s="8">
        <v>2.5</v>
      </c>
      <c r="E222" s="8">
        <v>-4.1502081841285517E-4</v>
      </c>
      <c r="F222" s="8">
        <v>-7.386197936951288E-3</v>
      </c>
      <c r="G222" s="8">
        <v>0</v>
      </c>
      <c r="H222">
        <v>1.4999999998921882</v>
      </c>
      <c r="I222">
        <v>-9.2167733133136949E-15</v>
      </c>
      <c r="J222">
        <v>2.886579864025407E-14</v>
      </c>
    </row>
    <row r="223" spans="1:10">
      <c r="A223">
        <v>1</v>
      </c>
      <c r="B223" s="8">
        <v>222</v>
      </c>
      <c r="C223" s="8">
        <v>4.5</v>
      </c>
      <c r="D223" s="8">
        <v>2.5</v>
      </c>
      <c r="E223" s="8">
        <v>-6.0674170084239263E-4</v>
      </c>
      <c r="F223" s="8">
        <v>-7.062915122486713E-3</v>
      </c>
      <c r="G223" s="8">
        <v>0</v>
      </c>
      <c r="H223">
        <v>1.4999999998921871</v>
      </c>
      <c r="I223">
        <v>-2.1068994562560816E-15</v>
      </c>
      <c r="J223">
        <v>6.0618177144533547E-14</v>
      </c>
    </row>
    <row r="224" spans="1:10">
      <c r="A224">
        <v>1</v>
      </c>
      <c r="B224" s="8">
        <v>223</v>
      </c>
      <c r="C224" s="8">
        <v>6</v>
      </c>
      <c r="D224" s="8">
        <v>2.5</v>
      </c>
      <c r="E224" s="8">
        <v>7.282699483839223E-18</v>
      </c>
      <c r="F224" s="8">
        <v>-7.6196940278062874E-3</v>
      </c>
      <c r="G224" s="8">
        <v>0</v>
      </c>
      <c r="H224">
        <v>1.4999999998921882</v>
      </c>
      <c r="I224">
        <v>1.0991696734739175E-14</v>
      </c>
      <c r="J224">
        <v>4.4630965589931293E-14</v>
      </c>
    </row>
    <row r="225" spans="1:10">
      <c r="A225">
        <v>1</v>
      </c>
      <c r="B225" s="8">
        <v>224</v>
      </c>
      <c r="C225" s="8">
        <v>5.5</v>
      </c>
      <c r="D225" s="8">
        <v>2.5</v>
      </c>
      <c r="E225" s="8">
        <v>-2.0800831045720514E-4</v>
      </c>
      <c r="F225" s="8">
        <v>-7.563899166148913E-3</v>
      </c>
      <c r="G225" s="8">
        <v>0</v>
      </c>
      <c r="H225">
        <v>1.4999999998921876</v>
      </c>
      <c r="I225">
        <v>2.5551647635292345E-15</v>
      </c>
      <c r="J225">
        <v>-4.241051954068098E-14</v>
      </c>
    </row>
    <row r="226" spans="1:10">
      <c r="A226">
        <v>1</v>
      </c>
      <c r="B226" s="8">
        <v>225</v>
      </c>
      <c r="C226" s="8">
        <v>6.5</v>
      </c>
      <c r="D226" s="8">
        <v>2.5</v>
      </c>
      <c r="E226" s="8">
        <v>2.0800831045721617E-4</v>
      </c>
      <c r="F226" s="8">
        <v>-7.563899166148913E-3</v>
      </c>
      <c r="G226" s="8">
        <v>0</v>
      </c>
      <c r="H226">
        <v>1.4999999998921871</v>
      </c>
      <c r="I226">
        <v>-3.4430652240737623E-15</v>
      </c>
      <c r="J226">
        <v>-1.1213252548714081E-13</v>
      </c>
    </row>
    <row r="227" spans="1:10">
      <c r="A227">
        <v>1</v>
      </c>
      <c r="B227" s="8">
        <v>226</v>
      </c>
      <c r="C227" s="8">
        <v>8.5</v>
      </c>
      <c r="D227" s="8">
        <v>4</v>
      </c>
      <c r="E227" s="8">
        <v>-3.3780142989341046E-4</v>
      </c>
      <c r="F227" s="8">
        <v>-7.1790167459892702E-3</v>
      </c>
      <c r="G227" s="8">
        <v>0</v>
      </c>
      <c r="H227">
        <v>0.74999999994609456</v>
      </c>
      <c r="I227">
        <v>-5.9334725717799519E-15</v>
      </c>
      <c r="J227">
        <v>-4.7961634663806763E-14</v>
      </c>
    </row>
    <row r="228" spans="1:10">
      <c r="A228">
        <v>1</v>
      </c>
      <c r="B228" s="8">
        <v>227</v>
      </c>
      <c r="C228" s="8">
        <v>8.5</v>
      </c>
      <c r="D228" s="8">
        <v>3</v>
      </c>
      <c r="E228" s="8">
        <v>6.9006173670958955E-4</v>
      </c>
      <c r="F228" s="8">
        <v>-6.6968791689408433E-3</v>
      </c>
      <c r="G228" s="8">
        <v>0</v>
      </c>
      <c r="H228">
        <v>1.4999999998921869</v>
      </c>
      <c r="I228">
        <v>-4.4386266294738557E-15</v>
      </c>
      <c r="J228">
        <v>8.1046280797636427E-14</v>
      </c>
    </row>
    <row r="229" spans="1:10">
      <c r="A229">
        <v>1</v>
      </c>
      <c r="B229" s="8">
        <v>228</v>
      </c>
      <c r="C229" s="8">
        <v>8.5</v>
      </c>
      <c r="D229" s="8">
        <v>3.5</v>
      </c>
      <c r="E229" s="8">
        <v>4.0256665186600056E-4</v>
      </c>
      <c r="F229" s="8">
        <v>-7.0564957787360265E-3</v>
      </c>
      <c r="G229" s="8">
        <v>0</v>
      </c>
      <c r="H229">
        <v>1.4999999998921847</v>
      </c>
      <c r="I229">
        <v>3.2583809528161827E-15</v>
      </c>
      <c r="J229">
        <v>-1.1146639167236572E-13</v>
      </c>
    </row>
    <row r="230" spans="1:10">
      <c r="A230">
        <v>1</v>
      </c>
      <c r="B230" s="8">
        <v>229</v>
      </c>
      <c r="C230" s="8">
        <v>9</v>
      </c>
      <c r="D230" s="8">
        <v>2.5</v>
      </c>
      <c r="E230" s="8">
        <v>7.1275758300888494E-4</v>
      </c>
      <c r="F230" s="8">
        <v>-5.535636321622104E-3</v>
      </c>
      <c r="G230" s="8">
        <v>0</v>
      </c>
      <c r="H230">
        <v>1.4999999998921882</v>
      </c>
      <c r="I230">
        <v>-7.0371245000887668E-15</v>
      </c>
      <c r="J230">
        <v>2.0650148258027912E-14</v>
      </c>
    </row>
    <row r="231" spans="1:10">
      <c r="A231">
        <v>1</v>
      </c>
      <c r="B231" s="8">
        <v>230</v>
      </c>
      <c r="C231" s="8">
        <v>8.5</v>
      </c>
      <c r="D231" s="8">
        <v>2.5</v>
      </c>
      <c r="E231" s="8">
        <v>7.7658889900879377E-4</v>
      </c>
      <c r="F231" s="8">
        <v>-6.0410815639628367E-3</v>
      </c>
      <c r="G231" s="8">
        <v>0</v>
      </c>
      <c r="H231">
        <v>1.4999999998921838</v>
      </c>
      <c r="I231">
        <v>1.0114773265325691E-15</v>
      </c>
      <c r="J231">
        <v>1.5099033134902129E-14</v>
      </c>
    </row>
    <row r="232" spans="1:10">
      <c r="A232">
        <v>1</v>
      </c>
      <c r="B232" s="8">
        <v>231</v>
      </c>
      <c r="C232" s="8">
        <v>9.5</v>
      </c>
      <c r="D232" s="8">
        <v>2.5</v>
      </c>
      <c r="E232" s="8">
        <v>5.9827120080707891E-4</v>
      </c>
      <c r="F232" s="8">
        <v>-5.1432152777255045E-3</v>
      </c>
      <c r="G232" s="8">
        <v>0</v>
      </c>
      <c r="H232">
        <v>1.4999999998921869</v>
      </c>
      <c r="I232">
        <v>-6.9896774995620639E-17</v>
      </c>
      <c r="J232">
        <v>-2.2426505097428162E-14</v>
      </c>
    </row>
    <row r="233" spans="1:10">
      <c r="A233">
        <v>1</v>
      </c>
      <c r="B233" s="8">
        <v>232</v>
      </c>
      <c r="C233" s="8">
        <v>12</v>
      </c>
      <c r="D233" s="8">
        <v>2.5</v>
      </c>
      <c r="E233" s="8">
        <v>0</v>
      </c>
      <c r="F233" s="8">
        <v>-4.4920751263283869E-3</v>
      </c>
      <c r="G233" s="8">
        <v>0</v>
      </c>
      <c r="H233">
        <v>0.74999999994609445</v>
      </c>
      <c r="I233">
        <v>-2.7331999742447732</v>
      </c>
      <c r="J233">
        <v>8.5487172896137054E-15</v>
      </c>
    </row>
    <row r="234" spans="1:10">
      <c r="A234">
        <v>1</v>
      </c>
      <c r="B234" s="8">
        <v>233</v>
      </c>
      <c r="C234" s="8">
        <v>11.5</v>
      </c>
      <c r="D234" s="8">
        <v>2.5</v>
      </c>
      <c r="E234" s="8">
        <v>1.1058649136690176E-4</v>
      </c>
      <c r="F234" s="8">
        <v>-4.5109739832504409E-3</v>
      </c>
      <c r="G234" s="8">
        <v>0</v>
      </c>
      <c r="H234">
        <v>1.4999999998921869</v>
      </c>
      <c r="I234">
        <v>-6.7007010592116022E-15</v>
      </c>
      <c r="J234">
        <v>-2.4424906541753444E-14</v>
      </c>
    </row>
    <row r="235" spans="1:10">
      <c r="A235">
        <v>1</v>
      </c>
      <c r="B235" s="8">
        <v>234</v>
      </c>
      <c r="C235" s="8">
        <v>1.5</v>
      </c>
      <c r="D235" s="8">
        <v>4</v>
      </c>
      <c r="E235" s="8">
        <v>7.2539268684872898E-5</v>
      </c>
      <c r="F235" s="8">
        <v>-5.377129529713108E-3</v>
      </c>
      <c r="G235" s="8">
        <v>0</v>
      </c>
      <c r="H235">
        <v>0.7499999999460949</v>
      </c>
      <c r="I235">
        <v>4.8078321189738492E-16</v>
      </c>
      <c r="J235">
        <v>6.3282712403633923E-15</v>
      </c>
    </row>
    <row r="236" spans="1:10">
      <c r="A236">
        <v>1</v>
      </c>
      <c r="B236" s="8">
        <v>235</v>
      </c>
      <c r="C236" s="8">
        <v>1.5</v>
      </c>
      <c r="D236" s="8">
        <v>3.5</v>
      </c>
      <c r="E236" s="8">
        <v>-9.1374895839157151E-5</v>
      </c>
      <c r="F236" s="8">
        <v>-5.2920326078827956E-3</v>
      </c>
      <c r="G236" s="8">
        <v>0</v>
      </c>
      <c r="H236">
        <v>1.4999999998921882</v>
      </c>
      <c r="I236">
        <v>-6.0961982947384621E-16</v>
      </c>
      <c r="J236">
        <v>3.8857805861880479E-14</v>
      </c>
    </row>
    <row r="237" spans="1:10">
      <c r="A237">
        <v>1</v>
      </c>
      <c r="B237" s="8">
        <v>236</v>
      </c>
      <c r="C237" s="8">
        <v>4.5</v>
      </c>
      <c r="D237" s="8">
        <v>5</v>
      </c>
      <c r="E237" s="8">
        <v>-3.224073925270408E-4</v>
      </c>
      <c r="F237" s="8">
        <v>-1.1580220101006908E-2</v>
      </c>
      <c r="G237" s="8">
        <v>0</v>
      </c>
      <c r="H237">
        <v>1.6666666665468728</v>
      </c>
      <c r="I237">
        <v>-7.3539424568117793E-15</v>
      </c>
      <c r="J237">
        <v>-8.2156503822261584E-15</v>
      </c>
    </row>
    <row r="238" spans="1:10">
      <c r="A238">
        <v>1</v>
      </c>
      <c r="B238" s="8">
        <v>237</v>
      </c>
      <c r="C238" s="8">
        <v>5</v>
      </c>
      <c r="D238" s="8">
        <v>5.5</v>
      </c>
      <c r="E238" s="8">
        <v>-1.1390611468728876E-4</v>
      </c>
      <c r="F238" s="8">
        <v>-1.2071199786786488E-2</v>
      </c>
      <c r="G238" s="8">
        <v>0</v>
      </c>
      <c r="H238">
        <v>1.6666666665468739</v>
      </c>
      <c r="I238">
        <v>4.5869491725866823E-15</v>
      </c>
      <c r="J238">
        <v>-1.021405182655144E-14</v>
      </c>
    </row>
    <row r="239" spans="1:10">
      <c r="A239">
        <v>1</v>
      </c>
      <c r="B239" s="8">
        <v>238</v>
      </c>
      <c r="C239" s="8">
        <v>4.5</v>
      </c>
      <c r="D239" s="8">
        <v>6</v>
      </c>
      <c r="E239" s="8">
        <v>-3.401590400808919E-5</v>
      </c>
      <c r="F239" s="8">
        <v>-1.2051100014113634E-2</v>
      </c>
      <c r="G239" s="8">
        <v>0</v>
      </c>
      <c r="H239">
        <v>0.83333333327343784</v>
      </c>
      <c r="I239">
        <v>4.6719848086299014E-15</v>
      </c>
      <c r="J239">
        <v>-4.9960036108132044E-15</v>
      </c>
    </row>
    <row r="240" spans="1:10">
      <c r="A240">
        <v>1</v>
      </c>
      <c r="B240" s="8">
        <v>239</v>
      </c>
      <c r="C240" s="8">
        <v>4</v>
      </c>
      <c r="D240" s="8">
        <v>5.5</v>
      </c>
      <c r="E240" s="8">
        <v>-2.9393809101171492E-4</v>
      </c>
      <c r="F240" s="8">
        <v>-1.1739805779521117E-2</v>
      </c>
      <c r="G240" s="8">
        <v>0</v>
      </c>
      <c r="H240">
        <v>0.83333333327343651</v>
      </c>
      <c r="I240">
        <v>2.302975698614411E-15</v>
      </c>
      <c r="J240">
        <v>9.5146113210375916E-14</v>
      </c>
    </row>
    <row r="241" spans="1:10">
      <c r="A241">
        <v>1</v>
      </c>
      <c r="B241" s="8">
        <v>240</v>
      </c>
      <c r="C241" s="8">
        <v>4.5</v>
      </c>
      <c r="D241" s="8">
        <v>5.5</v>
      </c>
      <c r="E241" s="8">
        <v>-1.9972257093212723E-4</v>
      </c>
      <c r="F241" s="8">
        <v>-1.1934279794016876E-2</v>
      </c>
      <c r="G241" s="8">
        <v>0</v>
      </c>
      <c r="H241">
        <v>1.6666666665468743</v>
      </c>
      <c r="I241">
        <v>-5.2006745641384252E-15</v>
      </c>
      <c r="J241">
        <v>8.7263529735537304E-14</v>
      </c>
    </row>
    <row r="242" spans="1:10">
      <c r="A242">
        <v>1</v>
      </c>
      <c r="B242" s="8">
        <v>241</v>
      </c>
      <c r="C242" s="8">
        <v>5.5</v>
      </c>
      <c r="D242" s="8">
        <v>6</v>
      </c>
      <c r="E242" s="8">
        <v>-1.9636336269795935E-6</v>
      </c>
      <c r="F242" s="8">
        <v>-1.2270575139645589E-2</v>
      </c>
      <c r="G242" s="8">
        <v>0</v>
      </c>
      <c r="H242">
        <v>0.83333333327343639</v>
      </c>
      <c r="I242">
        <v>6.2195427428267107E-15</v>
      </c>
      <c r="J242">
        <v>1.4210854715202004E-14</v>
      </c>
    </row>
    <row r="243" spans="1:10">
      <c r="A243">
        <v>1</v>
      </c>
      <c r="B243" s="8">
        <v>242</v>
      </c>
      <c r="C243" s="8">
        <v>5.5</v>
      </c>
      <c r="D243" s="8">
        <v>5</v>
      </c>
      <c r="E243" s="8">
        <v>-7.4736059334243015E-5</v>
      </c>
      <c r="F243" s="8">
        <v>-1.1864165462276602E-2</v>
      </c>
      <c r="G243" s="8">
        <v>0</v>
      </c>
      <c r="H243">
        <v>1.6666666665468739</v>
      </c>
      <c r="I243">
        <v>6.0250822687548281E-16</v>
      </c>
      <c r="J243">
        <v>-9.9920072216264089E-15</v>
      </c>
    </row>
    <row r="244" spans="1:10">
      <c r="A244">
        <v>1</v>
      </c>
      <c r="B244" s="8">
        <v>243</v>
      </c>
      <c r="C244" s="8">
        <v>6</v>
      </c>
      <c r="D244" s="8">
        <v>5.5</v>
      </c>
      <c r="E244" s="8">
        <v>-9.0020903511278695E-18</v>
      </c>
      <c r="F244" s="8">
        <v>-1.2199239887781642E-2</v>
      </c>
      <c r="G244" s="8">
        <v>0</v>
      </c>
      <c r="H244">
        <v>1.6666666665468746</v>
      </c>
      <c r="I244">
        <v>1.5754955805370672E-15</v>
      </c>
      <c r="J244">
        <v>-1.0969003483296547E-13</v>
      </c>
    </row>
    <row r="245" spans="1:10">
      <c r="A245">
        <v>1</v>
      </c>
      <c r="B245" s="8">
        <v>244</v>
      </c>
      <c r="C245" s="8">
        <v>5.5</v>
      </c>
      <c r="D245" s="8">
        <v>5.5</v>
      </c>
      <c r="E245" s="8">
        <v>-4.9726942943304626E-5</v>
      </c>
      <c r="F245" s="8">
        <v>-1.2164847357035817E-2</v>
      </c>
      <c r="G245" s="8">
        <v>0</v>
      </c>
      <c r="H245">
        <v>1.6666666665468752</v>
      </c>
      <c r="I245">
        <v>2.3236339937676745E-14</v>
      </c>
      <c r="J245">
        <v>1.4122036873231991E-13</v>
      </c>
    </row>
    <row r="246" spans="1:10">
      <c r="A246">
        <v>1</v>
      </c>
      <c r="B246" s="8">
        <v>245</v>
      </c>
      <c r="C246" s="8">
        <v>7</v>
      </c>
      <c r="D246" s="8">
        <v>4.5</v>
      </c>
      <c r="E246" s="8">
        <v>1.6322603088062736E-4</v>
      </c>
      <c r="F246" s="8">
        <v>-1.1229025411780036E-2</v>
      </c>
      <c r="G246" s="8">
        <v>0</v>
      </c>
      <c r="H246">
        <v>1.666666666546873</v>
      </c>
      <c r="I246">
        <v>-1.6354657133803799E-15</v>
      </c>
      <c r="J246">
        <v>3.1752378504279477E-14</v>
      </c>
    </row>
    <row r="247" spans="1:10">
      <c r="A247">
        <v>1</v>
      </c>
      <c r="B247" s="8">
        <v>246</v>
      </c>
      <c r="C247" s="8">
        <v>6.5</v>
      </c>
      <c r="D247" s="8">
        <v>5</v>
      </c>
      <c r="E247" s="8">
        <v>7.4736059334233962E-5</v>
      </c>
      <c r="F247" s="8">
        <v>-1.1864165462276588E-2</v>
      </c>
      <c r="G247" s="8">
        <v>0</v>
      </c>
      <c r="H247">
        <v>1.6666666665468739</v>
      </c>
      <c r="I247">
        <v>-1.4537632627949314E-15</v>
      </c>
      <c r="J247">
        <v>-6.3726801613483985E-14</v>
      </c>
    </row>
    <row r="248" spans="1:10">
      <c r="A248">
        <v>1</v>
      </c>
      <c r="B248" s="8">
        <v>247</v>
      </c>
      <c r="C248" s="8">
        <v>6</v>
      </c>
      <c r="D248" s="8">
        <v>4.5</v>
      </c>
      <c r="E248" s="8">
        <v>-3.3505488929868162E-19</v>
      </c>
      <c r="F248" s="8">
        <v>-1.1443979096094693E-2</v>
      </c>
      <c r="G248" s="8">
        <v>0</v>
      </c>
      <c r="H248">
        <v>1.6666666665468735</v>
      </c>
      <c r="I248">
        <v>1.327496350530075E-14</v>
      </c>
      <c r="J248">
        <v>6.6613381477509392E-15</v>
      </c>
    </row>
    <row r="249" spans="1:10">
      <c r="A249">
        <v>1</v>
      </c>
      <c r="B249" s="8">
        <v>248</v>
      </c>
      <c r="C249" s="8">
        <v>6.5</v>
      </c>
      <c r="D249" s="8">
        <v>4.5</v>
      </c>
      <c r="E249" s="8">
        <v>7.8811396445454334E-5</v>
      </c>
      <c r="F249" s="8">
        <v>-1.1391105053920849E-2</v>
      </c>
      <c r="G249" s="8">
        <v>0</v>
      </c>
      <c r="H249">
        <v>1.6666666665468739</v>
      </c>
      <c r="I249">
        <v>1.6840641572606905E-14</v>
      </c>
      <c r="J249">
        <v>1.0458300891968975E-13</v>
      </c>
    </row>
    <row r="250" spans="1:10">
      <c r="A250">
        <v>1</v>
      </c>
      <c r="B250" s="8">
        <v>249</v>
      </c>
      <c r="C250" s="8">
        <v>6.5</v>
      </c>
      <c r="D250" s="8">
        <v>6</v>
      </c>
      <c r="E250" s="8">
        <v>1.963633626948582E-6</v>
      </c>
      <c r="F250" s="8">
        <v>-1.2270575139645567E-2</v>
      </c>
      <c r="G250" s="8">
        <v>0</v>
      </c>
      <c r="H250">
        <v>0.83333333327343784</v>
      </c>
      <c r="I250">
        <v>2.3827390111646702E-15</v>
      </c>
      <c r="J250">
        <v>1.255662240851052E-13</v>
      </c>
    </row>
    <row r="251" spans="1:10">
      <c r="A251">
        <v>1</v>
      </c>
      <c r="B251" s="8">
        <v>250</v>
      </c>
      <c r="C251" s="8">
        <v>7</v>
      </c>
      <c r="D251" s="8">
        <v>5.5</v>
      </c>
      <c r="E251" s="8">
        <v>1.1390611468726988E-4</v>
      </c>
      <c r="F251" s="8">
        <v>-1.207119978678645E-2</v>
      </c>
      <c r="G251" s="8">
        <v>0</v>
      </c>
      <c r="H251">
        <v>1.6666666665468741</v>
      </c>
      <c r="I251">
        <v>-1.0812013465116193E-15</v>
      </c>
      <c r="J251">
        <v>1.5476508963274682E-13</v>
      </c>
    </row>
    <row r="252" spans="1:10">
      <c r="A252">
        <v>1</v>
      </c>
      <c r="B252" s="8">
        <v>251</v>
      </c>
      <c r="C252" s="8">
        <v>6.5</v>
      </c>
      <c r="D252" s="8">
        <v>5.5</v>
      </c>
      <c r="E252" s="8">
        <v>4.9726942943288174E-5</v>
      </c>
      <c r="F252" s="8">
        <v>-1.2164847357035801E-2</v>
      </c>
      <c r="G252" s="8">
        <v>0</v>
      </c>
      <c r="H252">
        <v>1.6666666665468741</v>
      </c>
      <c r="I252">
        <v>-6.3093135775952121E-15</v>
      </c>
      <c r="J252">
        <v>1.1612932837579137E-13</v>
      </c>
    </row>
    <row r="253" spans="1:10">
      <c r="A253">
        <v>1</v>
      </c>
      <c r="B253" s="8">
        <v>252</v>
      </c>
      <c r="C253" s="8">
        <v>8</v>
      </c>
      <c r="D253" s="8">
        <v>5.5</v>
      </c>
      <c r="E253" s="8">
        <v>2.9393809101169763E-4</v>
      </c>
      <c r="F253" s="8">
        <v>-1.1739805779521073E-2</v>
      </c>
      <c r="G253" s="8">
        <v>0</v>
      </c>
      <c r="H253">
        <v>0.8333333332734425</v>
      </c>
      <c r="I253">
        <v>-5.8317674067441069E-15</v>
      </c>
      <c r="J253">
        <v>-3.6082248300317588E-14</v>
      </c>
    </row>
    <row r="254" spans="1:10">
      <c r="A254">
        <v>1</v>
      </c>
      <c r="B254" s="8">
        <v>253</v>
      </c>
      <c r="C254" s="8">
        <v>7.5</v>
      </c>
      <c r="D254" s="8">
        <v>6</v>
      </c>
      <c r="E254" s="8">
        <v>3.401590400806735E-5</v>
      </c>
      <c r="F254" s="8">
        <v>-1.2051100014113591E-2</v>
      </c>
      <c r="G254" s="8">
        <v>0</v>
      </c>
      <c r="H254">
        <v>0.83333333327343928</v>
      </c>
      <c r="I254">
        <v>3.6016170565270565E-15</v>
      </c>
      <c r="J254">
        <v>-2.0095036745715333E-14</v>
      </c>
    </row>
    <row r="255" spans="1:10">
      <c r="A255">
        <v>1</v>
      </c>
      <c r="B255" s="8">
        <v>254</v>
      </c>
      <c r="C255" s="8">
        <v>7.5</v>
      </c>
      <c r="D255" s="8">
        <v>5</v>
      </c>
      <c r="E255" s="8">
        <v>3.2240739252703218E-4</v>
      </c>
      <c r="F255" s="8">
        <v>-1.1580220101006868E-2</v>
      </c>
      <c r="G255" s="8">
        <v>0</v>
      </c>
      <c r="H255">
        <v>1.6666666665468783</v>
      </c>
      <c r="I255">
        <v>-8.3582584241777787E-15</v>
      </c>
      <c r="J255">
        <v>-1.4366285938649526E-13</v>
      </c>
    </row>
    <row r="256" spans="1:10">
      <c r="A256">
        <v>1</v>
      </c>
      <c r="B256" s="8">
        <v>255</v>
      </c>
      <c r="C256" s="8">
        <v>7.5</v>
      </c>
      <c r="D256" s="8">
        <v>5.5</v>
      </c>
      <c r="E256" s="8">
        <v>1.997225709321085E-4</v>
      </c>
      <c r="F256" s="8">
        <v>-1.1934279794016827E-2</v>
      </c>
      <c r="G256" s="8">
        <v>0</v>
      </c>
      <c r="H256">
        <v>1.666666666546879</v>
      </c>
      <c r="I256">
        <v>-7.1058239807785537E-15</v>
      </c>
      <c r="J256">
        <v>9.8809849191638932E-14</v>
      </c>
    </row>
    <row r="257" spans="1:10">
      <c r="A257">
        <v>1</v>
      </c>
      <c r="B257" s="8">
        <v>256</v>
      </c>
      <c r="C257" s="8">
        <v>4</v>
      </c>
      <c r="D257" s="8">
        <v>4.5</v>
      </c>
      <c r="E257" s="8">
        <v>-5.719515416289431E-4</v>
      </c>
      <c r="F257" s="8">
        <v>-1.0889308683148972E-2</v>
      </c>
      <c r="G257" s="8">
        <v>0</v>
      </c>
      <c r="H257">
        <v>0.83333333327343784</v>
      </c>
      <c r="I257">
        <v>2.7805745377094786E-15</v>
      </c>
      <c r="J257">
        <v>-9.0039087297100195E-14</v>
      </c>
    </row>
    <row r="258" spans="1:10">
      <c r="A258">
        <v>1</v>
      </c>
      <c r="B258" s="8">
        <v>257</v>
      </c>
      <c r="C258" s="8">
        <v>5</v>
      </c>
      <c r="D258" s="8">
        <v>4.5</v>
      </c>
      <c r="E258" s="8">
        <v>-1.6322603088062495E-4</v>
      </c>
      <c r="F258" s="8">
        <v>-1.1229025411780062E-2</v>
      </c>
      <c r="G258" s="8">
        <v>0</v>
      </c>
      <c r="H258">
        <v>1.6666666665468728</v>
      </c>
      <c r="I258">
        <v>6.4231853964996035E-15</v>
      </c>
      <c r="J258">
        <v>7.7715611723760958E-14</v>
      </c>
    </row>
    <row r="259" spans="1:10">
      <c r="A259">
        <v>1</v>
      </c>
      <c r="B259" s="8">
        <v>258</v>
      </c>
      <c r="C259" s="8">
        <v>4.5</v>
      </c>
      <c r="D259" s="8">
        <v>4.5</v>
      </c>
      <c r="E259" s="8">
        <v>-3.3161059282677067E-4</v>
      </c>
      <c r="F259" s="8">
        <v>-1.0998608814125194E-2</v>
      </c>
      <c r="G259" s="8">
        <v>0</v>
      </c>
      <c r="H259">
        <v>1.6666666665468739</v>
      </c>
      <c r="I259">
        <v>1.1311255458468931E-14</v>
      </c>
      <c r="J259">
        <v>-7.6161299489285739E-14</v>
      </c>
    </row>
    <row r="260" spans="1:10">
      <c r="A260">
        <v>1</v>
      </c>
      <c r="B260" s="8">
        <v>259</v>
      </c>
      <c r="C260" s="8">
        <v>8</v>
      </c>
      <c r="D260" s="8">
        <v>4.5</v>
      </c>
      <c r="E260" s="8">
        <v>5.7195154162894006E-4</v>
      </c>
      <c r="F260" s="8">
        <v>-1.0889308683148925E-2</v>
      </c>
      <c r="G260" s="8">
        <v>0</v>
      </c>
      <c r="H260">
        <v>0.83333333327343984</v>
      </c>
      <c r="I260">
        <v>5.7287097683195133E-15</v>
      </c>
      <c r="J260">
        <v>-2.298161660974074E-14</v>
      </c>
    </row>
    <row r="261" spans="1:10">
      <c r="A261">
        <v>1</v>
      </c>
      <c r="B261" s="8">
        <v>260</v>
      </c>
      <c r="C261" s="8">
        <v>7.5</v>
      </c>
      <c r="D261" s="8">
        <v>4.5</v>
      </c>
      <c r="E261" s="8">
        <v>3.3161059282676975E-4</v>
      </c>
      <c r="F261" s="8">
        <v>-1.0998608814125154E-2</v>
      </c>
      <c r="G261" s="8">
        <v>0</v>
      </c>
      <c r="H261">
        <v>1.6666666665468781</v>
      </c>
      <c r="I261">
        <v>6.2976912664723684E-15</v>
      </c>
      <c r="J261">
        <v>-4.2188474935755949E-15</v>
      </c>
    </row>
    <row r="262" spans="1:10">
      <c r="A262">
        <v>1</v>
      </c>
      <c r="B262" s="8">
        <v>261</v>
      </c>
      <c r="C262" s="8">
        <v>5.5</v>
      </c>
      <c r="D262" s="8">
        <v>4.5</v>
      </c>
      <c r="E262" s="8">
        <v>-7.8811396445451989E-5</v>
      </c>
      <c r="F262" s="8">
        <v>-1.1391105053920865E-2</v>
      </c>
      <c r="G262" s="8">
        <v>0</v>
      </c>
      <c r="H262">
        <v>1.6666666665468741</v>
      </c>
      <c r="I262">
        <v>1.593816104129706E-16</v>
      </c>
      <c r="J262">
        <v>1.0857981180834031E-13</v>
      </c>
    </row>
    <row r="263" spans="1:10">
      <c r="A263">
        <v>1</v>
      </c>
      <c r="B263" s="8">
        <v>262</v>
      </c>
      <c r="C263" s="8">
        <v>10.75</v>
      </c>
      <c r="D263" s="8">
        <v>2</v>
      </c>
      <c r="E263" s="8">
        <v>3.2379550744802456E-4</v>
      </c>
      <c r="F263" s="8">
        <v>-4.0729447694265236E-3</v>
      </c>
      <c r="G263" s="8">
        <v>0</v>
      </c>
      <c r="H263">
        <v>-2.9999999999460933</v>
      </c>
      <c r="I263">
        <v>-5.5655371491911724E-17</v>
      </c>
      <c r="J263">
        <v>-2.3536728122053319E-14</v>
      </c>
    </row>
    <row r="264" spans="1:10">
      <c r="A264">
        <v>1</v>
      </c>
      <c r="B264" s="8">
        <v>263</v>
      </c>
      <c r="C264" s="8">
        <v>11</v>
      </c>
      <c r="D264" s="8">
        <v>2.25</v>
      </c>
      <c r="E264" s="8">
        <v>2.4591164010717763E-4</v>
      </c>
      <c r="F264" s="8">
        <v>-4.3218760459516172E-3</v>
      </c>
      <c r="G264" s="8">
        <v>0</v>
      </c>
      <c r="H264">
        <v>-2.9999999999460951</v>
      </c>
      <c r="I264">
        <v>-6.5584458792744072E-16</v>
      </c>
      <c r="J264">
        <v>4.5297099404706387E-14</v>
      </c>
    </row>
    <row r="265" spans="1:10">
      <c r="A265">
        <v>1</v>
      </c>
      <c r="B265" s="8">
        <v>264</v>
      </c>
      <c r="C265" s="8">
        <v>10.75</v>
      </c>
      <c r="D265" s="8">
        <v>2.5</v>
      </c>
      <c r="E265" s="8">
        <v>2.8311178477813067E-4</v>
      </c>
      <c r="F265" s="8">
        <v>-4.6199147824639141E-3</v>
      </c>
      <c r="G265" s="8">
        <v>0</v>
      </c>
      <c r="H265">
        <v>-2.9999999999460925</v>
      </c>
      <c r="I265">
        <v>4.7458598496782341E-15</v>
      </c>
      <c r="J265">
        <v>-1.1990408665951691E-14</v>
      </c>
    </row>
    <row r="266" spans="1:10">
      <c r="A266">
        <v>1</v>
      </c>
      <c r="B266" s="8">
        <v>265</v>
      </c>
      <c r="C266" s="8">
        <v>10.5</v>
      </c>
      <c r="D266" s="8">
        <v>2.25</v>
      </c>
      <c r="E266" s="8">
        <v>3.739378488299444E-4</v>
      </c>
      <c r="F266" s="8">
        <v>-4.4285045474657791E-3</v>
      </c>
      <c r="G266" s="8">
        <v>0</v>
      </c>
      <c r="H266">
        <v>-2.9999999999460965</v>
      </c>
      <c r="I266">
        <v>-1.6151737751969272E-16</v>
      </c>
      <c r="J266">
        <v>-1.3766765505351941E-14</v>
      </c>
    </row>
    <row r="267" spans="1:10">
      <c r="A267">
        <v>1</v>
      </c>
      <c r="B267" s="8">
        <v>266</v>
      </c>
      <c r="C267" s="8">
        <v>11</v>
      </c>
      <c r="D267" s="8">
        <v>2.75</v>
      </c>
      <c r="E267" s="8">
        <v>1.9354363524991659E-4</v>
      </c>
      <c r="F267" s="8">
        <v>-4.7794674451470884E-3</v>
      </c>
      <c r="G267" s="8">
        <v>0</v>
      </c>
      <c r="H267">
        <v>-2.9999999999461004</v>
      </c>
      <c r="I267">
        <v>1.2799263892744439E-14</v>
      </c>
      <c r="J267">
        <v>4.0412118096355698E-14</v>
      </c>
    </row>
    <row r="268" spans="1:10">
      <c r="A268">
        <v>1</v>
      </c>
      <c r="B268" s="8">
        <v>267</v>
      </c>
      <c r="C268" s="8">
        <v>10.75</v>
      </c>
      <c r="D268" s="8">
        <v>3</v>
      </c>
      <c r="E268" s="8">
        <v>1.9654048136163958E-4</v>
      </c>
      <c r="F268" s="8">
        <v>-4.9991587666403476E-3</v>
      </c>
      <c r="G268" s="8">
        <v>0</v>
      </c>
      <c r="H268">
        <v>-2.999999999946096</v>
      </c>
      <c r="I268">
        <v>4.9058453045922645E-15</v>
      </c>
      <c r="J268">
        <v>3.1086244689504383E-15</v>
      </c>
    </row>
    <row r="269" spans="1:10">
      <c r="A269">
        <v>1</v>
      </c>
      <c r="B269" s="8">
        <v>268</v>
      </c>
      <c r="C269" s="8">
        <v>10.5</v>
      </c>
      <c r="D269" s="8">
        <v>2.75</v>
      </c>
      <c r="E269" s="8">
        <v>2.9893847864831272E-4</v>
      </c>
      <c r="F269" s="8">
        <v>-4.8955371774195454E-3</v>
      </c>
      <c r="G269" s="8">
        <v>0</v>
      </c>
      <c r="H269">
        <v>-2.9999999999460956</v>
      </c>
      <c r="I269">
        <v>2.0294211672822735E-15</v>
      </c>
      <c r="J269">
        <v>-7.6827433304060833E-14</v>
      </c>
    </row>
    <row r="270" spans="1:10">
      <c r="A270">
        <v>1</v>
      </c>
      <c r="B270" s="8">
        <v>269</v>
      </c>
      <c r="C270" s="8">
        <v>10.25</v>
      </c>
      <c r="D270" s="8">
        <v>3</v>
      </c>
      <c r="E270" s="8">
        <v>2.8757211936269734E-4</v>
      </c>
      <c r="F270" s="8">
        <v>-5.1521323686874385E-3</v>
      </c>
      <c r="G270" s="8">
        <v>0</v>
      </c>
      <c r="H270">
        <v>-2.9999999999461</v>
      </c>
      <c r="I270">
        <v>2.1375335655702135E-15</v>
      </c>
      <c r="J270">
        <v>2.8421709430404007E-14</v>
      </c>
    </row>
    <row r="271" spans="1:10">
      <c r="A271">
        <v>1</v>
      </c>
      <c r="B271" s="8">
        <v>270</v>
      </c>
      <c r="C271" s="8">
        <v>10</v>
      </c>
      <c r="D271" s="8">
        <v>2.75</v>
      </c>
      <c r="E271" s="8">
        <v>4.142649353501449E-4</v>
      </c>
      <c r="F271" s="8">
        <v>-5.0861438610298564E-3</v>
      </c>
      <c r="G271" s="8">
        <v>0</v>
      </c>
      <c r="H271">
        <v>-2.9999999999460925</v>
      </c>
      <c r="I271">
        <v>-9.00591687542137E-16</v>
      </c>
      <c r="J271">
        <v>4.6629367034256575E-14</v>
      </c>
    </row>
    <row r="272" spans="1:10">
      <c r="A272">
        <v>1</v>
      </c>
      <c r="B272" s="8">
        <v>271</v>
      </c>
      <c r="C272" s="8">
        <v>10.25</v>
      </c>
      <c r="D272" s="8">
        <v>2.5</v>
      </c>
      <c r="E272" s="8">
        <v>4.0597078299732401E-4</v>
      </c>
      <c r="F272" s="8">
        <v>-4.7648078332038248E-3</v>
      </c>
      <c r="G272" s="8">
        <v>0</v>
      </c>
      <c r="H272">
        <v>-2.9999999999461</v>
      </c>
      <c r="I272">
        <v>-6.6612384644556201E-15</v>
      </c>
      <c r="J272">
        <v>1.0658141036401503E-14</v>
      </c>
    </row>
    <row r="273" spans="1:10">
      <c r="A273">
        <v>1</v>
      </c>
      <c r="B273" s="8">
        <v>272</v>
      </c>
      <c r="C273" s="8">
        <v>10</v>
      </c>
      <c r="D273" s="8">
        <v>2.25</v>
      </c>
      <c r="E273" s="8">
        <v>5.0456890974575079E-4</v>
      </c>
      <c r="F273" s="8">
        <v>-4.5995572226652003E-3</v>
      </c>
      <c r="G273" s="8">
        <v>0</v>
      </c>
      <c r="H273">
        <v>-2.9999999999460947</v>
      </c>
      <c r="I273">
        <v>-5.8627888899414422E-15</v>
      </c>
      <c r="J273">
        <v>4.2632564145606011E-14</v>
      </c>
    </row>
    <row r="274" spans="1:10">
      <c r="A274">
        <v>1</v>
      </c>
      <c r="B274" s="8">
        <v>273</v>
      </c>
      <c r="C274" s="8">
        <v>10.25</v>
      </c>
      <c r="D274" s="8">
        <v>2</v>
      </c>
      <c r="E274" s="8">
        <v>4.5538685134985477E-4</v>
      </c>
      <c r="F274" s="8">
        <v>-4.1986414122352229E-3</v>
      </c>
      <c r="G274" s="8">
        <v>0</v>
      </c>
      <c r="H274">
        <v>-2.9999999999460991</v>
      </c>
      <c r="I274">
        <v>-6.1060700400570625E-15</v>
      </c>
      <c r="J274">
        <v>-7.9936057773011271E-15</v>
      </c>
    </row>
    <row r="275" spans="1:10">
      <c r="A275">
        <v>1</v>
      </c>
      <c r="B275" s="8">
        <v>274</v>
      </c>
      <c r="C275" s="8">
        <v>10.75</v>
      </c>
      <c r="D275" s="8">
        <v>0</v>
      </c>
      <c r="E275" s="8">
        <v>0</v>
      </c>
      <c r="F275" s="8">
        <v>0</v>
      </c>
      <c r="G275" s="8">
        <v>0</v>
      </c>
      <c r="H275">
        <v>-1.4999999999730458</v>
      </c>
      <c r="I275">
        <v>-0.95400126857854339</v>
      </c>
      <c r="J275">
        <v>25.600447929940202</v>
      </c>
    </row>
    <row r="276" spans="1:10">
      <c r="A276">
        <v>1</v>
      </c>
      <c r="B276" s="8">
        <v>275</v>
      </c>
      <c r="C276" s="8">
        <v>11</v>
      </c>
      <c r="D276" s="8">
        <v>0.25</v>
      </c>
      <c r="E276" s="8">
        <v>6.8965677142001001E-5</v>
      </c>
      <c r="F276" s="8">
        <v>-6.8045143432143005E-4</v>
      </c>
      <c r="G276" s="8">
        <v>0</v>
      </c>
      <c r="H276">
        <v>-2.9999999999460969</v>
      </c>
      <c r="I276">
        <v>4.0727174489246218E-15</v>
      </c>
      <c r="J276">
        <v>-2.2204460492503131E-15</v>
      </c>
    </row>
    <row r="277" spans="1:10">
      <c r="A277">
        <v>1</v>
      </c>
      <c r="B277" s="8">
        <v>276</v>
      </c>
      <c r="C277" s="8">
        <v>10.75</v>
      </c>
      <c r="D277" s="8">
        <v>0.5</v>
      </c>
      <c r="E277" s="8">
        <v>1.5746957881462341E-4</v>
      </c>
      <c r="F277" s="8">
        <v>-1.3187499197813315E-3</v>
      </c>
      <c r="G277" s="8">
        <v>0</v>
      </c>
      <c r="H277">
        <v>-2.9999999999460938</v>
      </c>
      <c r="I277">
        <v>-2.2287421001933897E-16</v>
      </c>
      <c r="J277">
        <v>8.8817841970012523E-15</v>
      </c>
    </row>
    <row r="278" spans="1:10">
      <c r="A278">
        <v>1</v>
      </c>
      <c r="B278" s="8">
        <v>277</v>
      </c>
      <c r="C278" s="8">
        <v>10.5</v>
      </c>
      <c r="D278" s="8">
        <v>0.25</v>
      </c>
      <c r="E278" s="8">
        <v>1.0212432881958831E-4</v>
      </c>
      <c r="F278" s="8">
        <v>-6.9269822026123053E-4</v>
      </c>
      <c r="G278" s="8">
        <v>0</v>
      </c>
      <c r="H278">
        <v>-2.9999999999460978</v>
      </c>
      <c r="I278">
        <v>-2.2846741224208833E-15</v>
      </c>
      <c r="J278">
        <v>8.8817841970012523E-15</v>
      </c>
    </row>
    <row r="279" spans="1:10">
      <c r="A279">
        <v>1</v>
      </c>
      <c r="B279" s="8">
        <v>278</v>
      </c>
      <c r="C279" s="8">
        <v>11</v>
      </c>
      <c r="D279" s="8">
        <v>0.75</v>
      </c>
      <c r="E279" s="8">
        <v>1.7359628045817555E-4</v>
      </c>
      <c r="F279" s="8">
        <v>-1.8830828542197992E-3</v>
      </c>
      <c r="G279" s="8">
        <v>0</v>
      </c>
      <c r="H279">
        <v>-2.9999999999460991</v>
      </c>
      <c r="I279">
        <v>-3.4947094713774573E-15</v>
      </c>
      <c r="J279">
        <v>1.1102230246251565E-14</v>
      </c>
    </row>
    <row r="280" spans="1:10">
      <c r="A280">
        <v>1</v>
      </c>
      <c r="B280" s="8">
        <v>279</v>
      </c>
      <c r="C280" s="8">
        <v>10.75</v>
      </c>
      <c r="D280" s="8">
        <v>1</v>
      </c>
      <c r="E280" s="8">
        <v>2.615387849786974E-4</v>
      </c>
      <c r="F280" s="8">
        <v>-2.4310390428601675E-3</v>
      </c>
      <c r="G280" s="8">
        <v>0</v>
      </c>
      <c r="H280">
        <v>-2.9999999999460942</v>
      </c>
      <c r="I280">
        <v>2.442110362784558E-15</v>
      </c>
      <c r="J280">
        <v>5.773159728050814E-15</v>
      </c>
    </row>
    <row r="281" spans="1:10">
      <c r="A281">
        <v>1</v>
      </c>
      <c r="B281" s="8">
        <v>280</v>
      </c>
      <c r="C281" s="8">
        <v>10.5</v>
      </c>
      <c r="D281" s="8">
        <v>0.75</v>
      </c>
      <c r="E281" s="8">
        <v>2.56937063045698E-4</v>
      </c>
      <c r="F281" s="8">
        <v>-1.9214338272589373E-3</v>
      </c>
      <c r="G281" s="8">
        <v>0</v>
      </c>
      <c r="H281">
        <v>-2.9999999999460925</v>
      </c>
      <c r="I281">
        <v>-9.94085966650205E-16</v>
      </c>
      <c r="J281">
        <v>-1.1102230246251565E-14</v>
      </c>
    </row>
    <row r="282" spans="1:10">
      <c r="A282">
        <v>1</v>
      </c>
      <c r="B282" s="8">
        <v>281</v>
      </c>
      <c r="C282" s="8">
        <v>10.25</v>
      </c>
      <c r="D282" s="8">
        <v>1</v>
      </c>
      <c r="E282" s="8">
        <v>3.5967495231898153E-4</v>
      </c>
      <c r="F282" s="8">
        <v>-2.4954174504569896E-3</v>
      </c>
      <c r="G282" s="8">
        <v>0</v>
      </c>
      <c r="H282">
        <v>-2.9999999999460973</v>
      </c>
      <c r="I282">
        <v>6.7722799194476038E-15</v>
      </c>
      <c r="J282">
        <v>-1.7763568394002505E-15</v>
      </c>
    </row>
    <row r="283" spans="1:10">
      <c r="A283">
        <v>1</v>
      </c>
      <c r="B283" s="8">
        <v>282</v>
      </c>
      <c r="C283" s="8">
        <v>10</v>
      </c>
      <c r="D283" s="8">
        <v>0.75</v>
      </c>
      <c r="E283" s="8">
        <v>3.3302867211540101E-4</v>
      </c>
      <c r="F283" s="8">
        <v>-1.9784401671282849E-3</v>
      </c>
      <c r="G283" s="8">
        <v>0</v>
      </c>
      <c r="H283">
        <v>-2.9999999999460911</v>
      </c>
      <c r="I283">
        <v>-4.5850450623735893E-16</v>
      </c>
      <c r="J283">
        <v>-3.9968028886505635E-15</v>
      </c>
    </row>
    <row r="284" spans="1:10">
      <c r="A284">
        <v>1</v>
      </c>
      <c r="B284" s="8">
        <v>283</v>
      </c>
      <c r="C284" s="8">
        <v>10.25</v>
      </c>
      <c r="D284" s="8">
        <v>0.5</v>
      </c>
      <c r="E284" s="8">
        <v>2.1600729772858291E-4</v>
      </c>
      <c r="F284" s="8">
        <v>-1.3495946753975113E-3</v>
      </c>
      <c r="G284" s="8">
        <v>0</v>
      </c>
      <c r="H284">
        <v>-2.9999999999460996</v>
      </c>
      <c r="I284">
        <v>2.2207071802387537E-16</v>
      </c>
      <c r="J284">
        <v>-5.3290705182007514E-15</v>
      </c>
    </row>
    <row r="285" spans="1:10">
      <c r="A285">
        <v>1</v>
      </c>
      <c r="B285" s="8">
        <v>284</v>
      </c>
      <c r="C285" s="8">
        <v>10</v>
      </c>
      <c r="D285" s="8">
        <v>0.25</v>
      </c>
      <c r="E285" s="8">
        <v>1.323966089150167E-4</v>
      </c>
      <c r="F285" s="8">
        <v>-7.1044424125944869E-4</v>
      </c>
      <c r="G285" s="8">
        <v>0</v>
      </c>
      <c r="H285">
        <v>-2.9999999999460956</v>
      </c>
      <c r="I285">
        <v>-6.5057863703391994E-16</v>
      </c>
      <c r="J285">
        <v>-4.8849813083506888E-15</v>
      </c>
    </row>
    <row r="286" spans="1:10">
      <c r="A286">
        <v>1</v>
      </c>
      <c r="B286" s="8">
        <v>285</v>
      </c>
      <c r="C286" s="8">
        <v>10.25</v>
      </c>
      <c r="D286" s="8">
        <v>0</v>
      </c>
      <c r="E286" s="8">
        <v>0</v>
      </c>
      <c r="F286" s="8">
        <v>0</v>
      </c>
      <c r="G286" s="8">
        <v>0</v>
      </c>
      <c r="H286">
        <v>-1.49999999997305</v>
      </c>
      <c r="I286">
        <v>-1.3125788804188536</v>
      </c>
      <c r="J286">
        <v>26.119019849999383</v>
      </c>
    </row>
    <row r="287" spans="1:10">
      <c r="A287">
        <v>1</v>
      </c>
      <c r="B287" s="8">
        <v>286</v>
      </c>
      <c r="C287" s="8">
        <v>11.25</v>
      </c>
      <c r="D287" s="8">
        <v>0</v>
      </c>
      <c r="E287" s="8">
        <v>0</v>
      </c>
      <c r="F287" s="8">
        <v>0</v>
      </c>
      <c r="G287" s="8">
        <v>0</v>
      </c>
      <c r="H287">
        <v>-1.4999999999730513</v>
      </c>
      <c r="I287">
        <v>-0.57615949555680701</v>
      </c>
      <c r="J287">
        <v>25.261822660921926</v>
      </c>
    </row>
    <row r="288" spans="1:10">
      <c r="A288">
        <v>1</v>
      </c>
      <c r="B288" s="8">
        <v>287</v>
      </c>
      <c r="C288" s="8">
        <v>11.5</v>
      </c>
      <c r="D288" s="8">
        <v>0.25</v>
      </c>
      <c r="E288" s="8">
        <v>3.4648581248671967E-5</v>
      </c>
      <c r="F288" s="8">
        <v>-6.7334493427057603E-4</v>
      </c>
      <c r="G288" s="8">
        <v>0</v>
      </c>
      <c r="H288">
        <v>-2.9999999999460965</v>
      </c>
      <c r="I288">
        <v>6.7983846375453368E-16</v>
      </c>
      <c r="J288">
        <v>6.2172489379008766E-15</v>
      </c>
    </row>
    <row r="289" spans="1:10">
      <c r="A289">
        <v>1</v>
      </c>
      <c r="B289" s="8">
        <v>288</v>
      </c>
      <c r="C289" s="8">
        <v>11.25</v>
      </c>
      <c r="D289" s="8">
        <v>0.5</v>
      </c>
      <c r="E289" s="8">
        <v>9.5327178331043553E-5</v>
      </c>
      <c r="F289" s="8">
        <v>-1.29915306209751E-3</v>
      </c>
      <c r="G289" s="8">
        <v>0</v>
      </c>
      <c r="H289">
        <v>-2.9999999999460982</v>
      </c>
      <c r="I289">
        <v>4.438888385383719E-16</v>
      </c>
      <c r="J289">
        <v>5.3290705182007514E-15</v>
      </c>
    </row>
    <row r="290" spans="1:10">
      <c r="A290">
        <v>1</v>
      </c>
      <c r="B290" s="8">
        <v>289</v>
      </c>
      <c r="C290" s="8">
        <v>11.75</v>
      </c>
      <c r="D290" s="8">
        <v>0</v>
      </c>
      <c r="E290" s="8">
        <v>0</v>
      </c>
      <c r="F290" s="8">
        <v>0</v>
      </c>
      <c r="G290" s="8">
        <v>0</v>
      </c>
      <c r="H290">
        <v>-1.4999999999730449</v>
      </c>
      <c r="I290">
        <v>-0.19238540456784492</v>
      </c>
      <c r="J290">
        <v>25.095506394599393</v>
      </c>
    </row>
    <row r="291" spans="1:10">
      <c r="A291">
        <v>1</v>
      </c>
      <c r="B291" s="8">
        <v>290</v>
      </c>
      <c r="C291" s="8">
        <v>12</v>
      </c>
      <c r="D291" s="8">
        <v>0.25</v>
      </c>
      <c r="E291" s="8">
        <v>0</v>
      </c>
      <c r="F291" s="8">
        <v>-6.7102312357656519E-4</v>
      </c>
      <c r="G291" s="8">
        <v>0</v>
      </c>
      <c r="H291">
        <v>-1.4999999999730433</v>
      </c>
      <c r="I291">
        <v>-10.517895262202545</v>
      </c>
      <c r="J291">
        <v>4.4408920985006262E-15</v>
      </c>
    </row>
    <row r="292" spans="1:10">
      <c r="A292">
        <v>1</v>
      </c>
      <c r="B292" s="8">
        <v>291</v>
      </c>
      <c r="C292" s="8">
        <v>11.75</v>
      </c>
      <c r="D292" s="8">
        <v>0.5</v>
      </c>
      <c r="E292" s="8">
        <v>3.18720442421748E-5</v>
      </c>
      <c r="F292" s="8">
        <v>-1.2897044126663887E-3</v>
      </c>
      <c r="G292" s="8">
        <v>0</v>
      </c>
      <c r="H292">
        <v>-2.9999999999460871</v>
      </c>
      <c r="I292">
        <v>1.6655649485823157E-15</v>
      </c>
      <c r="J292">
        <v>2.2204460492503131E-15</v>
      </c>
    </row>
    <row r="293" spans="1:10">
      <c r="A293">
        <v>1</v>
      </c>
      <c r="B293" s="8">
        <v>292</v>
      </c>
      <c r="C293" s="8">
        <v>12</v>
      </c>
      <c r="D293" s="8">
        <v>0.75</v>
      </c>
      <c r="E293" s="8">
        <v>0</v>
      </c>
      <c r="F293" s="8">
        <v>-1.854214418945699E-3</v>
      </c>
      <c r="G293" s="8">
        <v>0</v>
      </c>
      <c r="H293">
        <v>-1.4999999999730411</v>
      </c>
      <c r="I293">
        <v>-9.8684387428085891</v>
      </c>
      <c r="J293">
        <v>7.1054273576010019E-15</v>
      </c>
    </row>
    <row r="294" spans="1:10">
      <c r="A294">
        <v>1</v>
      </c>
      <c r="B294" s="8">
        <v>293</v>
      </c>
      <c r="C294" s="8">
        <v>11.75</v>
      </c>
      <c r="D294" s="8">
        <v>1</v>
      </c>
      <c r="E294" s="8">
        <v>5.2820317696711927E-5</v>
      </c>
      <c r="F294" s="8">
        <v>-2.3719468167059431E-3</v>
      </c>
      <c r="G294" s="8">
        <v>0</v>
      </c>
      <c r="H294">
        <v>-2.9999999999460871</v>
      </c>
      <c r="I294">
        <v>-4.9954873478969851E-15</v>
      </c>
      <c r="J294">
        <v>-1.0658141036401503E-14</v>
      </c>
    </row>
    <row r="295" spans="1:10">
      <c r="A295">
        <v>1</v>
      </c>
      <c r="B295" s="8">
        <v>294</v>
      </c>
      <c r="C295" s="8">
        <v>11.5</v>
      </c>
      <c r="D295" s="8">
        <v>0.75</v>
      </c>
      <c r="E295" s="8">
        <v>8.7255808885777306E-5</v>
      </c>
      <c r="F295" s="8">
        <v>-1.861265390574119E-3</v>
      </c>
      <c r="G295" s="8">
        <v>0</v>
      </c>
      <c r="H295">
        <v>-2.9999999999460893</v>
      </c>
      <c r="I295">
        <v>3.4951185088816423E-15</v>
      </c>
      <c r="J295">
        <v>8.8817841970012523E-15</v>
      </c>
    </row>
    <row r="296" spans="1:10">
      <c r="A296">
        <v>1</v>
      </c>
      <c r="B296" s="8">
        <v>295</v>
      </c>
      <c r="C296" s="8">
        <v>11.25</v>
      </c>
      <c r="D296" s="8">
        <v>1</v>
      </c>
      <c r="E296" s="8">
        <v>1.5808845737815442E-4</v>
      </c>
      <c r="F296" s="8">
        <v>-2.3909865620871944E-3</v>
      </c>
      <c r="G296" s="8">
        <v>0</v>
      </c>
      <c r="H296">
        <v>-2.9999999999460978</v>
      </c>
      <c r="I296">
        <v>-3.2751050338353847E-15</v>
      </c>
      <c r="J296">
        <v>3.5527136788005009E-15</v>
      </c>
    </row>
    <row r="297" spans="1:10">
      <c r="A297">
        <v>1</v>
      </c>
      <c r="B297" s="8">
        <v>296</v>
      </c>
      <c r="C297" s="8">
        <v>0.75</v>
      </c>
      <c r="D297" s="8">
        <v>2</v>
      </c>
      <c r="E297" s="8">
        <v>-1.9297316951059191E-4</v>
      </c>
      <c r="F297" s="8">
        <v>-3.9980578341496471E-3</v>
      </c>
      <c r="G297" s="8">
        <v>0</v>
      </c>
      <c r="H297">
        <v>-2.9999999999460911</v>
      </c>
      <c r="I297">
        <v>5.8838190402377355E-15</v>
      </c>
      <c r="J297">
        <v>-1.0658141036401503E-14</v>
      </c>
    </row>
    <row r="298" spans="1:10">
      <c r="A298">
        <v>1</v>
      </c>
      <c r="B298" s="8">
        <v>297</v>
      </c>
      <c r="C298" s="8">
        <v>1</v>
      </c>
      <c r="D298" s="8">
        <v>2.25</v>
      </c>
      <c r="E298" s="8">
        <v>-2.4591164010717557E-4</v>
      </c>
      <c r="F298" s="8">
        <v>-4.3218760459516172E-3</v>
      </c>
      <c r="G298" s="8">
        <v>0</v>
      </c>
      <c r="H298">
        <v>-2.9999999999460907</v>
      </c>
      <c r="I298">
        <v>-2.582186160102941E-16</v>
      </c>
      <c r="J298">
        <v>-1.7763568394002505E-14</v>
      </c>
    </row>
    <row r="299" spans="1:10">
      <c r="A299">
        <v>1</v>
      </c>
      <c r="B299" s="8">
        <v>298</v>
      </c>
      <c r="C299" s="8">
        <v>0.75</v>
      </c>
      <c r="D299" s="8">
        <v>2.5</v>
      </c>
      <c r="E299" s="8">
        <v>-1.6684488323018788E-4</v>
      </c>
      <c r="F299" s="8">
        <v>-4.5353842968351285E-3</v>
      </c>
      <c r="G299" s="8">
        <v>0</v>
      </c>
      <c r="H299">
        <v>-2.9999999999460929</v>
      </c>
      <c r="I299">
        <v>-1.5128265598657014E-15</v>
      </c>
      <c r="J299">
        <v>1.7319479184152442E-14</v>
      </c>
    </row>
    <row r="300" spans="1:10">
      <c r="A300">
        <v>1</v>
      </c>
      <c r="B300" s="8">
        <v>299</v>
      </c>
      <c r="C300" s="8">
        <v>0.5</v>
      </c>
      <c r="D300" s="8">
        <v>2.25</v>
      </c>
      <c r="E300" s="8">
        <v>-1.2175040704734217E-4</v>
      </c>
      <c r="F300" s="8">
        <v>-4.2643033473269282E-3</v>
      </c>
      <c r="G300" s="8">
        <v>0</v>
      </c>
      <c r="H300">
        <v>-2.999999999946092</v>
      </c>
      <c r="I300">
        <v>-2.8975784280268265E-15</v>
      </c>
      <c r="J300">
        <v>3.3306690738754696E-14</v>
      </c>
    </row>
    <row r="301" spans="1:10">
      <c r="A301">
        <v>1</v>
      </c>
      <c r="B301" s="8">
        <v>300</v>
      </c>
      <c r="C301" s="8">
        <v>1</v>
      </c>
      <c r="D301" s="8">
        <v>2.75</v>
      </c>
      <c r="E301" s="8">
        <v>-1.935436352499154E-4</v>
      </c>
      <c r="F301" s="8">
        <v>-4.7794674451470901E-3</v>
      </c>
      <c r="G301" s="8">
        <v>0</v>
      </c>
      <c r="H301">
        <v>-2.9999999999460947</v>
      </c>
      <c r="I301">
        <v>7.3475010094759268E-16</v>
      </c>
      <c r="J301">
        <v>-3.9968028886505635E-14</v>
      </c>
    </row>
    <row r="302" spans="1:10">
      <c r="A302">
        <v>1</v>
      </c>
      <c r="B302" s="8">
        <v>301</v>
      </c>
      <c r="C302" s="8">
        <v>0.75</v>
      </c>
      <c r="D302" s="8">
        <v>3</v>
      </c>
      <c r="E302" s="8">
        <v>-1.1475772298668183E-4</v>
      </c>
      <c r="F302" s="8">
        <v>-4.9110761220183862E-3</v>
      </c>
      <c r="G302" s="8">
        <v>0</v>
      </c>
      <c r="H302">
        <v>-2.9999999999460938</v>
      </c>
      <c r="I302">
        <v>-4.387548887637791E-15</v>
      </c>
      <c r="J302">
        <v>-7.9936057773011271E-15</v>
      </c>
    </row>
    <row r="303" spans="1:10">
      <c r="A303">
        <v>1</v>
      </c>
      <c r="B303" s="8">
        <v>302</v>
      </c>
      <c r="C303" s="8">
        <v>0.5</v>
      </c>
      <c r="D303" s="8">
        <v>2.75</v>
      </c>
      <c r="E303" s="8">
        <v>-9.508263923285775E-5</v>
      </c>
      <c r="F303" s="8">
        <v>-4.7176272799841525E-3</v>
      </c>
      <c r="G303" s="8">
        <v>0</v>
      </c>
      <c r="H303">
        <v>-2.9999999999460965</v>
      </c>
      <c r="I303">
        <v>-7.2978726873518073E-16</v>
      </c>
      <c r="J303">
        <v>2.5757174171303632E-14</v>
      </c>
    </row>
    <row r="304" spans="1:10">
      <c r="A304">
        <v>1</v>
      </c>
      <c r="B304" s="8">
        <v>303</v>
      </c>
      <c r="C304" s="8">
        <v>0.25</v>
      </c>
      <c r="D304" s="8">
        <v>3</v>
      </c>
      <c r="E304" s="8">
        <v>-3.7752718086206085E-5</v>
      </c>
      <c r="F304" s="8">
        <v>-4.8710062804298441E-3</v>
      </c>
      <c r="G304" s="8">
        <v>0</v>
      </c>
      <c r="H304">
        <v>-2.9999999999460965</v>
      </c>
      <c r="I304">
        <v>2.1476411701825208E-15</v>
      </c>
      <c r="J304">
        <v>3.5527136788005009E-15</v>
      </c>
    </row>
    <row r="305" spans="1:10">
      <c r="A305">
        <v>1</v>
      </c>
      <c r="B305" s="8">
        <v>304</v>
      </c>
      <c r="C305" s="8">
        <v>0</v>
      </c>
      <c r="D305" s="8">
        <v>2.75</v>
      </c>
      <c r="E305" s="8">
        <v>0</v>
      </c>
      <c r="F305" s="8">
        <v>-4.6982781970195918E-3</v>
      </c>
      <c r="G305" s="8">
        <v>0</v>
      </c>
      <c r="H305">
        <v>-1.4999999999730482</v>
      </c>
      <c r="I305">
        <v>4.5640194545735193</v>
      </c>
      <c r="J305">
        <v>2.4868995751603507E-14</v>
      </c>
    </row>
    <row r="306" spans="1:10">
      <c r="A306">
        <v>1</v>
      </c>
      <c r="B306" s="8">
        <v>305</v>
      </c>
      <c r="C306" s="8">
        <v>0.25</v>
      </c>
      <c r="D306" s="8">
        <v>2.5</v>
      </c>
      <c r="E306" s="8">
        <v>-5.5087232750169598E-5</v>
      </c>
      <c r="F306" s="8">
        <v>-4.4966989765602003E-3</v>
      </c>
      <c r="G306" s="8">
        <v>0</v>
      </c>
      <c r="H306">
        <v>-2.9999999999460947</v>
      </c>
      <c r="I306">
        <v>-3.195130053179053E-15</v>
      </c>
      <c r="J306">
        <v>1.8207657603852567E-14</v>
      </c>
    </row>
    <row r="307" spans="1:10">
      <c r="A307">
        <v>1</v>
      </c>
      <c r="B307" s="8">
        <v>306</v>
      </c>
      <c r="C307" s="8">
        <v>0</v>
      </c>
      <c r="D307" s="8">
        <v>2.25</v>
      </c>
      <c r="E307" s="8">
        <v>0</v>
      </c>
      <c r="F307" s="8">
        <v>-4.2461861362735774E-3</v>
      </c>
      <c r="G307" s="8">
        <v>0</v>
      </c>
      <c r="H307">
        <v>-1.4999999999730473</v>
      </c>
      <c r="I307">
        <v>6.2627257563650112</v>
      </c>
      <c r="J307">
        <v>2.8199664825478976E-14</v>
      </c>
    </row>
    <row r="308" spans="1:10">
      <c r="A308">
        <v>1</v>
      </c>
      <c r="B308" s="8">
        <v>307</v>
      </c>
      <c r="C308" s="8">
        <v>0.25</v>
      </c>
      <c r="D308" s="8">
        <v>2</v>
      </c>
      <c r="E308" s="8">
        <v>-6.4041834523182538E-5</v>
      </c>
      <c r="F308" s="8">
        <v>-3.9633935451665733E-3</v>
      </c>
      <c r="G308" s="8">
        <v>0</v>
      </c>
      <c r="H308">
        <v>-2.999999999946096</v>
      </c>
      <c r="I308">
        <v>2.5952899795181602E-15</v>
      </c>
      <c r="J308">
        <v>-1.6875389974302379E-14</v>
      </c>
    </row>
    <row r="309" spans="1:10">
      <c r="A309">
        <v>1</v>
      </c>
      <c r="B309" s="8">
        <v>308</v>
      </c>
      <c r="C309" s="8">
        <v>1.75</v>
      </c>
      <c r="D309" s="8">
        <v>1</v>
      </c>
      <c r="E309" s="8">
        <v>-3.5967495231898142E-4</v>
      </c>
      <c r="F309" s="8">
        <v>-2.4954174504569888E-3</v>
      </c>
      <c r="G309" s="8">
        <v>0</v>
      </c>
      <c r="H309">
        <v>-2.9999999999460938</v>
      </c>
      <c r="I309">
        <v>-5.5503923771228857E-15</v>
      </c>
      <c r="J309">
        <v>1.7763568394002505E-14</v>
      </c>
    </row>
    <row r="310" spans="1:10">
      <c r="A310">
        <v>1</v>
      </c>
      <c r="B310" s="8">
        <v>309</v>
      </c>
      <c r="C310" s="8">
        <v>2</v>
      </c>
      <c r="D310" s="8">
        <v>1.25</v>
      </c>
      <c r="E310" s="8">
        <v>-4.5917040031882546E-4</v>
      </c>
      <c r="F310" s="8">
        <v>-3.047957084362733E-3</v>
      </c>
      <c r="G310" s="8">
        <v>0</v>
      </c>
      <c r="H310">
        <v>-2.9999999999460902</v>
      </c>
      <c r="I310">
        <v>-4.2409580313491373E-15</v>
      </c>
      <c r="J310">
        <v>-6.2172489379008766E-15</v>
      </c>
    </row>
    <row r="311" spans="1:10">
      <c r="A311">
        <v>1</v>
      </c>
      <c r="B311" s="8">
        <v>310</v>
      </c>
      <c r="C311" s="8">
        <v>1.75</v>
      </c>
      <c r="D311" s="8">
        <v>1.5</v>
      </c>
      <c r="E311" s="8">
        <v>-4.3888952817154278E-4</v>
      </c>
      <c r="F311" s="8">
        <v>-3.4437987119154004E-3</v>
      </c>
      <c r="G311" s="8">
        <v>0</v>
      </c>
      <c r="H311">
        <v>-2.9999999999460938</v>
      </c>
      <c r="I311">
        <v>-2.2203801657980827E-15</v>
      </c>
      <c r="J311">
        <v>-2.6645352591003757E-15</v>
      </c>
    </row>
    <row r="312" spans="1:10">
      <c r="A312">
        <v>1</v>
      </c>
      <c r="B312" s="8">
        <v>311</v>
      </c>
      <c r="C312" s="8">
        <v>1.5</v>
      </c>
      <c r="D312" s="8">
        <v>1.25</v>
      </c>
      <c r="E312" s="8">
        <v>-3.5202356371105269E-4</v>
      </c>
      <c r="F312" s="8">
        <v>-2.9491774282301669E-3</v>
      </c>
      <c r="G312" s="8">
        <v>0</v>
      </c>
      <c r="H312">
        <v>-2.9999999999460916</v>
      </c>
      <c r="I312">
        <v>-1.2421267009407404E-15</v>
      </c>
      <c r="J312">
        <v>-1.2878587085651816E-14</v>
      </c>
    </row>
    <row r="313" spans="1:10">
      <c r="A313">
        <v>1</v>
      </c>
      <c r="B313" s="8">
        <v>312</v>
      </c>
      <c r="C313" s="8">
        <v>2</v>
      </c>
      <c r="D313" s="8">
        <v>1.75</v>
      </c>
      <c r="E313" s="8">
        <v>-5.1698731120035509E-4</v>
      </c>
      <c r="F313" s="8">
        <v>-3.9213791188718915E-3</v>
      </c>
      <c r="G313" s="8">
        <v>0</v>
      </c>
      <c r="H313">
        <v>-2.9999999999460965</v>
      </c>
      <c r="I313">
        <v>-1.4900789467580674E-15</v>
      </c>
      <c r="J313">
        <v>-1.865174681370263E-14</v>
      </c>
    </row>
    <row r="314" spans="1:10">
      <c r="A314">
        <v>1</v>
      </c>
      <c r="B314" s="8">
        <v>313</v>
      </c>
      <c r="C314" s="8">
        <v>1.75</v>
      </c>
      <c r="D314" s="8">
        <v>2</v>
      </c>
      <c r="E314" s="8">
        <v>-4.553868513498532E-4</v>
      </c>
      <c r="F314" s="8">
        <v>-4.198641412235222E-3</v>
      </c>
      <c r="G314" s="8">
        <v>0</v>
      </c>
      <c r="H314">
        <v>-2.9999999999460916</v>
      </c>
      <c r="I314">
        <v>-7.7717050057053627E-15</v>
      </c>
      <c r="J314">
        <v>-3.9968028886505635E-15</v>
      </c>
    </row>
    <row r="315" spans="1:10">
      <c r="A315">
        <v>1</v>
      </c>
      <c r="B315" s="8">
        <v>314</v>
      </c>
      <c r="C315" s="8">
        <v>1.5</v>
      </c>
      <c r="D315" s="8">
        <v>1.75</v>
      </c>
      <c r="E315" s="8">
        <v>-3.911300859190579E-4</v>
      </c>
      <c r="F315" s="8">
        <v>-3.7827206196833782E-3</v>
      </c>
      <c r="G315" s="8">
        <v>0</v>
      </c>
      <c r="H315">
        <v>-2.9999999999460951</v>
      </c>
      <c r="I315">
        <v>-1.4680739042911275E-15</v>
      </c>
      <c r="J315">
        <v>-3.0198066269804258E-14</v>
      </c>
    </row>
    <row r="316" spans="1:10">
      <c r="A316">
        <v>1</v>
      </c>
      <c r="B316" s="8">
        <v>315</v>
      </c>
      <c r="C316" s="8">
        <v>1.25</v>
      </c>
      <c r="D316" s="8">
        <v>2</v>
      </c>
      <c r="E316" s="8">
        <v>-3.2379550744802293E-4</v>
      </c>
      <c r="F316" s="8">
        <v>-4.0729447694265236E-3</v>
      </c>
      <c r="G316" s="8">
        <v>0</v>
      </c>
      <c r="H316">
        <v>-2.9999999999460947</v>
      </c>
      <c r="I316">
        <v>4.7737697051691187E-15</v>
      </c>
      <c r="J316">
        <v>1.3322676295501878E-15</v>
      </c>
    </row>
    <row r="317" spans="1:10">
      <c r="A317">
        <v>1</v>
      </c>
      <c r="B317" s="8">
        <v>316</v>
      </c>
      <c r="C317" s="8">
        <v>1</v>
      </c>
      <c r="D317" s="8">
        <v>1.75</v>
      </c>
      <c r="E317" s="8">
        <v>-2.6071017042441003E-4</v>
      </c>
      <c r="F317" s="8">
        <v>-3.693879827427735E-3</v>
      </c>
      <c r="G317" s="8">
        <v>0</v>
      </c>
      <c r="H317">
        <v>-2.9999999999460947</v>
      </c>
      <c r="I317">
        <v>2.4830171308251836E-15</v>
      </c>
      <c r="J317">
        <v>-1.3766765505351941E-14</v>
      </c>
    </row>
    <row r="318" spans="1:10">
      <c r="A318">
        <v>1</v>
      </c>
      <c r="B318" s="8">
        <v>317</v>
      </c>
      <c r="C318" s="8">
        <v>1.25</v>
      </c>
      <c r="D318" s="8">
        <v>1.5</v>
      </c>
      <c r="E318" s="8">
        <v>-3.1651183287485253E-4</v>
      </c>
      <c r="F318" s="8">
        <v>-3.3463734264962161E-3</v>
      </c>
      <c r="G318" s="8">
        <v>0</v>
      </c>
      <c r="H318">
        <v>-2.9999999999460929</v>
      </c>
      <c r="I318">
        <v>7.7713140201626628E-15</v>
      </c>
      <c r="J318">
        <v>-3.9968028886505635E-15</v>
      </c>
    </row>
    <row r="319" spans="1:10">
      <c r="A319">
        <v>1</v>
      </c>
      <c r="B319" s="8">
        <v>318</v>
      </c>
      <c r="C319" s="8">
        <v>1</v>
      </c>
      <c r="D319" s="8">
        <v>1.25</v>
      </c>
      <c r="E319" s="8">
        <v>-2.3679721358304032E-4</v>
      </c>
      <c r="F319" s="8">
        <v>-2.8842423168912454E-3</v>
      </c>
      <c r="G319" s="8">
        <v>0</v>
      </c>
      <c r="H319">
        <v>-2.9999999999460911</v>
      </c>
      <c r="I319">
        <v>2.4080764863869004E-15</v>
      </c>
      <c r="J319">
        <v>-2.042810365310288E-14</v>
      </c>
    </row>
    <row r="320" spans="1:10">
      <c r="A320">
        <v>1</v>
      </c>
      <c r="B320" s="8">
        <v>319</v>
      </c>
      <c r="C320" s="8">
        <v>1.25</v>
      </c>
      <c r="D320" s="8">
        <v>1</v>
      </c>
      <c r="E320" s="8">
        <v>-2.6153878497869746E-4</v>
      </c>
      <c r="F320" s="8">
        <v>-2.4310390428601671E-3</v>
      </c>
      <c r="G320" s="8">
        <v>0</v>
      </c>
      <c r="H320">
        <v>-2.9999999999460925</v>
      </c>
      <c r="I320">
        <v>-3.5529244210136675E-15</v>
      </c>
      <c r="J320">
        <v>1.5987211554602254E-14</v>
      </c>
    </row>
    <row r="321" spans="1:10">
      <c r="A321">
        <v>1</v>
      </c>
      <c r="B321" s="8">
        <v>320</v>
      </c>
      <c r="C321" s="8">
        <v>2.75</v>
      </c>
      <c r="D321" s="8">
        <v>1</v>
      </c>
      <c r="E321" s="8">
        <v>-5.1020998998749679E-4</v>
      </c>
      <c r="F321" s="8">
        <v>-2.7072414052533365E-3</v>
      </c>
      <c r="G321" s="8">
        <v>0</v>
      </c>
      <c r="H321">
        <v>-2.9999999999460933</v>
      </c>
      <c r="I321">
        <v>-1.110085191179161E-15</v>
      </c>
      <c r="J321">
        <v>-1.9095836023552692E-14</v>
      </c>
    </row>
    <row r="322" spans="1:10">
      <c r="A322">
        <v>1</v>
      </c>
      <c r="B322" s="8">
        <v>321</v>
      </c>
      <c r="C322" s="8">
        <v>3</v>
      </c>
      <c r="D322" s="8">
        <v>1.25</v>
      </c>
      <c r="E322" s="8">
        <v>-6.0767675207958115E-4</v>
      </c>
      <c r="F322" s="8">
        <v>-3.3573610561620764E-3</v>
      </c>
      <c r="G322" s="8">
        <v>0</v>
      </c>
      <c r="H322">
        <v>-2.9999999999460925</v>
      </c>
      <c r="I322">
        <v>-5.5181625404663281E-15</v>
      </c>
      <c r="J322">
        <v>-2.6201263381153694E-14</v>
      </c>
    </row>
    <row r="323" spans="1:10">
      <c r="A323">
        <v>1</v>
      </c>
      <c r="B323" s="8">
        <v>322</v>
      </c>
      <c r="C323" s="8">
        <v>2.75</v>
      </c>
      <c r="D323" s="8">
        <v>1.5</v>
      </c>
      <c r="E323" s="8">
        <v>-6.3733730345558052E-4</v>
      </c>
      <c r="F323" s="8">
        <v>-3.7787037237402496E-3</v>
      </c>
      <c r="G323" s="8">
        <v>0</v>
      </c>
      <c r="H323">
        <v>-2.9999999999460951</v>
      </c>
      <c r="I323">
        <v>4.4411523532701359E-16</v>
      </c>
      <c r="J323">
        <v>1.5099033134902129E-14</v>
      </c>
    </row>
    <row r="324" spans="1:10">
      <c r="A324">
        <v>1</v>
      </c>
      <c r="B324" s="8">
        <v>323</v>
      </c>
      <c r="C324" s="8">
        <v>2.5</v>
      </c>
      <c r="D324" s="8">
        <v>1.25</v>
      </c>
      <c r="E324" s="8">
        <v>-5.4883981147252564E-4</v>
      </c>
      <c r="F324" s="8">
        <v>-3.1844989937309092E-3</v>
      </c>
      <c r="G324" s="8">
        <v>0</v>
      </c>
      <c r="H324">
        <v>-2.9999999999460916</v>
      </c>
      <c r="I324">
        <v>-8.1937458190425866E-15</v>
      </c>
      <c r="J324">
        <v>-2.9309887850104133E-14</v>
      </c>
    </row>
    <row r="325" spans="1:10">
      <c r="A325">
        <v>1</v>
      </c>
      <c r="B325" s="8">
        <v>324</v>
      </c>
      <c r="C325" s="8">
        <v>3</v>
      </c>
      <c r="D325" s="8">
        <v>1.75</v>
      </c>
      <c r="E325" s="8">
        <v>-7.0788959422292397E-4</v>
      </c>
      <c r="F325" s="8">
        <v>-4.3788298731927324E-3</v>
      </c>
      <c r="G325" s="8">
        <v>0</v>
      </c>
      <c r="H325">
        <v>-2.9999999999460973</v>
      </c>
      <c r="I325">
        <v>1.3574951777629657E-14</v>
      </c>
      <c r="J325">
        <v>4.8849813083506888E-15</v>
      </c>
    </row>
    <row r="326" spans="1:10">
      <c r="A326">
        <v>1</v>
      </c>
      <c r="B326" s="8">
        <v>325</v>
      </c>
      <c r="C326" s="8">
        <v>2.75</v>
      </c>
      <c r="D326" s="8">
        <v>2</v>
      </c>
      <c r="E326" s="8">
        <v>-6.9036633971946131E-4</v>
      </c>
      <c r="F326" s="8">
        <v>-4.6547870072375392E-3</v>
      </c>
      <c r="G326" s="8">
        <v>0</v>
      </c>
      <c r="H326">
        <v>-2.999999999946092</v>
      </c>
      <c r="I326">
        <v>1.7758169610279225E-15</v>
      </c>
      <c r="J326">
        <v>1.7763568394002505E-14</v>
      </c>
    </row>
    <row r="327" spans="1:10">
      <c r="A327">
        <v>1</v>
      </c>
      <c r="B327" s="8">
        <v>326</v>
      </c>
      <c r="C327" s="8">
        <v>2.5</v>
      </c>
      <c r="D327" s="8">
        <v>1.75</v>
      </c>
      <c r="E327" s="8">
        <v>-6.2830412931581922E-4</v>
      </c>
      <c r="F327" s="8">
        <v>-4.119315419353408E-3</v>
      </c>
      <c r="G327" s="8">
        <v>0</v>
      </c>
      <c r="H327">
        <v>-2.9999999999460951</v>
      </c>
      <c r="I327">
        <v>-2.8672565543392539E-16</v>
      </c>
      <c r="J327">
        <v>-3.4194869158454821E-14</v>
      </c>
    </row>
    <row r="328" spans="1:10">
      <c r="A328">
        <v>1</v>
      </c>
      <c r="B328" s="8">
        <v>327</v>
      </c>
      <c r="C328" s="8">
        <v>2.25</v>
      </c>
      <c r="D328" s="8">
        <v>2</v>
      </c>
      <c r="E328" s="8">
        <v>-5.8211044994705731E-4</v>
      </c>
      <c r="F328" s="8">
        <v>-4.3887979073924163E-3</v>
      </c>
      <c r="G328" s="8">
        <v>0</v>
      </c>
      <c r="H328">
        <v>-2.9999999999460947</v>
      </c>
      <c r="I328">
        <v>1.1767647715046221E-14</v>
      </c>
      <c r="J328">
        <v>-1.5543122344752192E-14</v>
      </c>
    </row>
    <row r="329" spans="1:10">
      <c r="A329">
        <v>1</v>
      </c>
      <c r="B329" s="8">
        <v>328</v>
      </c>
      <c r="C329" s="8">
        <v>2.25</v>
      </c>
      <c r="D329" s="8">
        <v>1.5</v>
      </c>
      <c r="E329" s="8">
        <v>-5.5008831123056227E-4</v>
      </c>
      <c r="F329" s="8">
        <v>-3.5866254908851146E-3</v>
      </c>
      <c r="G329" s="8">
        <v>0</v>
      </c>
      <c r="H329">
        <v>-2.9999999999460929</v>
      </c>
      <c r="I329">
        <v>9.5483303565466512E-15</v>
      </c>
      <c r="J329">
        <v>-1.865174681370263E-14</v>
      </c>
    </row>
    <row r="330" spans="1:10">
      <c r="A330">
        <v>1</v>
      </c>
      <c r="B330" s="8">
        <v>329</v>
      </c>
      <c r="C330" s="8">
        <v>2.25</v>
      </c>
      <c r="D330" s="8">
        <v>1</v>
      </c>
      <c r="E330" s="8">
        <v>-4.458831990278581E-4</v>
      </c>
      <c r="F330" s="8">
        <v>-2.587298019205978E-3</v>
      </c>
      <c r="G330" s="8">
        <v>0</v>
      </c>
      <c r="H330">
        <v>-2.9999999999460925</v>
      </c>
      <c r="I330">
        <v>5.1068122040216502E-15</v>
      </c>
      <c r="J330">
        <v>-1.9539925233402755E-14</v>
      </c>
    </row>
    <row r="331" spans="1:10">
      <c r="A331">
        <v>1</v>
      </c>
      <c r="B331" s="8">
        <v>330</v>
      </c>
      <c r="C331" s="8">
        <v>3.75</v>
      </c>
      <c r="D331" s="8">
        <v>1</v>
      </c>
      <c r="E331" s="8">
        <v>-5.2797958191877926E-4</v>
      </c>
      <c r="F331" s="8">
        <v>-3.0038744603718636E-3</v>
      </c>
      <c r="G331" s="8">
        <v>0</v>
      </c>
      <c r="H331">
        <v>-2.9999999999460938</v>
      </c>
      <c r="I331">
        <v>7.3274081330012071E-15</v>
      </c>
      <c r="J331">
        <v>-6.6613381477509392E-15</v>
      </c>
    </row>
    <row r="332" spans="1:10">
      <c r="A332">
        <v>1</v>
      </c>
      <c r="B332" s="8">
        <v>331</v>
      </c>
      <c r="C332" s="8">
        <v>4</v>
      </c>
      <c r="D332" s="8">
        <v>1.25</v>
      </c>
      <c r="E332" s="8">
        <v>-5.8013531281778552E-4</v>
      </c>
      <c r="F332" s="8">
        <v>-3.7578538674976772E-3</v>
      </c>
      <c r="G332" s="8">
        <v>0</v>
      </c>
      <c r="H332">
        <v>-2.9999999999460902</v>
      </c>
      <c r="I332">
        <v>-7.2466351349768026E-16</v>
      </c>
      <c r="J332">
        <v>-7.0166095156309893E-14</v>
      </c>
    </row>
    <row r="333" spans="1:10">
      <c r="A333">
        <v>1</v>
      </c>
      <c r="B333" s="8">
        <v>332</v>
      </c>
      <c r="C333" s="8">
        <v>3.75</v>
      </c>
      <c r="D333" s="8">
        <v>1.5</v>
      </c>
      <c r="E333" s="8">
        <v>-6.7159778126756867E-4</v>
      </c>
      <c r="F333" s="8">
        <v>-4.2719085295771734E-3</v>
      </c>
      <c r="G333" s="8">
        <v>0</v>
      </c>
      <c r="H333">
        <v>-2.9999999999460938</v>
      </c>
      <c r="I333">
        <v>1.0657916274947917E-14</v>
      </c>
      <c r="J333">
        <v>1.3322676295501878E-15</v>
      </c>
    </row>
    <row r="334" spans="1:10">
      <c r="A334">
        <v>1</v>
      </c>
      <c r="B334" s="8">
        <v>333</v>
      </c>
      <c r="C334" s="8">
        <v>3.5</v>
      </c>
      <c r="D334" s="8">
        <v>1.25</v>
      </c>
      <c r="E334" s="8">
        <v>-6.2129611357017596E-4</v>
      </c>
      <c r="F334" s="8">
        <v>-3.5555729505454968E-3</v>
      </c>
      <c r="G334" s="8">
        <v>0</v>
      </c>
      <c r="H334">
        <v>-2.999999999946092</v>
      </c>
      <c r="I334">
        <v>9.0709056271919665E-15</v>
      </c>
      <c r="J334">
        <v>-5.9063864910058328E-14</v>
      </c>
    </row>
    <row r="335" spans="1:10">
      <c r="A335">
        <v>1</v>
      </c>
      <c r="B335" s="8">
        <v>334</v>
      </c>
      <c r="C335" s="8">
        <v>4</v>
      </c>
      <c r="D335" s="8">
        <v>1.75</v>
      </c>
      <c r="E335" s="8">
        <v>-6.8880668334149627E-4</v>
      </c>
      <c r="F335" s="8">
        <v>-5.0028318835665438E-3</v>
      </c>
      <c r="G335" s="8">
        <v>0</v>
      </c>
      <c r="H335">
        <v>-2.9999999999460982</v>
      </c>
      <c r="I335">
        <v>8.3166296797308758E-15</v>
      </c>
      <c r="J335">
        <v>-9.5479180117763462E-14</v>
      </c>
    </row>
    <row r="336" spans="1:10">
      <c r="A336">
        <v>1</v>
      </c>
      <c r="B336" s="8">
        <v>335</v>
      </c>
      <c r="C336" s="8">
        <v>3.75</v>
      </c>
      <c r="D336" s="8">
        <v>2</v>
      </c>
      <c r="E336" s="8">
        <v>-7.5444418005693199E-4</v>
      </c>
      <c r="F336" s="8">
        <v>-5.3785134410738985E-3</v>
      </c>
      <c r="G336" s="8">
        <v>0</v>
      </c>
      <c r="H336">
        <v>-2.9999999999460929</v>
      </c>
      <c r="I336">
        <v>-3.5527974389644001E-15</v>
      </c>
      <c r="J336">
        <v>-1.9984014443252818E-14</v>
      </c>
    </row>
    <row r="337" spans="1:10">
      <c r="A337">
        <v>1</v>
      </c>
      <c r="B337" s="8">
        <v>336</v>
      </c>
      <c r="C337" s="8">
        <v>3.5</v>
      </c>
      <c r="D337" s="8">
        <v>1.75</v>
      </c>
      <c r="E337" s="8">
        <v>-7.3371421396600941E-4</v>
      </c>
      <c r="F337" s="8">
        <v>-4.685360324602237E-3</v>
      </c>
      <c r="G337" s="8">
        <v>0</v>
      </c>
      <c r="H337">
        <v>-2.9999999999460978</v>
      </c>
      <c r="I337">
        <v>2.4122597769725975E-15</v>
      </c>
      <c r="J337">
        <v>-1.3322676295501878E-15</v>
      </c>
    </row>
    <row r="338" spans="1:10">
      <c r="A338">
        <v>1</v>
      </c>
      <c r="B338" s="8">
        <v>337</v>
      </c>
      <c r="C338" s="8">
        <v>3.25</v>
      </c>
      <c r="D338" s="8">
        <v>2</v>
      </c>
      <c r="E338" s="8">
        <v>-7.5700071054540243E-4</v>
      </c>
      <c r="F338" s="8">
        <v>-4.9946489431560255E-3</v>
      </c>
      <c r="G338" s="8">
        <v>0</v>
      </c>
      <c r="H338">
        <v>-2.9999999999460982</v>
      </c>
      <c r="I338">
        <v>2.2203599211797652E-15</v>
      </c>
      <c r="J338">
        <v>1.7763568394002505E-14</v>
      </c>
    </row>
    <row r="339" spans="1:10">
      <c r="A339">
        <v>1</v>
      </c>
      <c r="B339" s="8">
        <v>338</v>
      </c>
      <c r="C339" s="8">
        <v>3.25</v>
      </c>
      <c r="D339" s="8">
        <v>1.5</v>
      </c>
      <c r="E339" s="8">
        <v>-6.8328813219237987E-4</v>
      </c>
      <c r="F339" s="8">
        <v>-4.014094412681378E-3</v>
      </c>
      <c r="G339" s="8">
        <v>0</v>
      </c>
      <c r="H339">
        <v>-2.999999999946096</v>
      </c>
      <c r="I339">
        <v>-1.243455568208224E-14</v>
      </c>
      <c r="J339">
        <v>2.0872192862952943E-14</v>
      </c>
    </row>
    <row r="340" spans="1:10">
      <c r="A340">
        <v>1</v>
      </c>
      <c r="B340" s="8">
        <v>339</v>
      </c>
      <c r="C340" s="8">
        <v>3.25</v>
      </c>
      <c r="D340" s="8">
        <v>1</v>
      </c>
      <c r="E340" s="8">
        <v>-5.4089169859818467E-4</v>
      </c>
      <c r="F340" s="8">
        <v>-2.8502074712465973E-3</v>
      </c>
      <c r="G340" s="8">
        <v>0</v>
      </c>
      <c r="H340">
        <v>-2.9999999999460951</v>
      </c>
      <c r="I340">
        <v>-3.5526318774888964E-15</v>
      </c>
      <c r="J340">
        <v>-7.9936057773011271E-15</v>
      </c>
    </row>
    <row r="341" spans="1:10">
      <c r="A341">
        <v>1</v>
      </c>
      <c r="B341" s="8">
        <v>340</v>
      </c>
      <c r="C341" s="8">
        <v>4.75</v>
      </c>
      <c r="D341" s="8">
        <v>1</v>
      </c>
      <c r="E341" s="8">
        <v>-3.6531975810836305E-4</v>
      </c>
      <c r="F341" s="8">
        <v>-3.2729424243060439E-3</v>
      </c>
      <c r="G341" s="8">
        <v>0</v>
      </c>
      <c r="H341">
        <v>-2.9999999999460898</v>
      </c>
      <c r="I341">
        <v>-8.8868061203460102E-16</v>
      </c>
      <c r="J341">
        <v>-3.1086244689504383E-15</v>
      </c>
    </row>
    <row r="342" spans="1:10">
      <c r="A342">
        <v>1</v>
      </c>
      <c r="B342" s="8">
        <v>341</v>
      </c>
      <c r="C342" s="8">
        <v>5</v>
      </c>
      <c r="D342" s="8">
        <v>1.25</v>
      </c>
      <c r="E342" s="8">
        <v>-3.461406744665927E-4</v>
      </c>
      <c r="F342" s="8">
        <v>-4.0768102472007349E-3</v>
      </c>
      <c r="G342" s="8">
        <v>0</v>
      </c>
      <c r="H342">
        <v>-2.9999999999460893</v>
      </c>
      <c r="I342">
        <v>-1.9019692314396622E-15</v>
      </c>
      <c r="J342">
        <v>-2.2204460492503131E-14</v>
      </c>
    </row>
    <row r="343" spans="1:10">
      <c r="A343">
        <v>1</v>
      </c>
      <c r="B343" s="8">
        <v>342</v>
      </c>
      <c r="C343" s="8">
        <v>4.75</v>
      </c>
      <c r="D343" s="8">
        <v>1.5</v>
      </c>
      <c r="E343" s="8">
        <v>-4.6303865801173563E-4</v>
      </c>
      <c r="F343" s="8">
        <v>-4.7228346838725996E-3</v>
      </c>
      <c r="G343" s="8">
        <v>0</v>
      </c>
      <c r="H343">
        <v>-2.9999999999460907</v>
      </c>
      <c r="I343">
        <v>7.1055996616823147E-15</v>
      </c>
      <c r="J343">
        <v>-6.2172489379008766E-15</v>
      </c>
    </row>
    <row r="344" spans="1:10">
      <c r="A344">
        <v>1</v>
      </c>
      <c r="B344" s="8">
        <v>343</v>
      </c>
      <c r="C344" s="8">
        <v>4.5</v>
      </c>
      <c r="D344" s="8">
        <v>1.25</v>
      </c>
      <c r="E344" s="8">
        <v>-4.8482683094176705E-4</v>
      </c>
      <c r="F344" s="8">
        <v>-3.9385311213965138E-3</v>
      </c>
      <c r="G344" s="8">
        <v>0</v>
      </c>
      <c r="H344">
        <v>-2.9999999999460911</v>
      </c>
      <c r="I344">
        <v>4.2772002815262132E-15</v>
      </c>
      <c r="J344">
        <v>-4.2632564145606011E-14</v>
      </c>
    </row>
    <row r="345" spans="1:10">
      <c r="A345">
        <v>1</v>
      </c>
      <c r="B345" s="8">
        <v>344</v>
      </c>
      <c r="C345" s="8">
        <v>5</v>
      </c>
      <c r="D345" s="8">
        <v>1.75</v>
      </c>
      <c r="E345" s="8">
        <v>-4.0609503089693457E-4</v>
      </c>
      <c r="F345" s="8">
        <v>-5.4948758119014469E-3</v>
      </c>
      <c r="G345" s="8">
        <v>0</v>
      </c>
      <c r="H345">
        <v>-2.9999999999460911</v>
      </c>
      <c r="I345">
        <v>-5.1142606069666763E-15</v>
      </c>
      <c r="J345">
        <v>-1.7763568394002505E-15</v>
      </c>
    </row>
    <row r="346" spans="1:10">
      <c r="A346">
        <v>1</v>
      </c>
      <c r="B346" s="8">
        <v>345</v>
      </c>
      <c r="C346" s="8">
        <v>4.75</v>
      </c>
      <c r="D346" s="8">
        <v>2</v>
      </c>
      <c r="E346" s="8">
        <v>-5.1503843250202052E-4</v>
      </c>
      <c r="F346" s="8">
        <v>-6.0451834206738083E-3</v>
      </c>
      <c r="G346" s="8">
        <v>0</v>
      </c>
      <c r="H346">
        <v>-2.9999999999460889</v>
      </c>
      <c r="I346">
        <v>7.9910304915351406E-15</v>
      </c>
      <c r="J346">
        <v>-3.0642155479654321E-14</v>
      </c>
    </row>
    <row r="347" spans="1:10">
      <c r="A347">
        <v>1</v>
      </c>
      <c r="B347" s="8">
        <v>346</v>
      </c>
      <c r="C347" s="8">
        <v>4.5</v>
      </c>
      <c r="D347" s="8">
        <v>1.75</v>
      </c>
      <c r="E347" s="8">
        <v>-5.7361816528490352E-4</v>
      </c>
      <c r="F347" s="8">
        <v>-5.284450033537837E-3</v>
      </c>
      <c r="G347" s="8">
        <v>0</v>
      </c>
      <c r="H347">
        <v>-2.9999999999460947</v>
      </c>
      <c r="I347">
        <v>-1.2102723593631276E-15</v>
      </c>
      <c r="J347">
        <v>-1.1057821325266559E-13</v>
      </c>
    </row>
    <row r="348" spans="1:10">
      <c r="A348">
        <v>1</v>
      </c>
      <c r="B348" s="8">
        <v>347</v>
      </c>
      <c r="C348" s="8">
        <v>4.25</v>
      </c>
      <c r="D348" s="8">
        <v>2</v>
      </c>
      <c r="E348" s="8">
        <v>-6.6952413970465356E-4</v>
      </c>
      <c r="F348" s="8">
        <v>-5.7479246739827114E-3</v>
      </c>
      <c r="G348" s="8">
        <v>0</v>
      </c>
      <c r="H348">
        <v>-2.9999999999460951</v>
      </c>
      <c r="I348">
        <v>-3.5516422798061606E-15</v>
      </c>
      <c r="J348">
        <v>-4.6185277824406512E-14</v>
      </c>
    </row>
    <row r="349" spans="1:10">
      <c r="A349">
        <v>1</v>
      </c>
      <c r="B349" s="8">
        <v>348</v>
      </c>
      <c r="C349" s="8">
        <v>4.25</v>
      </c>
      <c r="D349" s="8">
        <v>1.5</v>
      </c>
      <c r="E349" s="8">
        <v>-5.9551692612369426E-4</v>
      </c>
      <c r="F349" s="8">
        <v>-4.5190675626349229E-3</v>
      </c>
      <c r="G349" s="8">
        <v>0</v>
      </c>
      <c r="H349">
        <v>-2.999999999946092</v>
      </c>
      <c r="I349">
        <v>8.2154267183257879E-15</v>
      </c>
      <c r="J349">
        <v>-7.1054273576010019E-15</v>
      </c>
    </row>
    <row r="350" spans="1:10">
      <c r="A350">
        <v>1</v>
      </c>
      <c r="B350" s="8">
        <v>349</v>
      </c>
      <c r="C350" s="8">
        <v>4.25</v>
      </c>
      <c r="D350" s="8">
        <v>1</v>
      </c>
      <c r="E350" s="8">
        <v>-4.6786999365258338E-4</v>
      </c>
      <c r="F350" s="8">
        <v>-3.1506023918324751E-3</v>
      </c>
      <c r="G350" s="8">
        <v>0</v>
      </c>
      <c r="H350">
        <v>-2.9999999999460933</v>
      </c>
      <c r="I350">
        <v>-6.664240222304731E-16</v>
      </c>
      <c r="J350">
        <v>-7.9936057773011271E-15</v>
      </c>
    </row>
    <row r="351" spans="1:10">
      <c r="A351">
        <v>1</v>
      </c>
      <c r="B351" s="8">
        <v>350</v>
      </c>
      <c r="C351" s="8">
        <v>5.75</v>
      </c>
      <c r="D351" s="8">
        <v>1</v>
      </c>
      <c r="E351" s="8">
        <v>-7.9092083014151211E-5</v>
      </c>
      <c r="F351" s="8">
        <v>-3.4024999120284231E-3</v>
      </c>
      <c r="G351" s="8">
        <v>0</v>
      </c>
      <c r="H351">
        <v>-2.999999999946092</v>
      </c>
      <c r="I351">
        <v>-2.748215881475524E-15</v>
      </c>
      <c r="J351">
        <v>4.4408920985006262E-16</v>
      </c>
    </row>
    <row r="352" spans="1:10">
      <c r="A352">
        <v>1</v>
      </c>
      <c r="B352" s="8">
        <v>351</v>
      </c>
      <c r="C352" s="8">
        <v>6</v>
      </c>
      <c r="D352" s="8">
        <v>1.25</v>
      </c>
      <c r="E352" s="8">
        <v>-2.1743439190579983E-19</v>
      </c>
      <c r="F352" s="8">
        <v>-4.1901942871645694E-3</v>
      </c>
      <c r="G352" s="8">
        <v>0</v>
      </c>
      <c r="H352">
        <v>-2.9999999999460893</v>
      </c>
      <c r="I352">
        <v>-6.4622399830043822E-15</v>
      </c>
      <c r="J352">
        <v>7.0166095156309893E-14</v>
      </c>
    </row>
    <row r="353" spans="1:10">
      <c r="A353">
        <v>1</v>
      </c>
      <c r="B353" s="8">
        <v>352</v>
      </c>
      <c r="C353" s="8">
        <v>5.75</v>
      </c>
      <c r="D353" s="8">
        <v>1.5</v>
      </c>
      <c r="E353" s="8">
        <v>-9.9287792754768582E-5</v>
      </c>
      <c r="F353" s="8">
        <v>-4.9331504884282552E-3</v>
      </c>
      <c r="G353" s="8">
        <v>0</v>
      </c>
      <c r="H353">
        <v>-2.999999999946092</v>
      </c>
      <c r="I353">
        <v>4.6080536174691273E-15</v>
      </c>
      <c r="J353">
        <v>3.9968028886505635E-15</v>
      </c>
    </row>
    <row r="354" spans="1:10">
      <c r="A354">
        <v>1</v>
      </c>
      <c r="B354" s="8">
        <v>353</v>
      </c>
      <c r="C354" s="8">
        <v>5.5</v>
      </c>
      <c r="D354" s="8">
        <v>1.25</v>
      </c>
      <c r="E354" s="8">
        <v>-1.7957259972109084E-4</v>
      </c>
      <c r="F354" s="8">
        <v>-4.1617713430976751E-3</v>
      </c>
      <c r="G354" s="8">
        <v>0</v>
      </c>
      <c r="H354">
        <v>-2.9999999999460956</v>
      </c>
      <c r="I354">
        <v>-1.6512974804660569E-15</v>
      </c>
      <c r="J354">
        <v>6.0396132539608516E-14</v>
      </c>
    </row>
    <row r="355" spans="1:10">
      <c r="A355">
        <v>1</v>
      </c>
      <c r="B355" s="8">
        <v>354</v>
      </c>
      <c r="C355" s="8">
        <v>6</v>
      </c>
      <c r="D355" s="8">
        <v>1.75</v>
      </c>
      <c r="E355" s="8">
        <v>3.057133403319574E-18</v>
      </c>
      <c r="F355" s="8">
        <v>-5.6620048993913253E-3</v>
      </c>
      <c r="G355" s="8">
        <v>0</v>
      </c>
      <c r="H355">
        <v>-2.9999999999460956</v>
      </c>
      <c r="I355">
        <v>3.0544067370296378E-15</v>
      </c>
      <c r="J355">
        <v>1.0658141036401503E-14</v>
      </c>
    </row>
    <row r="356" spans="1:10">
      <c r="A356">
        <v>1</v>
      </c>
      <c r="B356" s="8">
        <v>355</v>
      </c>
      <c r="C356" s="8">
        <v>5.75</v>
      </c>
      <c r="D356" s="8">
        <v>2</v>
      </c>
      <c r="E356" s="8">
        <v>-1.081821901473158E-4</v>
      </c>
      <c r="F356" s="8">
        <v>-6.3376609269810919E-3</v>
      </c>
      <c r="G356" s="8">
        <v>0</v>
      </c>
      <c r="H356">
        <v>-2.999999999946092</v>
      </c>
      <c r="I356">
        <v>-7.0500690166239845E-15</v>
      </c>
      <c r="J356">
        <v>-4.4408920985006262E-16</v>
      </c>
    </row>
    <row r="357" spans="1:10">
      <c r="A357">
        <v>1</v>
      </c>
      <c r="B357" s="8">
        <v>356</v>
      </c>
      <c r="C357" s="8">
        <v>5.5</v>
      </c>
      <c r="D357" s="8">
        <v>1.75</v>
      </c>
      <c r="E357" s="8">
        <v>-2.0907319131678107E-4</v>
      </c>
      <c r="F357" s="8">
        <v>-5.620617682034687E-3</v>
      </c>
      <c r="G357" s="8">
        <v>0</v>
      </c>
      <c r="H357">
        <v>-2.9999999999460933</v>
      </c>
      <c r="I357">
        <v>6.0026013658250987E-15</v>
      </c>
      <c r="J357">
        <v>-2.708944180085382E-14</v>
      </c>
    </row>
    <row r="358" spans="1:10">
      <c r="A358">
        <v>1</v>
      </c>
      <c r="B358" s="8">
        <v>357</v>
      </c>
      <c r="C358" s="8">
        <v>5.25</v>
      </c>
      <c r="D358" s="8">
        <v>2</v>
      </c>
      <c r="E358" s="8">
        <v>-3.2027558144035172E-4</v>
      </c>
      <c r="F358" s="8">
        <v>-6.2421257998412309E-3</v>
      </c>
      <c r="G358" s="8">
        <v>0</v>
      </c>
      <c r="H358">
        <v>-2.999999999946096</v>
      </c>
      <c r="I358">
        <v>7.9944124828095976E-15</v>
      </c>
      <c r="J358">
        <v>2.3092638912203256E-14</v>
      </c>
    </row>
    <row r="359" spans="1:10">
      <c r="A359">
        <v>1</v>
      </c>
      <c r="B359" s="8">
        <v>358</v>
      </c>
      <c r="C359" s="8">
        <v>5.25</v>
      </c>
      <c r="D359" s="8">
        <v>1.5</v>
      </c>
      <c r="E359" s="8">
        <v>-2.9155222367645549E-4</v>
      </c>
      <c r="F359" s="8">
        <v>-4.863007368539252E-3</v>
      </c>
      <c r="G359" s="8">
        <v>0</v>
      </c>
      <c r="H359">
        <v>-2.9999999999460947</v>
      </c>
      <c r="I359">
        <v>-1.6655985465236099E-15</v>
      </c>
      <c r="J359">
        <v>-1.5987211554602254E-14</v>
      </c>
    </row>
    <row r="360" spans="1:10">
      <c r="A360">
        <v>1</v>
      </c>
      <c r="B360" s="8">
        <v>359</v>
      </c>
      <c r="C360" s="8">
        <v>5.25</v>
      </c>
      <c r="D360" s="8">
        <v>1</v>
      </c>
      <c r="E360" s="8">
        <v>-2.3137645750017331E-4</v>
      </c>
      <c r="F360" s="8">
        <v>-3.3587889117831162E-3</v>
      </c>
      <c r="G360" s="8">
        <v>0</v>
      </c>
      <c r="H360">
        <v>-2.9999999999460942</v>
      </c>
      <c r="I360">
        <v>1.5545531667883408E-15</v>
      </c>
      <c r="J360">
        <v>8.4376949871511897E-15</v>
      </c>
    </row>
    <row r="361" spans="1:10">
      <c r="A361">
        <v>1</v>
      </c>
      <c r="B361" s="8">
        <v>360</v>
      </c>
      <c r="C361" s="8">
        <v>6.75</v>
      </c>
      <c r="D361" s="8">
        <v>1</v>
      </c>
      <c r="E361" s="8">
        <v>2.313764575001744E-4</v>
      </c>
      <c r="F361" s="8">
        <v>-3.358788911783114E-3</v>
      </c>
      <c r="G361" s="8">
        <v>0</v>
      </c>
      <c r="H361">
        <v>-2.9999999999460902</v>
      </c>
      <c r="I361">
        <v>-5.5567116400553266E-16</v>
      </c>
      <c r="J361">
        <v>-2.6645352591003757E-15</v>
      </c>
    </row>
    <row r="362" spans="1:10">
      <c r="A362">
        <v>1</v>
      </c>
      <c r="B362" s="8">
        <v>361</v>
      </c>
      <c r="C362" s="8">
        <v>7</v>
      </c>
      <c r="D362" s="8">
        <v>1.25</v>
      </c>
      <c r="E362" s="8">
        <v>3.4614067446659563E-4</v>
      </c>
      <c r="F362" s="8">
        <v>-4.0768102472007427E-3</v>
      </c>
      <c r="G362" s="8">
        <v>0</v>
      </c>
      <c r="H362">
        <v>-2.9999999999460898</v>
      </c>
      <c r="I362">
        <v>7.8767845284630309E-15</v>
      </c>
      <c r="J362">
        <v>-4.2632564145606011E-14</v>
      </c>
    </row>
    <row r="363" spans="1:10">
      <c r="A363">
        <v>1</v>
      </c>
      <c r="B363" s="8">
        <v>362</v>
      </c>
      <c r="C363" s="8">
        <v>6.75</v>
      </c>
      <c r="D363" s="8">
        <v>1.5</v>
      </c>
      <c r="E363" s="8">
        <v>2.9155222367645907E-4</v>
      </c>
      <c r="F363" s="8">
        <v>-4.8630073685392555E-3</v>
      </c>
      <c r="G363" s="8">
        <v>0</v>
      </c>
      <c r="H363">
        <v>-2.9999999999460965</v>
      </c>
      <c r="I363">
        <v>3.7744288878017644E-15</v>
      </c>
      <c r="J363">
        <v>-7.5495165674510645E-15</v>
      </c>
    </row>
    <row r="364" spans="1:10">
      <c r="A364">
        <v>1</v>
      </c>
      <c r="B364" s="8">
        <v>363</v>
      </c>
      <c r="C364" s="8">
        <v>6.5</v>
      </c>
      <c r="D364" s="8">
        <v>1.25</v>
      </c>
      <c r="E364" s="8">
        <v>1.7957259972109198E-4</v>
      </c>
      <c r="F364" s="8">
        <v>-4.1617713430976751E-3</v>
      </c>
      <c r="G364" s="8">
        <v>0</v>
      </c>
      <c r="H364">
        <v>-2.9999999999460898</v>
      </c>
      <c r="I364">
        <v>8.2396536812947896E-15</v>
      </c>
      <c r="J364">
        <v>-4.4408920985006262E-15</v>
      </c>
    </row>
    <row r="365" spans="1:10">
      <c r="A365">
        <v>1</v>
      </c>
      <c r="B365" s="8">
        <v>364</v>
      </c>
      <c r="C365" s="8">
        <v>7</v>
      </c>
      <c r="D365" s="8">
        <v>1.75</v>
      </c>
      <c r="E365" s="8">
        <v>4.0609503089693945E-4</v>
      </c>
      <c r="F365" s="8">
        <v>-5.4948758119014547E-3</v>
      </c>
      <c r="G365" s="8">
        <v>0</v>
      </c>
      <c r="H365">
        <v>-2.9999999999461</v>
      </c>
      <c r="I365">
        <v>-1.0372717826472879E-15</v>
      </c>
      <c r="J365">
        <v>-8.8817841970012523E-15</v>
      </c>
    </row>
    <row r="366" spans="1:10">
      <c r="A366">
        <v>1</v>
      </c>
      <c r="B366" s="8">
        <v>365</v>
      </c>
      <c r="C366" s="8">
        <v>6.75</v>
      </c>
      <c r="D366" s="8">
        <v>2</v>
      </c>
      <c r="E366" s="8">
        <v>3.2027558144035769E-4</v>
      </c>
      <c r="F366" s="8">
        <v>-6.2421257998412309E-3</v>
      </c>
      <c r="G366" s="8">
        <v>0</v>
      </c>
      <c r="H366">
        <v>-2.9999999999460898</v>
      </c>
      <c r="I366">
        <v>-5.219027595845309E-15</v>
      </c>
      <c r="J366">
        <v>-8.8817841970012523E-16</v>
      </c>
    </row>
    <row r="367" spans="1:10">
      <c r="A367">
        <v>1</v>
      </c>
      <c r="B367" s="8">
        <v>366</v>
      </c>
      <c r="C367" s="8">
        <v>6.5</v>
      </c>
      <c r="D367" s="8">
        <v>1.75</v>
      </c>
      <c r="E367" s="8">
        <v>2.0907319131678712E-4</v>
      </c>
      <c r="F367" s="8">
        <v>-5.6206176820346896E-3</v>
      </c>
      <c r="G367" s="8">
        <v>0</v>
      </c>
      <c r="H367">
        <v>-2.9999999999460982</v>
      </c>
      <c r="I367">
        <v>-2.1665511162917553E-15</v>
      </c>
      <c r="J367">
        <v>-8.7485574340462335E-14</v>
      </c>
    </row>
    <row r="368" spans="1:10">
      <c r="A368">
        <v>1</v>
      </c>
      <c r="B368" s="8">
        <v>367</v>
      </c>
      <c r="C368" s="8">
        <v>6.25</v>
      </c>
      <c r="D368" s="8">
        <v>2</v>
      </c>
      <c r="E368" s="8">
        <v>1.081821901473233E-4</v>
      </c>
      <c r="F368" s="8">
        <v>-6.337660926981091E-3</v>
      </c>
      <c r="G368" s="8">
        <v>0</v>
      </c>
      <c r="H368">
        <v>-2.9999999999460942</v>
      </c>
      <c r="I368">
        <v>-9.1031371747187817E-15</v>
      </c>
      <c r="J368">
        <v>5.3290705182007514E-15</v>
      </c>
    </row>
    <row r="369" spans="1:10">
      <c r="A369">
        <v>1</v>
      </c>
      <c r="B369" s="8">
        <v>368</v>
      </c>
      <c r="C369" s="8">
        <v>6.25</v>
      </c>
      <c r="D369" s="8">
        <v>1.5</v>
      </c>
      <c r="E369" s="8">
        <v>9.9287792754770778E-5</v>
      </c>
      <c r="F369" s="8">
        <v>-4.9331504884282552E-3</v>
      </c>
      <c r="G369" s="8">
        <v>0</v>
      </c>
      <c r="H369">
        <v>-2.9999999999460911</v>
      </c>
      <c r="I369">
        <v>1.4445271696947997E-15</v>
      </c>
      <c r="J369">
        <v>9.3258734068513149E-15</v>
      </c>
    </row>
    <row r="370" spans="1:10">
      <c r="A370">
        <v>1</v>
      </c>
      <c r="B370" s="8">
        <v>369</v>
      </c>
      <c r="C370" s="8">
        <v>6.25</v>
      </c>
      <c r="D370" s="8">
        <v>1</v>
      </c>
      <c r="E370" s="8">
        <v>7.9092083014150967E-5</v>
      </c>
      <c r="F370" s="8">
        <v>-3.4024999120284213E-3</v>
      </c>
      <c r="G370" s="8">
        <v>0</v>
      </c>
      <c r="H370">
        <v>-2.9999999999460925</v>
      </c>
      <c r="I370">
        <v>6.4101273218827605E-15</v>
      </c>
      <c r="J370">
        <v>-1.3322676295501878E-14</v>
      </c>
    </row>
    <row r="371" spans="1:10">
      <c r="A371">
        <v>1</v>
      </c>
      <c r="B371" s="8">
        <v>370</v>
      </c>
      <c r="C371" s="8">
        <v>8.25</v>
      </c>
      <c r="D371" s="8">
        <v>2</v>
      </c>
      <c r="E371" s="8">
        <v>7.5444418005693448E-4</v>
      </c>
      <c r="F371" s="8">
        <v>-5.3785134410738959E-3</v>
      </c>
      <c r="G371" s="8">
        <v>0</v>
      </c>
      <c r="H371">
        <v>-2.9999999999460805</v>
      </c>
      <c r="I371">
        <v>1.7430405512333088E-19</v>
      </c>
      <c r="J371">
        <v>6.6613381477509392E-15</v>
      </c>
    </row>
    <row r="372" spans="1:10">
      <c r="A372">
        <v>1</v>
      </c>
      <c r="B372" s="8">
        <v>371</v>
      </c>
      <c r="C372" s="8">
        <v>8</v>
      </c>
      <c r="D372" s="8">
        <v>1.75</v>
      </c>
      <c r="E372" s="8">
        <v>6.8880668334149952E-4</v>
      </c>
      <c r="F372" s="8">
        <v>-5.0028318835665404E-3</v>
      </c>
      <c r="G372" s="8">
        <v>0</v>
      </c>
      <c r="H372">
        <v>-2.9999999999460933</v>
      </c>
      <c r="I372">
        <v>-4.3222903334678422E-15</v>
      </c>
      <c r="J372">
        <v>-1.8207657603852567E-14</v>
      </c>
    </row>
    <row r="373" spans="1:10">
      <c r="A373">
        <v>1</v>
      </c>
      <c r="B373" s="8">
        <v>372</v>
      </c>
      <c r="C373" s="8">
        <v>8.25</v>
      </c>
      <c r="D373" s="8">
        <v>1.5</v>
      </c>
      <c r="E373" s="8">
        <v>6.7159778126757008E-4</v>
      </c>
      <c r="F373" s="8">
        <v>-4.2719085295771717E-3</v>
      </c>
      <c r="G373" s="8">
        <v>0</v>
      </c>
      <c r="H373">
        <v>-2.999999999946084</v>
      </c>
      <c r="I373">
        <v>9.325718094063925E-15</v>
      </c>
      <c r="J373">
        <v>-1.1102230246251565E-14</v>
      </c>
    </row>
    <row r="374" spans="1:10">
      <c r="A374">
        <v>1</v>
      </c>
      <c r="B374" s="8">
        <v>373</v>
      </c>
      <c r="C374" s="8">
        <v>8.5</v>
      </c>
      <c r="D374" s="8">
        <v>1.75</v>
      </c>
      <c r="E374" s="8">
        <v>7.3371421396601147E-4</v>
      </c>
      <c r="F374" s="8">
        <v>-4.6853603246022344E-3</v>
      </c>
      <c r="G374" s="8">
        <v>0</v>
      </c>
      <c r="H374">
        <v>-2.9999999999460938</v>
      </c>
      <c r="I374">
        <v>-2.7034819332768019E-15</v>
      </c>
      <c r="J374">
        <v>2.4868995751603507E-14</v>
      </c>
    </row>
    <row r="375" spans="1:10">
      <c r="A375">
        <v>1</v>
      </c>
      <c r="B375" s="8">
        <v>374</v>
      </c>
      <c r="C375" s="8">
        <v>8</v>
      </c>
      <c r="D375" s="8">
        <v>1.25</v>
      </c>
      <c r="E375" s="8">
        <v>5.8013531281778661E-4</v>
      </c>
      <c r="F375" s="8">
        <v>-3.7578538674976746E-3</v>
      </c>
      <c r="G375" s="8">
        <v>0</v>
      </c>
      <c r="H375">
        <v>-2.9999999999460858</v>
      </c>
      <c r="I375">
        <v>-7.0272907916782792E-16</v>
      </c>
      <c r="J375">
        <v>-1.1102230246251565E-14</v>
      </c>
    </row>
    <row r="376" spans="1:10">
      <c r="A376">
        <v>1</v>
      </c>
      <c r="B376" s="8">
        <v>375</v>
      </c>
      <c r="C376" s="8">
        <v>8.25</v>
      </c>
      <c r="D376" s="8">
        <v>1</v>
      </c>
      <c r="E376" s="8">
        <v>5.2797958191877969E-4</v>
      </c>
      <c r="F376" s="8">
        <v>-3.0038744603718614E-3</v>
      </c>
      <c r="G376" s="8">
        <v>0</v>
      </c>
      <c r="H376">
        <v>-2.9999999999460782</v>
      </c>
      <c r="I376">
        <v>-3.3306737696700777E-15</v>
      </c>
      <c r="J376">
        <v>-8.8817841970012523E-16</v>
      </c>
    </row>
    <row r="377" spans="1:10">
      <c r="A377">
        <v>1</v>
      </c>
      <c r="B377" s="8">
        <v>376</v>
      </c>
      <c r="C377" s="8">
        <v>8.5</v>
      </c>
      <c r="D377" s="8">
        <v>1.25</v>
      </c>
      <c r="E377" s="8">
        <v>6.2129611357017694E-4</v>
      </c>
      <c r="F377" s="8">
        <v>-3.5555729505454955E-3</v>
      </c>
      <c r="G377" s="8">
        <v>0</v>
      </c>
      <c r="H377">
        <v>-2.9999999999460836</v>
      </c>
      <c r="I377">
        <v>-5.053637261174159E-15</v>
      </c>
      <c r="J377">
        <v>-1.8207657603852567E-14</v>
      </c>
    </row>
    <row r="378" spans="1:10">
      <c r="A378">
        <v>1</v>
      </c>
      <c r="B378" s="8">
        <v>377</v>
      </c>
      <c r="C378" s="8">
        <v>8.75</v>
      </c>
      <c r="D378" s="8">
        <v>1</v>
      </c>
      <c r="E378" s="8">
        <v>5.4089169859818564E-4</v>
      </c>
      <c r="F378" s="8">
        <v>-2.8502074712466021E-3</v>
      </c>
      <c r="G378" s="8">
        <v>0</v>
      </c>
      <c r="H378">
        <v>-2.9999999999461</v>
      </c>
      <c r="I378">
        <v>6.6619792350265438E-16</v>
      </c>
      <c r="J378">
        <v>0</v>
      </c>
    </row>
    <row r="379" spans="1:10">
      <c r="A379">
        <v>1</v>
      </c>
      <c r="B379" s="8">
        <v>378</v>
      </c>
      <c r="C379" s="8">
        <v>9</v>
      </c>
      <c r="D379" s="8">
        <v>1.25</v>
      </c>
      <c r="E379" s="8">
        <v>6.0767675207958137E-4</v>
      </c>
      <c r="F379" s="8">
        <v>-3.3573610561620738E-3</v>
      </c>
      <c r="G379" s="8">
        <v>0</v>
      </c>
      <c r="H379">
        <v>-2.9999999999460929</v>
      </c>
      <c r="I379">
        <v>-3.2312408525158524E-15</v>
      </c>
      <c r="J379">
        <v>-4.1744385725905886E-14</v>
      </c>
    </row>
    <row r="380" spans="1:10">
      <c r="A380">
        <v>1</v>
      </c>
      <c r="B380" s="8">
        <v>379</v>
      </c>
      <c r="C380" s="8">
        <v>8.75</v>
      </c>
      <c r="D380" s="8">
        <v>1.5</v>
      </c>
      <c r="E380" s="8">
        <v>6.8328813219237998E-4</v>
      </c>
      <c r="F380" s="8">
        <v>-4.0140944126813806E-3</v>
      </c>
      <c r="G380" s="8">
        <v>0</v>
      </c>
      <c r="H380">
        <v>-2.9999999999460898</v>
      </c>
      <c r="I380">
        <v>-8.8768530014424459E-16</v>
      </c>
      <c r="J380">
        <v>-7.5495165674510645E-15</v>
      </c>
    </row>
    <row r="381" spans="1:10">
      <c r="A381">
        <v>1</v>
      </c>
      <c r="B381" s="8">
        <v>380</v>
      </c>
      <c r="C381" s="8">
        <v>9</v>
      </c>
      <c r="D381" s="8">
        <v>1.75</v>
      </c>
      <c r="E381" s="8">
        <v>7.078895942229243E-4</v>
      </c>
      <c r="F381" s="8">
        <v>-4.3788298731927324E-3</v>
      </c>
      <c r="G381" s="8">
        <v>0</v>
      </c>
      <c r="H381">
        <v>-2.9999999999460982</v>
      </c>
      <c r="I381">
        <v>6.2785486461192213E-15</v>
      </c>
      <c r="J381">
        <v>-5.4622972811557702E-14</v>
      </c>
    </row>
    <row r="382" spans="1:10">
      <c r="A382">
        <v>1</v>
      </c>
      <c r="B382" s="8">
        <v>381</v>
      </c>
      <c r="C382" s="8">
        <v>8.75</v>
      </c>
      <c r="D382" s="8">
        <v>2</v>
      </c>
      <c r="E382" s="8">
        <v>7.5700071054540319E-4</v>
      </c>
      <c r="F382" s="8">
        <v>-4.9946489431560281E-3</v>
      </c>
      <c r="G382" s="8">
        <v>0</v>
      </c>
      <c r="H382">
        <v>-2.9999999999460991</v>
      </c>
      <c r="I382">
        <v>-2.664736506608882E-15</v>
      </c>
      <c r="J382">
        <v>-1.021405182655144E-14</v>
      </c>
    </row>
    <row r="383" spans="1:10">
      <c r="A383">
        <v>1</v>
      </c>
      <c r="B383" s="8">
        <v>382</v>
      </c>
      <c r="C383" s="8">
        <v>11</v>
      </c>
      <c r="D383" s="8">
        <v>3.75</v>
      </c>
      <c r="E383" s="8">
        <v>9.3300517372350715E-6</v>
      </c>
      <c r="F383" s="8">
        <v>-5.2328785886757972E-3</v>
      </c>
      <c r="G383" s="8">
        <v>0</v>
      </c>
      <c r="H383">
        <v>-2.9999999999461</v>
      </c>
      <c r="I383">
        <v>1.1575477250093683E-14</v>
      </c>
      <c r="J383">
        <v>-4.4408920985006262E-16</v>
      </c>
    </row>
    <row r="384" spans="1:10">
      <c r="A384">
        <v>1</v>
      </c>
      <c r="B384" s="8">
        <v>383</v>
      </c>
      <c r="C384" s="8">
        <v>10.75</v>
      </c>
      <c r="D384" s="8">
        <v>4</v>
      </c>
      <c r="E384" s="8">
        <v>-5.386219680207648E-5</v>
      </c>
      <c r="F384" s="8">
        <v>-5.3088029785770367E-3</v>
      </c>
      <c r="G384" s="8">
        <v>0</v>
      </c>
      <c r="H384">
        <v>-1.4999999999730496</v>
      </c>
      <c r="I384">
        <v>-1.3342401011949852E-15</v>
      </c>
      <c r="J384">
        <v>1.2434497875801753E-14</v>
      </c>
    </row>
    <row r="385" spans="1:10">
      <c r="A385">
        <v>1</v>
      </c>
      <c r="B385" s="8">
        <v>384</v>
      </c>
      <c r="C385" s="8">
        <v>10.5</v>
      </c>
      <c r="D385" s="8">
        <v>3.75</v>
      </c>
      <c r="E385" s="8">
        <v>8.1663908739344896E-6</v>
      </c>
      <c r="F385" s="8">
        <v>-5.3516374404238643E-3</v>
      </c>
      <c r="G385" s="8">
        <v>0</v>
      </c>
      <c r="H385">
        <v>-2.9999999999460942</v>
      </c>
      <c r="I385">
        <v>2.5803640069449398E-15</v>
      </c>
      <c r="J385">
        <v>4.929390229335695E-14</v>
      </c>
    </row>
    <row r="386" spans="1:10">
      <c r="A386">
        <v>1</v>
      </c>
      <c r="B386" s="8">
        <v>385</v>
      </c>
      <c r="C386" s="8">
        <v>10.75</v>
      </c>
      <c r="D386" s="8">
        <v>3.5</v>
      </c>
      <c r="E386" s="8">
        <v>7.5289894056954342E-5</v>
      </c>
      <c r="F386" s="8">
        <v>-5.2248852113482222E-3</v>
      </c>
      <c r="G386" s="8">
        <v>0</v>
      </c>
      <c r="H386">
        <v>-2.9999999999460929</v>
      </c>
      <c r="I386">
        <v>-3.7052556125341373E-15</v>
      </c>
      <c r="J386">
        <v>-2.9309887850104133E-14</v>
      </c>
    </row>
    <row r="387" spans="1:10">
      <c r="A387">
        <v>1</v>
      </c>
      <c r="B387" s="8">
        <v>386</v>
      </c>
      <c r="C387" s="8">
        <v>10.25</v>
      </c>
      <c r="D387" s="8">
        <v>4</v>
      </c>
      <c r="E387" s="8">
        <v>-9.5431379441226609E-5</v>
      </c>
      <c r="F387" s="8">
        <v>-5.4646910510340371E-3</v>
      </c>
      <c r="G387" s="8">
        <v>0</v>
      </c>
      <c r="H387">
        <v>-1.4999999999730496</v>
      </c>
      <c r="I387">
        <v>1.3476970497572655E-15</v>
      </c>
      <c r="J387">
        <v>1.1102230246251565E-14</v>
      </c>
    </row>
    <row r="388" spans="1:10">
      <c r="A388">
        <v>1</v>
      </c>
      <c r="B388" s="8">
        <v>387</v>
      </c>
      <c r="C388" s="8">
        <v>10</v>
      </c>
      <c r="D388" s="8">
        <v>3.75</v>
      </c>
      <c r="E388" s="8">
        <v>3.4305270466777886E-6</v>
      </c>
      <c r="F388" s="8">
        <v>-5.5471086246582715E-3</v>
      </c>
      <c r="G388" s="8">
        <v>0</v>
      </c>
      <c r="H388">
        <v>-2.9999999999460933</v>
      </c>
      <c r="I388">
        <v>-2.9925060986398856E-15</v>
      </c>
      <c r="J388">
        <v>-2.0872192862952943E-14</v>
      </c>
    </row>
    <row r="389" spans="1:10">
      <c r="A389">
        <v>1</v>
      </c>
      <c r="B389" s="8">
        <v>388</v>
      </c>
      <c r="C389" s="8">
        <v>10.25</v>
      </c>
      <c r="D389" s="8">
        <v>3.5</v>
      </c>
      <c r="E389" s="8">
        <v>1.0858432039937011E-4</v>
      </c>
      <c r="F389" s="8">
        <v>-5.3783781899740804E-3</v>
      </c>
      <c r="G389" s="8">
        <v>0</v>
      </c>
      <c r="H389">
        <v>-2.9999999999461031</v>
      </c>
      <c r="I389">
        <v>4.9614711283752435E-15</v>
      </c>
      <c r="J389">
        <v>3.1086244689504383E-15</v>
      </c>
    </row>
    <row r="390" spans="1:10">
      <c r="A390">
        <v>1</v>
      </c>
      <c r="B390" s="8">
        <v>389</v>
      </c>
      <c r="C390" s="8">
        <v>10</v>
      </c>
      <c r="D390" s="8">
        <v>3.25</v>
      </c>
      <c r="E390" s="8">
        <v>2.4128422283542972E-4</v>
      </c>
      <c r="F390" s="8">
        <v>-5.3937153582687032E-3</v>
      </c>
      <c r="G390" s="8">
        <v>0</v>
      </c>
      <c r="H390">
        <v>-2.9999999999460973</v>
      </c>
      <c r="I390">
        <v>-8.7542178587712025E-16</v>
      </c>
      <c r="J390">
        <v>5.9507954119908391E-14</v>
      </c>
    </row>
    <row r="391" spans="1:10">
      <c r="A391">
        <v>1</v>
      </c>
      <c r="B391" s="8">
        <v>390</v>
      </c>
      <c r="C391" s="8">
        <v>10.5</v>
      </c>
      <c r="D391" s="8">
        <v>3.25</v>
      </c>
      <c r="E391" s="8">
        <v>1.7026743720546892E-4</v>
      </c>
      <c r="F391" s="8">
        <v>-5.1975741460415278E-3</v>
      </c>
      <c r="G391" s="8">
        <v>0</v>
      </c>
      <c r="H391">
        <v>-2.9999999999461</v>
      </c>
      <c r="I391">
        <v>-2.5621383196095302E-15</v>
      </c>
      <c r="J391">
        <v>2.5313084961453569E-14</v>
      </c>
    </row>
    <row r="392" spans="1:10">
      <c r="A392">
        <v>1</v>
      </c>
      <c r="B392" s="8">
        <v>391</v>
      </c>
      <c r="C392" s="8">
        <v>11</v>
      </c>
      <c r="D392" s="8">
        <v>3.25</v>
      </c>
      <c r="E392" s="8">
        <v>1.0948252036329131E-4</v>
      </c>
      <c r="F392" s="8">
        <v>-5.0793398578623406E-3</v>
      </c>
      <c r="G392" s="8">
        <v>0</v>
      </c>
      <c r="H392">
        <v>-2.9999999999460982</v>
      </c>
      <c r="I392">
        <v>-4.2365032600864003E-15</v>
      </c>
      <c r="J392">
        <v>-6.9722005946459831E-14</v>
      </c>
    </row>
    <row r="393" spans="1:10">
      <c r="A393">
        <v>1</v>
      </c>
      <c r="B393" s="8">
        <v>392</v>
      </c>
      <c r="C393" s="8">
        <v>11.75</v>
      </c>
      <c r="D393" s="8">
        <v>3</v>
      </c>
      <c r="E393" s="8">
        <v>3.7752718086207474E-5</v>
      </c>
      <c r="F393" s="8">
        <v>-4.8710062804298441E-3</v>
      </c>
      <c r="G393" s="8">
        <v>0</v>
      </c>
      <c r="H393">
        <v>-2.9999999999460889</v>
      </c>
      <c r="I393">
        <v>-3.8750087971019087E-16</v>
      </c>
      <c r="J393">
        <v>2.2204460492503131E-15</v>
      </c>
    </row>
    <row r="394" spans="1:10">
      <c r="A394">
        <v>1</v>
      </c>
      <c r="B394" s="8">
        <v>393</v>
      </c>
      <c r="C394" s="8">
        <v>12</v>
      </c>
      <c r="D394" s="8">
        <v>3.25</v>
      </c>
      <c r="E394" s="8">
        <v>0</v>
      </c>
      <c r="F394" s="8">
        <v>-4.9969782363218597E-3</v>
      </c>
      <c r="G394" s="8">
        <v>0</v>
      </c>
      <c r="H394">
        <v>-1.4999999999730438</v>
      </c>
      <c r="I394">
        <v>-2.6871043157439214</v>
      </c>
      <c r="J394">
        <v>1.7097434579227411E-14</v>
      </c>
    </row>
    <row r="395" spans="1:10">
      <c r="A395">
        <v>1</v>
      </c>
      <c r="B395" s="8">
        <v>394</v>
      </c>
      <c r="C395" s="8">
        <v>11.75</v>
      </c>
      <c r="D395" s="8">
        <v>3.5</v>
      </c>
      <c r="E395" s="8">
        <v>1.5011636342755242E-5</v>
      </c>
      <c r="F395" s="8">
        <v>-5.096157109023885E-3</v>
      </c>
      <c r="G395" s="8">
        <v>0</v>
      </c>
      <c r="H395">
        <v>-2.9999999999460871</v>
      </c>
      <c r="I395">
        <v>3.4353836086769262E-16</v>
      </c>
      <c r="J395">
        <v>-2.7977620220553945E-14</v>
      </c>
    </row>
    <row r="396" spans="1:10">
      <c r="A396">
        <v>1</v>
      </c>
      <c r="B396" s="8">
        <v>395</v>
      </c>
      <c r="C396" s="8">
        <v>11.5</v>
      </c>
      <c r="D396" s="8">
        <v>3.25</v>
      </c>
      <c r="E396" s="8">
        <v>5.3769129128033312E-5</v>
      </c>
      <c r="F396" s="8">
        <v>-5.0165864038263196E-3</v>
      </c>
      <c r="G396" s="8">
        <v>0</v>
      </c>
      <c r="H396">
        <v>-2.9999999999460982</v>
      </c>
      <c r="I396">
        <v>5.1244897805018581E-15</v>
      </c>
      <c r="J396">
        <v>-5.1514348342607263E-14</v>
      </c>
    </row>
    <row r="397" spans="1:10">
      <c r="A397">
        <v>1</v>
      </c>
      <c r="B397" s="8">
        <v>396</v>
      </c>
      <c r="C397" s="8">
        <v>12</v>
      </c>
      <c r="D397" s="8">
        <v>3.75</v>
      </c>
      <c r="E397" s="8">
        <v>0</v>
      </c>
      <c r="F397" s="8">
        <v>-5.1495822512082449E-3</v>
      </c>
      <c r="G397" s="8">
        <v>0</v>
      </c>
      <c r="H397">
        <v>-1.4999999999730407</v>
      </c>
      <c r="I397">
        <v>-0.73853389482397447</v>
      </c>
      <c r="J397">
        <v>9.1038288019262836E-15</v>
      </c>
    </row>
    <row r="398" spans="1:10">
      <c r="A398">
        <v>1</v>
      </c>
      <c r="B398" s="8">
        <v>397</v>
      </c>
      <c r="C398" s="8">
        <v>11.75</v>
      </c>
      <c r="D398" s="8">
        <v>4</v>
      </c>
      <c r="E398" s="8">
        <v>-7.6850584026608915E-6</v>
      </c>
      <c r="F398" s="8">
        <v>-5.1763381900207621E-3</v>
      </c>
      <c r="G398" s="8">
        <v>0</v>
      </c>
      <c r="H398">
        <v>-1.4999999999730433</v>
      </c>
      <c r="I398">
        <v>1.7130070461276314E-15</v>
      </c>
      <c r="J398">
        <v>-1.3322676295501878E-15</v>
      </c>
    </row>
    <row r="399" spans="1:10">
      <c r="A399">
        <v>1</v>
      </c>
      <c r="B399" s="8">
        <v>398</v>
      </c>
      <c r="C399" s="8">
        <v>11.5</v>
      </c>
      <c r="D399" s="8">
        <v>3.75</v>
      </c>
      <c r="E399" s="8">
        <v>6.0570833733269307E-6</v>
      </c>
      <c r="F399" s="8">
        <v>-5.1694716308489028E-3</v>
      </c>
      <c r="G399" s="8">
        <v>0</v>
      </c>
      <c r="H399">
        <v>-2.9999999999460902</v>
      </c>
      <c r="I399">
        <v>-5.6913941950493681E-15</v>
      </c>
      <c r="J399">
        <v>-2.3092638912203256E-14</v>
      </c>
    </row>
    <row r="400" spans="1:10">
      <c r="A400">
        <v>1</v>
      </c>
      <c r="B400" s="8">
        <v>399</v>
      </c>
      <c r="C400" s="8">
        <v>11.25</v>
      </c>
      <c r="D400" s="8">
        <v>4</v>
      </c>
      <c r="E400" s="8">
        <v>-2.6204971794138756E-5</v>
      </c>
      <c r="F400" s="8">
        <v>-5.2180188872107316E-3</v>
      </c>
      <c r="G400" s="8">
        <v>0</v>
      </c>
      <c r="H400">
        <v>-1.4999999999730489</v>
      </c>
      <c r="I400">
        <v>-5.8089185747292637E-15</v>
      </c>
      <c r="J400">
        <v>-1.3100631690576847E-14</v>
      </c>
    </row>
    <row r="401" spans="1:10">
      <c r="A401">
        <v>1</v>
      </c>
      <c r="B401" s="8">
        <v>400</v>
      </c>
      <c r="C401" s="8">
        <v>11.25</v>
      </c>
      <c r="D401" s="8">
        <v>3.5</v>
      </c>
      <c r="E401" s="8">
        <v>4.496656018481307E-5</v>
      </c>
      <c r="F401" s="8">
        <v>-5.1364584886603691E-3</v>
      </c>
      <c r="G401" s="8">
        <v>0</v>
      </c>
      <c r="H401">
        <v>-2.9999999999461018</v>
      </c>
      <c r="I401">
        <v>7.9096279584334972E-16</v>
      </c>
      <c r="J401">
        <v>-1.7763568394002505E-15</v>
      </c>
    </row>
    <row r="402" spans="1:10">
      <c r="A402">
        <v>1</v>
      </c>
      <c r="B402" s="8">
        <v>401</v>
      </c>
      <c r="C402" s="8">
        <v>11.25</v>
      </c>
      <c r="D402" s="8">
        <v>3</v>
      </c>
      <c r="E402" s="8">
        <v>1.1475772298668364E-4</v>
      </c>
      <c r="F402" s="8">
        <v>-4.9110761220183879E-3</v>
      </c>
      <c r="G402" s="8">
        <v>0</v>
      </c>
      <c r="H402">
        <v>-2.9999999999461004</v>
      </c>
      <c r="I402">
        <v>-3.8981646082109339E-15</v>
      </c>
      <c r="J402">
        <v>-5.3290705182007514E-15</v>
      </c>
    </row>
    <row r="403" spans="1:10">
      <c r="A403">
        <v>1</v>
      </c>
      <c r="B403" s="8">
        <v>402</v>
      </c>
      <c r="C403" s="8">
        <v>7.75</v>
      </c>
      <c r="D403" s="8">
        <v>1</v>
      </c>
      <c r="E403" s="8">
        <v>4.6786999365258479E-4</v>
      </c>
      <c r="F403" s="8">
        <v>-3.1506023918324781E-3</v>
      </c>
      <c r="G403" s="8">
        <v>0</v>
      </c>
      <c r="H403">
        <v>-2.9999999999461044</v>
      </c>
      <c r="I403">
        <v>-8.6601277479297042E-15</v>
      </c>
      <c r="J403">
        <v>2.1316282072803006E-14</v>
      </c>
    </row>
    <row r="404" spans="1:10">
      <c r="A404">
        <v>1</v>
      </c>
      <c r="B404" s="8">
        <v>403</v>
      </c>
      <c r="C404" s="8">
        <v>7.75</v>
      </c>
      <c r="D404" s="8">
        <v>1.5</v>
      </c>
      <c r="E404" s="8">
        <v>5.9551692612369697E-4</v>
      </c>
      <c r="F404" s="8">
        <v>-4.5190675626349264E-3</v>
      </c>
      <c r="G404" s="8">
        <v>0</v>
      </c>
      <c r="H404">
        <v>-2.9999999999461009</v>
      </c>
      <c r="I404">
        <v>2.4411524763899384E-15</v>
      </c>
      <c r="J404">
        <v>-8.8817841970012523E-15</v>
      </c>
    </row>
    <row r="405" spans="1:10">
      <c r="A405">
        <v>1</v>
      </c>
      <c r="B405" s="8">
        <v>404</v>
      </c>
      <c r="C405" s="8">
        <v>7.5</v>
      </c>
      <c r="D405" s="8">
        <v>1.25</v>
      </c>
      <c r="E405" s="8">
        <v>4.8482683094177041E-4</v>
      </c>
      <c r="F405" s="8">
        <v>-3.9385311213965199E-3</v>
      </c>
      <c r="G405" s="8">
        <v>0</v>
      </c>
      <c r="H405">
        <v>-2.9999999999460991</v>
      </c>
      <c r="I405">
        <v>-7.7300012361212675E-16</v>
      </c>
      <c r="J405">
        <v>-1.5987211554602254E-14</v>
      </c>
    </row>
    <row r="406" spans="1:10">
      <c r="A406">
        <v>1</v>
      </c>
      <c r="B406" s="8">
        <v>405</v>
      </c>
      <c r="C406" s="8">
        <v>7.75</v>
      </c>
      <c r="D406" s="8">
        <v>2</v>
      </c>
      <c r="E406" s="8">
        <v>6.6952413970465638E-4</v>
      </c>
      <c r="F406" s="8">
        <v>-5.7479246739827123E-3</v>
      </c>
      <c r="G406" s="8">
        <v>0</v>
      </c>
      <c r="H406">
        <v>-2.9999999999461036</v>
      </c>
      <c r="I406">
        <v>-3.3310656480297109E-15</v>
      </c>
      <c r="J406">
        <v>-2.6645352591003757E-14</v>
      </c>
    </row>
    <row r="407" spans="1:10">
      <c r="A407">
        <v>1</v>
      </c>
      <c r="B407" s="8">
        <v>406</v>
      </c>
      <c r="C407" s="8">
        <v>7.5</v>
      </c>
      <c r="D407" s="8">
        <v>1.75</v>
      </c>
      <c r="E407" s="8">
        <v>5.736181652849072E-4</v>
      </c>
      <c r="F407" s="8">
        <v>-5.2844500335378405E-3</v>
      </c>
      <c r="G407" s="8">
        <v>0</v>
      </c>
      <c r="H407">
        <v>-2.9999999999461031</v>
      </c>
      <c r="I407">
        <v>6.369057994356055E-15</v>
      </c>
      <c r="J407">
        <v>2.1316282072803006E-14</v>
      </c>
    </row>
    <row r="408" spans="1:10">
      <c r="A408">
        <v>1</v>
      </c>
      <c r="B408" s="8">
        <v>407</v>
      </c>
      <c r="C408" s="8">
        <v>7.25</v>
      </c>
      <c r="D408" s="8">
        <v>2</v>
      </c>
      <c r="E408" s="8">
        <v>5.1503843250202486E-4</v>
      </c>
      <c r="F408" s="8">
        <v>-6.04518342067381E-3</v>
      </c>
      <c r="G408" s="8">
        <v>0</v>
      </c>
      <c r="H408">
        <v>-2.9999999999461</v>
      </c>
      <c r="I408">
        <v>1.554965948832168E-15</v>
      </c>
      <c r="J408">
        <v>1.2878587085651816E-14</v>
      </c>
    </row>
    <row r="409" spans="1:10">
      <c r="A409">
        <v>1</v>
      </c>
      <c r="B409" s="8">
        <v>408</v>
      </c>
      <c r="C409" s="8">
        <v>7.25</v>
      </c>
      <c r="D409" s="8">
        <v>1.5</v>
      </c>
      <c r="E409" s="8">
        <v>4.6303865801173964E-4</v>
      </c>
      <c r="F409" s="8">
        <v>-4.7228346838726048E-3</v>
      </c>
      <c r="G409" s="8">
        <v>0</v>
      </c>
      <c r="H409">
        <v>-2.9999999999460982</v>
      </c>
      <c r="I409">
        <v>4.4390072023523975E-16</v>
      </c>
      <c r="J409">
        <v>-1.6875389974302379E-14</v>
      </c>
    </row>
    <row r="410" spans="1:10">
      <c r="A410">
        <v>1</v>
      </c>
      <c r="B410" s="8">
        <v>409</v>
      </c>
      <c r="C410" s="8">
        <v>7.25</v>
      </c>
      <c r="D410" s="8">
        <v>1</v>
      </c>
      <c r="E410" s="8">
        <v>3.6531975810836468E-4</v>
      </c>
      <c r="F410" s="8">
        <v>-3.2729424243060456E-3</v>
      </c>
      <c r="G410" s="8">
        <v>0</v>
      </c>
      <c r="H410">
        <v>-2.9999999999460978</v>
      </c>
      <c r="I410">
        <v>-2.4424498720412992E-15</v>
      </c>
      <c r="J410">
        <v>-5.3290705182007514E-15</v>
      </c>
    </row>
    <row r="411" spans="1:10">
      <c r="A411">
        <v>1</v>
      </c>
      <c r="B411" s="8">
        <v>410</v>
      </c>
      <c r="C411" s="8">
        <v>9.75</v>
      </c>
      <c r="D411" s="8">
        <v>1</v>
      </c>
      <c r="E411" s="8">
        <v>4.4588319902785756E-4</v>
      </c>
      <c r="F411" s="8">
        <v>-2.5872980192059793E-3</v>
      </c>
      <c r="G411" s="8">
        <v>0</v>
      </c>
      <c r="H411">
        <v>-2.9999999999460893</v>
      </c>
      <c r="I411">
        <v>-5.3282722532395477E-15</v>
      </c>
      <c r="J411">
        <v>2.2204460492503131E-15</v>
      </c>
    </row>
    <row r="412" spans="1:10">
      <c r="A412">
        <v>1</v>
      </c>
      <c r="B412" s="8">
        <v>411</v>
      </c>
      <c r="C412" s="8">
        <v>10</v>
      </c>
      <c r="D412" s="8">
        <v>1.25</v>
      </c>
      <c r="E412" s="8">
        <v>4.5917040031882568E-4</v>
      </c>
      <c r="F412" s="8">
        <v>-3.0479570843627291E-3</v>
      </c>
      <c r="G412" s="8">
        <v>0</v>
      </c>
      <c r="H412">
        <v>-2.9999999999460942</v>
      </c>
      <c r="I412">
        <v>-1.0753954121142239E-15</v>
      </c>
      <c r="J412">
        <v>2.6645352591003757E-15</v>
      </c>
    </row>
    <row r="413" spans="1:10">
      <c r="A413">
        <v>1</v>
      </c>
      <c r="B413" s="8">
        <v>412</v>
      </c>
      <c r="C413" s="8">
        <v>9.75</v>
      </c>
      <c r="D413" s="8">
        <v>1.5</v>
      </c>
      <c r="E413" s="8">
        <v>5.5008831123056282E-4</v>
      </c>
      <c r="F413" s="8">
        <v>-3.5866254908851146E-3</v>
      </c>
      <c r="G413" s="8">
        <v>0</v>
      </c>
      <c r="H413">
        <v>-2.9999999999460902</v>
      </c>
      <c r="I413">
        <v>-1.2212323769865287E-14</v>
      </c>
      <c r="J413">
        <v>3.9968028886505635E-15</v>
      </c>
    </row>
    <row r="414" spans="1:10">
      <c r="A414">
        <v>1</v>
      </c>
      <c r="B414" s="8">
        <v>413</v>
      </c>
      <c r="C414" s="8">
        <v>9.5</v>
      </c>
      <c r="D414" s="8">
        <v>1.25</v>
      </c>
      <c r="E414" s="8">
        <v>5.4883981147252564E-4</v>
      </c>
      <c r="F414" s="8">
        <v>-3.1844989937309101E-3</v>
      </c>
      <c r="G414" s="8">
        <v>0</v>
      </c>
      <c r="H414">
        <v>-2.9999999999460898</v>
      </c>
      <c r="I414">
        <v>-3.2083655895747272E-16</v>
      </c>
      <c r="J414">
        <v>-2.4424906541753444E-14</v>
      </c>
    </row>
    <row r="415" spans="1:10">
      <c r="A415">
        <v>1</v>
      </c>
      <c r="B415" s="8">
        <v>414</v>
      </c>
      <c r="C415" s="8">
        <v>10</v>
      </c>
      <c r="D415" s="8">
        <v>1.75</v>
      </c>
      <c r="E415" s="8">
        <v>5.169873112003565E-4</v>
      </c>
      <c r="F415" s="8">
        <v>-3.921379118871888E-3</v>
      </c>
      <c r="G415" s="8">
        <v>0</v>
      </c>
      <c r="H415">
        <v>-2.999999999946092</v>
      </c>
      <c r="I415">
        <v>-1.7032282498990504E-15</v>
      </c>
      <c r="J415">
        <v>-1.3322676295501878E-15</v>
      </c>
    </row>
    <row r="416" spans="1:10">
      <c r="A416">
        <v>1</v>
      </c>
      <c r="B416" s="8">
        <v>415</v>
      </c>
      <c r="C416" s="8">
        <v>9.75</v>
      </c>
      <c r="D416" s="8">
        <v>2</v>
      </c>
      <c r="E416" s="8">
        <v>5.8211044994705915E-4</v>
      </c>
      <c r="F416" s="8">
        <v>-4.388797907392418E-3</v>
      </c>
      <c r="G416" s="8">
        <v>0</v>
      </c>
      <c r="H416">
        <v>-2.9999999999460889</v>
      </c>
      <c r="I416">
        <v>-1.1092938887020294E-15</v>
      </c>
      <c r="J416">
        <v>-1.7763568394002505E-15</v>
      </c>
    </row>
    <row r="417" spans="1:10">
      <c r="A417">
        <v>1</v>
      </c>
      <c r="B417" s="8">
        <v>416</v>
      </c>
      <c r="C417" s="8">
        <v>9.5</v>
      </c>
      <c r="D417" s="8">
        <v>1.75</v>
      </c>
      <c r="E417" s="8">
        <v>6.2830412931582117E-4</v>
      </c>
      <c r="F417" s="8">
        <v>-4.1193154193534098E-3</v>
      </c>
      <c r="G417" s="8">
        <v>0</v>
      </c>
      <c r="H417">
        <v>-2.9999999999460916</v>
      </c>
      <c r="I417">
        <v>8.2585519127903191E-16</v>
      </c>
      <c r="J417">
        <v>-6.2616578588858829E-14</v>
      </c>
    </row>
    <row r="418" spans="1:10">
      <c r="A418">
        <v>1</v>
      </c>
      <c r="B418" s="8">
        <v>417</v>
      </c>
      <c r="C418" s="8">
        <v>9.25</v>
      </c>
      <c r="D418" s="8">
        <v>2</v>
      </c>
      <c r="E418" s="8">
        <v>6.903663397194612E-4</v>
      </c>
      <c r="F418" s="8">
        <v>-4.6547870072375427E-3</v>
      </c>
      <c r="G418" s="8">
        <v>0</v>
      </c>
      <c r="H418">
        <v>-2.9999999999460925</v>
      </c>
      <c r="I418">
        <v>-6.2174139673398556E-15</v>
      </c>
      <c r="J418">
        <v>-2.2204460492503131E-15</v>
      </c>
    </row>
    <row r="419" spans="1:10">
      <c r="A419">
        <v>1</v>
      </c>
      <c r="B419" s="8">
        <v>418</v>
      </c>
      <c r="C419" s="8">
        <v>9.25</v>
      </c>
      <c r="D419" s="8">
        <v>1.5</v>
      </c>
      <c r="E419" s="8">
        <v>6.3733730345558106E-4</v>
      </c>
      <c r="F419" s="8">
        <v>-3.7787037237402474E-3</v>
      </c>
      <c r="G419" s="8">
        <v>0</v>
      </c>
      <c r="H419">
        <v>-2.9999999999460911</v>
      </c>
      <c r="I419">
        <v>1.5081823549566424E-19</v>
      </c>
      <c r="J419">
        <v>4.4408920985006262E-16</v>
      </c>
    </row>
    <row r="420" spans="1:10">
      <c r="A420">
        <v>1</v>
      </c>
      <c r="B420" s="8">
        <v>419</v>
      </c>
      <c r="C420" s="8">
        <v>9.25</v>
      </c>
      <c r="D420" s="8">
        <v>1</v>
      </c>
      <c r="E420" s="8">
        <v>5.1020998998749635E-4</v>
      </c>
      <c r="F420" s="8">
        <v>-2.7072414052533391E-3</v>
      </c>
      <c r="G420" s="8">
        <v>0</v>
      </c>
      <c r="H420">
        <v>-2.9999999999460907</v>
      </c>
      <c r="I420">
        <v>2.6645123537472664E-15</v>
      </c>
      <c r="J420">
        <v>-4.8849813083506888E-15</v>
      </c>
    </row>
    <row r="421" spans="1:10">
      <c r="A421">
        <v>1</v>
      </c>
      <c r="B421" s="8">
        <v>420</v>
      </c>
      <c r="C421" s="8">
        <v>0</v>
      </c>
      <c r="D421" s="8">
        <v>1.75</v>
      </c>
      <c r="E421" s="8">
        <v>0</v>
      </c>
      <c r="F421" s="8">
        <v>-3.6295873883336492E-3</v>
      </c>
      <c r="G421" s="8">
        <v>0</v>
      </c>
      <c r="H421">
        <v>-1.4999999999730482</v>
      </c>
      <c r="I421">
        <v>7.7274322223482015</v>
      </c>
      <c r="J421">
        <v>2.886579864025407E-15</v>
      </c>
    </row>
    <row r="422" spans="1:10">
      <c r="A422">
        <v>1</v>
      </c>
      <c r="B422" s="8">
        <v>421</v>
      </c>
      <c r="C422" s="8">
        <v>0.25</v>
      </c>
      <c r="D422" s="8">
        <v>1.5</v>
      </c>
      <c r="E422" s="8">
        <v>-6.3421741593723281E-5</v>
      </c>
      <c r="F422" s="8">
        <v>-3.2591779348868626E-3</v>
      </c>
      <c r="G422" s="8">
        <v>0</v>
      </c>
      <c r="H422">
        <v>-2.9999999999460942</v>
      </c>
      <c r="I422">
        <v>-3.9419216751906445E-15</v>
      </c>
      <c r="J422">
        <v>2.0872192862952943E-14</v>
      </c>
    </row>
    <row r="423" spans="1:10">
      <c r="A423">
        <v>1</v>
      </c>
      <c r="B423" s="8">
        <v>422</v>
      </c>
      <c r="C423" s="8">
        <v>0.5</v>
      </c>
      <c r="D423" s="8">
        <v>1.75</v>
      </c>
      <c r="E423" s="8">
        <v>-1.300346378773936E-4</v>
      </c>
      <c r="F423" s="8">
        <v>-3.6450739533570383E-3</v>
      </c>
      <c r="G423" s="8">
        <v>0</v>
      </c>
      <c r="H423">
        <v>-2.9999999999460947</v>
      </c>
      <c r="I423">
        <v>-1.5951731038507666E-15</v>
      </c>
      <c r="J423">
        <v>-9.7699626167013776E-15</v>
      </c>
    </row>
    <row r="424" spans="1:10">
      <c r="A424">
        <v>1</v>
      </c>
      <c r="B424" s="8">
        <v>423</v>
      </c>
      <c r="C424" s="8">
        <v>0</v>
      </c>
      <c r="D424" s="8">
        <v>1.25</v>
      </c>
      <c r="E424" s="8">
        <v>0</v>
      </c>
      <c r="F424" s="8">
        <v>-2.8363114655963573E-3</v>
      </c>
      <c r="G424" s="8">
        <v>0</v>
      </c>
      <c r="H424">
        <v>-1.4999999999730469</v>
      </c>
      <c r="I424">
        <v>8.9337172949021095</v>
      </c>
      <c r="J424">
        <v>6.6613381477509392E-15</v>
      </c>
    </row>
    <row r="425" spans="1:10">
      <c r="A425">
        <v>1</v>
      </c>
      <c r="B425" s="8">
        <v>424</v>
      </c>
      <c r="C425" s="8">
        <v>0.25</v>
      </c>
      <c r="D425" s="8">
        <v>1</v>
      </c>
      <c r="E425" s="8">
        <v>-5.2820317696711833E-5</v>
      </c>
      <c r="F425" s="8">
        <v>-2.3719468167059418E-3</v>
      </c>
      <c r="G425" s="8">
        <v>0</v>
      </c>
      <c r="H425">
        <v>-2.9999999999460938</v>
      </c>
      <c r="I425">
        <v>-2.8030356305264778E-15</v>
      </c>
      <c r="J425">
        <v>-3.9968028886505635E-15</v>
      </c>
    </row>
    <row r="426" spans="1:10">
      <c r="A426">
        <v>1</v>
      </c>
      <c r="B426" s="8">
        <v>425</v>
      </c>
      <c r="C426" s="8">
        <v>0.5</v>
      </c>
      <c r="D426" s="8">
        <v>1.25</v>
      </c>
      <c r="E426" s="8">
        <v>-1.1872516182019795E-4</v>
      </c>
      <c r="F426" s="8">
        <v>-2.8479362190743053E-3</v>
      </c>
      <c r="G426" s="8">
        <v>0</v>
      </c>
      <c r="H426">
        <v>-2.9999999999460925</v>
      </c>
      <c r="I426">
        <v>2.9205406441939433E-15</v>
      </c>
      <c r="J426">
        <v>2.4868995751603507E-14</v>
      </c>
    </row>
    <row r="427" spans="1:10">
      <c r="A427">
        <v>1</v>
      </c>
      <c r="B427" s="8">
        <v>426</v>
      </c>
      <c r="C427" s="8">
        <v>0.75</v>
      </c>
      <c r="D427" s="8">
        <v>1</v>
      </c>
      <c r="E427" s="8">
        <v>-1.5808845737815558E-4</v>
      </c>
      <c r="F427" s="8">
        <v>-2.3909865620871892E-3</v>
      </c>
      <c r="G427" s="8">
        <v>0</v>
      </c>
      <c r="H427">
        <v>-2.9999999999460929</v>
      </c>
      <c r="I427">
        <v>2.2761193766078446E-15</v>
      </c>
      <c r="J427">
        <v>-3.1086244689504383E-15</v>
      </c>
    </row>
    <row r="428" spans="1:10">
      <c r="A428">
        <v>1</v>
      </c>
      <c r="B428" s="8">
        <v>427</v>
      </c>
      <c r="C428" s="8">
        <v>0.75</v>
      </c>
      <c r="D428" s="8">
        <v>1.5</v>
      </c>
      <c r="E428" s="8">
        <v>-1.9030349247496962E-4</v>
      </c>
      <c r="F428" s="8">
        <v>-3.2870187221923498E-3</v>
      </c>
      <c r="G428" s="8">
        <v>0</v>
      </c>
      <c r="H428">
        <v>-2.9999999999460933</v>
      </c>
      <c r="I428">
        <v>1.3878904582786549E-15</v>
      </c>
      <c r="J428">
        <v>-4.8849813083506888E-15</v>
      </c>
    </row>
    <row r="429" spans="1:10">
      <c r="A429">
        <v>1</v>
      </c>
      <c r="B429" s="8">
        <v>428</v>
      </c>
      <c r="C429" s="8">
        <v>8.75</v>
      </c>
      <c r="D429" s="8">
        <v>0</v>
      </c>
      <c r="E429" s="8">
        <v>0</v>
      </c>
      <c r="F429" s="8">
        <v>0</v>
      </c>
      <c r="G429" s="8">
        <v>0</v>
      </c>
      <c r="H429">
        <v>-1.4999999999730491</v>
      </c>
      <c r="I429">
        <v>-1.9676107571178332</v>
      </c>
      <c r="J429">
        <v>28.659116060370756</v>
      </c>
    </row>
    <row r="430" spans="1:10">
      <c r="A430">
        <v>1</v>
      </c>
      <c r="B430" s="8">
        <v>429</v>
      </c>
      <c r="C430" s="8">
        <v>9</v>
      </c>
      <c r="D430" s="8">
        <v>0.25</v>
      </c>
      <c r="E430" s="8">
        <v>1.7236940520020419E-4</v>
      </c>
      <c r="F430" s="8">
        <v>-7.6167245359831117E-4</v>
      </c>
      <c r="G430" s="8">
        <v>0</v>
      </c>
      <c r="H430">
        <v>-2.9999999999460947</v>
      </c>
      <c r="I430">
        <v>-7.283829410481923E-16</v>
      </c>
      <c r="J430">
        <v>7.1054273576010019E-15</v>
      </c>
    </row>
    <row r="431" spans="1:10">
      <c r="A431">
        <v>1</v>
      </c>
      <c r="B431" s="8">
        <v>430</v>
      </c>
      <c r="C431" s="8">
        <v>8.75</v>
      </c>
      <c r="D431" s="8">
        <v>0.5</v>
      </c>
      <c r="E431" s="8">
        <v>3.2113932590509031E-4</v>
      </c>
      <c r="F431" s="8">
        <v>-1.5109563219172309E-3</v>
      </c>
      <c r="G431" s="8">
        <v>0</v>
      </c>
      <c r="H431">
        <v>-2.9999999999460911</v>
      </c>
      <c r="I431">
        <v>6.6609759963722393E-16</v>
      </c>
      <c r="J431">
        <v>1.7763568394002505E-15</v>
      </c>
    </row>
    <row r="432" spans="1:10">
      <c r="A432">
        <v>1</v>
      </c>
      <c r="B432" s="8">
        <v>431</v>
      </c>
      <c r="C432" s="8">
        <v>8.5</v>
      </c>
      <c r="D432" s="8">
        <v>0.25</v>
      </c>
      <c r="E432" s="8">
        <v>1.7510027141299985E-4</v>
      </c>
      <c r="F432" s="8">
        <v>-7.9250103243919112E-4</v>
      </c>
      <c r="G432" s="8">
        <v>0</v>
      </c>
      <c r="H432">
        <v>-2.9999999999460853</v>
      </c>
      <c r="I432">
        <v>-2.1258771897346448E-15</v>
      </c>
      <c r="J432">
        <v>8.8817841970012523E-15</v>
      </c>
    </row>
    <row r="433" spans="1:10">
      <c r="A433">
        <v>1</v>
      </c>
      <c r="B433" s="8">
        <v>432</v>
      </c>
      <c r="C433" s="8">
        <v>9</v>
      </c>
      <c r="D433" s="8">
        <v>0.75</v>
      </c>
      <c r="E433" s="8">
        <v>4.338824923765387E-4</v>
      </c>
      <c r="F433" s="8">
        <v>-2.1498810862085552E-3</v>
      </c>
      <c r="G433" s="8">
        <v>0</v>
      </c>
      <c r="H433">
        <v>-2.9999999999460978</v>
      </c>
      <c r="I433">
        <v>-6.9788574477542783E-16</v>
      </c>
      <c r="J433">
        <v>-4.4408920985006262E-16</v>
      </c>
    </row>
    <row r="434" spans="1:10">
      <c r="A434">
        <v>1</v>
      </c>
      <c r="B434" s="8">
        <v>433</v>
      </c>
      <c r="C434" s="8">
        <v>8.5</v>
      </c>
      <c r="D434" s="8">
        <v>0.75</v>
      </c>
      <c r="E434" s="8">
        <v>4.4093444427579153E-4</v>
      </c>
      <c r="F434" s="8">
        <v>-2.2562377831022939E-3</v>
      </c>
      <c r="G434" s="8">
        <v>0</v>
      </c>
      <c r="H434">
        <v>-2.9999999999460929</v>
      </c>
      <c r="I434">
        <v>-4.7541585321025851E-15</v>
      </c>
      <c r="J434">
        <v>2.2648549702353193E-14</v>
      </c>
    </row>
    <row r="435" spans="1:10">
      <c r="A435">
        <v>1</v>
      </c>
      <c r="B435" s="8">
        <v>434</v>
      </c>
      <c r="C435" s="8">
        <v>8</v>
      </c>
      <c r="D435" s="8">
        <v>0.75</v>
      </c>
      <c r="E435" s="8">
        <v>4.1071090184319751E-4</v>
      </c>
      <c r="F435" s="8">
        <v>-2.3636725835069427E-3</v>
      </c>
      <c r="G435" s="8">
        <v>0</v>
      </c>
      <c r="H435">
        <v>-2.9999999999460929</v>
      </c>
      <c r="I435">
        <v>2.6267787257718459E-15</v>
      </c>
      <c r="J435">
        <v>1.7319479184152442E-14</v>
      </c>
    </row>
    <row r="436" spans="1:10">
      <c r="A436">
        <v>1</v>
      </c>
      <c r="B436" s="8">
        <v>435</v>
      </c>
      <c r="C436" s="8">
        <v>8.25</v>
      </c>
      <c r="D436" s="8">
        <v>0.5</v>
      </c>
      <c r="E436" s="8">
        <v>3.1278059989385667E-4</v>
      </c>
      <c r="F436" s="8">
        <v>-1.5784997031718505E-3</v>
      </c>
      <c r="G436" s="8">
        <v>0</v>
      </c>
      <c r="H436">
        <v>-2.9999999999460836</v>
      </c>
      <c r="I436">
        <v>-1.3322568432048715E-15</v>
      </c>
      <c r="J436">
        <v>0</v>
      </c>
    </row>
    <row r="437" spans="1:10">
      <c r="A437">
        <v>1</v>
      </c>
      <c r="B437" s="8">
        <v>436</v>
      </c>
      <c r="C437" s="8">
        <v>8</v>
      </c>
      <c r="D437" s="8">
        <v>0.25</v>
      </c>
      <c r="E437" s="8">
        <v>1.6311467358242975E-4</v>
      </c>
      <c r="F437" s="8">
        <v>-8.2331633805448603E-4</v>
      </c>
      <c r="G437" s="8">
        <v>0</v>
      </c>
      <c r="H437">
        <v>-2.999999999946088</v>
      </c>
      <c r="I437">
        <v>-4.6515607465415668E-15</v>
      </c>
      <c r="J437">
        <v>3.5527136788005009E-15</v>
      </c>
    </row>
    <row r="438" spans="1:10">
      <c r="A438">
        <v>1</v>
      </c>
      <c r="B438" s="8">
        <v>437</v>
      </c>
      <c r="C438" s="8">
        <v>8.25</v>
      </c>
      <c r="D438" s="8">
        <v>0</v>
      </c>
      <c r="E438" s="8">
        <v>0</v>
      </c>
      <c r="F438" s="8">
        <v>0</v>
      </c>
      <c r="G438" s="8">
        <v>0</v>
      </c>
      <c r="H438">
        <v>-1.499999999973038</v>
      </c>
      <c r="I438">
        <v>-1.9192610200005924</v>
      </c>
      <c r="J438">
        <v>29.677291360982238</v>
      </c>
    </row>
    <row r="439" spans="1:10">
      <c r="A439">
        <v>1</v>
      </c>
      <c r="B439" s="8">
        <v>438</v>
      </c>
      <c r="C439" s="8">
        <v>7.75</v>
      </c>
      <c r="D439" s="8">
        <v>0</v>
      </c>
      <c r="E439" s="8">
        <v>0</v>
      </c>
      <c r="F439" s="8">
        <v>0</v>
      </c>
      <c r="G439" s="8">
        <v>0</v>
      </c>
      <c r="H439">
        <v>-1.4999999999730522</v>
      </c>
      <c r="I439">
        <v>-1.7020537594700549</v>
      </c>
      <c r="J439">
        <v>30.637788512902492</v>
      </c>
    </row>
    <row r="440" spans="1:10">
      <c r="A440">
        <v>1</v>
      </c>
      <c r="B440" s="8">
        <v>439</v>
      </c>
      <c r="C440" s="8">
        <v>7.75</v>
      </c>
      <c r="D440" s="8">
        <v>0.5</v>
      </c>
      <c r="E440" s="8">
        <v>2.7715213336540722E-4</v>
      </c>
      <c r="F440" s="8">
        <v>-1.6426959090574799E-3</v>
      </c>
      <c r="G440" s="8">
        <v>0</v>
      </c>
      <c r="H440">
        <v>-2.9999999999461027</v>
      </c>
      <c r="I440">
        <v>4.4411142868794245E-16</v>
      </c>
      <c r="J440">
        <v>-7.1054273576010019E-15</v>
      </c>
    </row>
    <row r="441" spans="1:10">
      <c r="A441">
        <v>1</v>
      </c>
      <c r="B441" s="8">
        <v>440</v>
      </c>
      <c r="C441" s="8">
        <v>7.5</v>
      </c>
      <c r="D441" s="8">
        <v>0.25</v>
      </c>
      <c r="E441" s="8">
        <v>1.3659810687652042E-4</v>
      </c>
      <c r="F441" s="8">
        <v>-8.5086751933972872E-4</v>
      </c>
      <c r="G441" s="8">
        <v>0</v>
      </c>
      <c r="H441">
        <v>-2.9999999999461009</v>
      </c>
      <c r="I441">
        <v>-9.3556610145074069E-16</v>
      </c>
      <c r="J441">
        <v>7.9936057773011271E-15</v>
      </c>
    </row>
    <row r="442" spans="1:10">
      <c r="A442">
        <v>1</v>
      </c>
      <c r="B442" s="8">
        <v>441</v>
      </c>
      <c r="C442" s="8">
        <v>7.5</v>
      </c>
      <c r="D442" s="8">
        <v>0.75</v>
      </c>
      <c r="E442" s="8">
        <v>3.436994480517649E-4</v>
      </c>
      <c r="F442" s="8">
        <v>-2.4598360939768918E-3</v>
      </c>
      <c r="G442" s="8">
        <v>0</v>
      </c>
      <c r="H442">
        <v>-2.9999999999461027</v>
      </c>
      <c r="I442">
        <v>-2.2722922212676996E-15</v>
      </c>
      <c r="J442">
        <v>-8.8817841970012523E-16</v>
      </c>
    </row>
    <row r="443" spans="1:10">
      <c r="A443">
        <v>1</v>
      </c>
      <c r="B443" s="8">
        <v>442</v>
      </c>
      <c r="C443" s="8">
        <v>7</v>
      </c>
      <c r="D443" s="8">
        <v>0.75</v>
      </c>
      <c r="E443" s="8">
        <v>2.4626492588994837E-4</v>
      </c>
      <c r="F443" s="8">
        <v>-2.5342897170507004E-3</v>
      </c>
      <c r="G443" s="8">
        <v>0</v>
      </c>
      <c r="H443">
        <v>-2.9999999999460991</v>
      </c>
      <c r="I443">
        <v>1.5853155991084171E-16</v>
      </c>
      <c r="J443">
        <v>4.0412118096355698E-14</v>
      </c>
    </row>
    <row r="444" spans="1:10">
      <c r="A444">
        <v>1</v>
      </c>
      <c r="B444" s="8">
        <v>443</v>
      </c>
      <c r="C444" s="8">
        <v>7.25</v>
      </c>
      <c r="D444" s="8">
        <v>0.5</v>
      </c>
      <c r="E444" s="8">
        <v>2.1677834092575043E-4</v>
      </c>
      <c r="F444" s="8">
        <v>-1.6964672875092633E-3</v>
      </c>
      <c r="G444" s="8">
        <v>0</v>
      </c>
      <c r="H444">
        <v>-2.9999999999460973</v>
      </c>
      <c r="I444">
        <v>-8.8872084399818789E-16</v>
      </c>
      <c r="J444">
        <v>0</v>
      </c>
    </row>
    <row r="445" spans="1:10">
      <c r="A445">
        <v>1</v>
      </c>
      <c r="B445" s="8">
        <v>444</v>
      </c>
      <c r="C445" s="8">
        <v>7</v>
      </c>
      <c r="D445" s="8">
        <v>0.25</v>
      </c>
      <c r="E445" s="8">
        <v>9.7975642468578795E-5</v>
      </c>
      <c r="F445" s="8">
        <v>-8.7232938520670825E-4</v>
      </c>
      <c r="G445" s="8">
        <v>0</v>
      </c>
      <c r="H445">
        <v>-2.9999999999460911</v>
      </c>
      <c r="I445">
        <v>-2.3716844172572788E-15</v>
      </c>
      <c r="J445">
        <v>-1.3322676295501878E-14</v>
      </c>
    </row>
    <row r="446" spans="1:10">
      <c r="A446">
        <v>1</v>
      </c>
      <c r="B446" s="8">
        <v>445</v>
      </c>
      <c r="C446" s="8">
        <v>7.25</v>
      </c>
      <c r="D446" s="8">
        <v>0</v>
      </c>
      <c r="E446" s="8">
        <v>0</v>
      </c>
      <c r="F446" s="8">
        <v>0</v>
      </c>
      <c r="G446" s="8">
        <v>0</v>
      </c>
      <c r="H446">
        <v>-1.49999999997305</v>
      </c>
      <c r="I446">
        <v>-1.3316864340364254</v>
      </c>
      <c r="J446">
        <v>31.44420517790774</v>
      </c>
    </row>
    <row r="447" spans="1:10">
      <c r="A447">
        <v>1</v>
      </c>
      <c r="B447" s="8">
        <v>446</v>
      </c>
      <c r="C447" s="8">
        <v>6.75</v>
      </c>
      <c r="D447" s="8">
        <v>0</v>
      </c>
      <c r="E447" s="8">
        <v>0</v>
      </c>
      <c r="F447" s="8">
        <v>0</v>
      </c>
      <c r="G447" s="8">
        <v>0</v>
      </c>
      <c r="H447">
        <v>-1.4999999999730449</v>
      </c>
      <c r="I447">
        <v>-0.84535263813110839</v>
      </c>
      <c r="J447">
        <v>32.020405840148101</v>
      </c>
    </row>
    <row r="448" spans="1:10">
      <c r="A448">
        <v>1</v>
      </c>
      <c r="B448" s="8">
        <v>447</v>
      </c>
      <c r="C448" s="8">
        <v>6.75</v>
      </c>
      <c r="D448" s="8">
        <v>0.5</v>
      </c>
      <c r="E448" s="8">
        <v>1.3760547206152925E-4</v>
      </c>
      <c r="F448" s="8">
        <v>-1.7345715982363325E-3</v>
      </c>
      <c r="G448" s="8">
        <v>0</v>
      </c>
      <c r="H448">
        <v>-2.9999999999460978</v>
      </c>
      <c r="I448">
        <v>1.2224560154402083E-15</v>
      </c>
      <c r="J448">
        <v>-5.773159728050814E-15</v>
      </c>
    </row>
    <row r="449" spans="1:10">
      <c r="A449">
        <v>1</v>
      </c>
      <c r="B449" s="8">
        <v>448</v>
      </c>
      <c r="C449" s="8">
        <v>6.5</v>
      </c>
      <c r="D449" s="8">
        <v>0.25</v>
      </c>
      <c r="E449" s="8">
        <v>5.1046884528595732E-5</v>
      </c>
      <c r="F449" s="8">
        <v>-8.8581959034196101E-4</v>
      </c>
      <c r="G449" s="8">
        <v>0</v>
      </c>
      <c r="H449">
        <v>-2.999999999946092</v>
      </c>
      <c r="I449">
        <v>1.0755618540883593E-15</v>
      </c>
      <c r="J449">
        <v>8.4376949871511897E-15</v>
      </c>
    </row>
    <row r="450" spans="1:10">
      <c r="A450">
        <v>1</v>
      </c>
      <c r="B450" s="8">
        <v>449</v>
      </c>
      <c r="C450" s="8">
        <v>6.5</v>
      </c>
      <c r="D450" s="8">
        <v>0.75</v>
      </c>
      <c r="E450" s="8">
        <v>1.2819493010718207E-4</v>
      </c>
      <c r="F450" s="8">
        <v>-2.5806812127150717E-3</v>
      </c>
      <c r="G450" s="8">
        <v>0</v>
      </c>
      <c r="H450">
        <v>-2.9999999999460973</v>
      </c>
      <c r="I450">
        <v>3.5730480811278797E-16</v>
      </c>
      <c r="J450">
        <v>4.4408920985006262E-14</v>
      </c>
    </row>
    <row r="451" spans="1:10">
      <c r="A451">
        <v>1</v>
      </c>
      <c r="B451" s="8">
        <v>450</v>
      </c>
      <c r="C451" s="8">
        <v>6</v>
      </c>
      <c r="D451" s="8">
        <v>0.75</v>
      </c>
      <c r="E451" s="8">
        <v>7.5078397612094004E-19</v>
      </c>
      <c r="F451" s="8">
        <v>-2.5963499933112058E-3</v>
      </c>
      <c r="G451" s="8">
        <v>0</v>
      </c>
      <c r="H451">
        <v>-2.9999999999460947</v>
      </c>
      <c r="I451">
        <v>-1.3763050842361757E-15</v>
      </c>
      <c r="J451">
        <v>-2.1316282072803006E-14</v>
      </c>
    </row>
    <row r="452" spans="1:10">
      <c r="A452">
        <v>1</v>
      </c>
      <c r="B452" s="8">
        <v>451</v>
      </c>
      <c r="C452" s="8">
        <v>6.25</v>
      </c>
      <c r="D452" s="8">
        <v>0.5</v>
      </c>
      <c r="E452" s="8">
        <v>4.7111227323116111E-5</v>
      </c>
      <c r="F452" s="8">
        <v>-1.7541550978566903E-3</v>
      </c>
      <c r="G452" s="8">
        <v>0</v>
      </c>
      <c r="H452">
        <v>-2.9999999999460907</v>
      </c>
      <c r="I452">
        <v>8.0330990573361061E-16</v>
      </c>
      <c r="J452">
        <v>3.9968028886505635E-15</v>
      </c>
    </row>
    <row r="453" spans="1:10">
      <c r="A453">
        <v>1</v>
      </c>
      <c r="B453" s="8">
        <v>452</v>
      </c>
      <c r="C453" s="8">
        <v>6</v>
      </c>
      <c r="D453" s="8">
        <v>0.25</v>
      </c>
      <c r="E453" s="8">
        <v>7.559013576233112E-20</v>
      </c>
      <c r="F453" s="8">
        <v>-8.9040332981907082E-4</v>
      </c>
      <c r="G453" s="8">
        <v>0</v>
      </c>
      <c r="H453">
        <v>-2.9999999999460911</v>
      </c>
      <c r="I453">
        <v>-2.3760025647526017E-15</v>
      </c>
      <c r="J453">
        <v>1.4210854715202004E-14</v>
      </c>
    </row>
    <row r="454" spans="1:10">
      <c r="A454">
        <v>1</v>
      </c>
      <c r="B454" s="8">
        <v>453</v>
      </c>
      <c r="C454" s="8">
        <v>6.25</v>
      </c>
      <c r="D454" s="8">
        <v>0</v>
      </c>
      <c r="E454" s="8">
        <v>0</v>
      </c>
      <c r="F454" s="8">
        <v>0</v>
      </c>
      <c r="G454" s="8">
        <v>0</v>
      </c>
      <c r="H454">
        <v>-1.4999999999730438</v>
      </c>
      <c r="I454">
        <v>-0.28938841986041303</v>
      </c>
      <c r="J454">
        <v>32.319048061676618</v>
      </c>
    </row>
    <row r="455" spans="1:10">
      <c r="A455">
        <v>1</v>
      </c>
      <c r="B455" s="8">
        <v>454</v>
      </c>
      <c r="C455" s="8">
        <v>5.75</v>
      </c>
      <c r="D455" s="8">
        <v>0</v>
      </c>
      <c r="E455" s="8">
        <v>0</v>
      </c>
      <c r="F455" s="8">
        <v>0</v>
      </c>
      <c r="G455" s="8">
        <v>0</v>
      </c>
      <c r="H455">
        <v>-1.4999999999730473</v>
      </c>
      <c r="I455">
        <v>0.28938841986042257</v>
      </c>
      <c r="J455">
        <v>32.319048061676597</v>
      </c>
    </row>
    <row r="456" spans="1:10">
      <c r="A456">
        <v>1</v>
      </c>
      <c r="B456" s="8">
        <v>455</v>
      </c>
      <c r="C456" s="8">
        <v>5.75</v>
      </c>
      <c r="D456" s="8">
        <v>0.5</v>
      </c>
      <c r="E456" s="8">
        <v>-4.7111227323115189E-5</v>
      </c>
      <c r="F456" s="8">
        <v>-1.7541550978566901E-3</v>
      </c>
      <c r="G456" s="8">
        <v>0</v>
      </c>
      <c r="H456">
        <v>-2.9999999999460929</v>
      </c>
      <c r="I456">
        <v>-1.8305992169327013E-15</v>
      </c>
      <c r="J456">
        <v>2.2204460492503131E-15</v>
      </c>
    </row>
    <row r="457" spans="1:10">
      <c r="A457">
        <v>1</v>
      </c>
      <c r="B457" s="8">
        <v>456</v>
      </c>
      <c r="C457" s="8">
        <v>5.5</v>
      </c>
      <c r="D457" s="8">
        <v>0.25</v>
      </c>
      <c r="E457" s="8">
        <v>-5.1046884528596037E-5</v>
      </c>
      <c r="F457" s="8">
        <v>-8.8581959034196057E-4</v>
      </c>
      <c r="G457" s="8">
        <v>0</v>
      </c>
      <c r="H457">
        <v>-2.9999999999460969</v>
      </c>
      <c r="I457">
        <v>-3.661046863413721E-16</v>
      </c>
      <c r="J457">
        <v>-1.021405182655144E-14</v>
      </c>
    </row>
    <row r="458" spans="1:10">
      <c r="A458">
        <v>1</v>
      </c>
      <c r="B458" s="8">
        <v>457</v>
      </c>
      <c r="C458" s="8">
        <v>5.5</v>
      </c>
      <c r="D458" s="8">
        <v>0.75</v>
      </c>
      <c r="E458" s="8">
        <v>-1.2819493010718153E-4</v>
      </c>
      <c r="F458" s="8">
        <v>-2.5806812127150752E-3</v>
      </c>
      <c r="G458" s="8">
        <v>0</v>
      </c>
      <c r="H458">
        <v>-2.9999999999460925</v>
      </c>
      <c r="I458">
        <v>2.065125353014496E-16</v>
      </c>
      <c r="J458">
        <v>-4.3076653355456074E-14</v>
      </c>
    </row>
    <row r="459" spans="1:10">
      <c r="A459">
        <v>1</v>
      </c>
      <c r="B459" s="8">
        <v>458</v>
      </c>
      <c r="C459" s="8">
        <v>5</v>
      </c>
      <c r="D459" s="8">
        <v>0.75</v>
      </c>
      <c r="E459" s="8">
        <v>-2.4626492588994886E-4</v>
      </c>
      <c r="F459" s="8">
        <v>-2.5342897170506952E-3</v>
      </c>
      <c r="G459" s="8">
        <v>0</v>
      </c>
      <c r="H459">
        <v>-2.9999999999460907</v>
      </c>
      <c r="I459">
        <v>3.3975918500188314E-15</v>
      </c>
      <c r="J459">
        <v>1.3766765505351941E-14</v>
      </c>
    </row>
    <row r="460" spans="1:10">
      <c r="A460">
        <v>1</v>
      </c>
      <c r="B460" s="8">
        <v>459</v>
      </c>
      <c r="C460" s="8">
        <v>5.25</v>
      </c>
      <c r="D460" s="8">
        <v>0.5</v>
      </c>
      <c r="E460" s="8">
        <v>-1.3760547206153025E-4</v>
      </c>
      <c r="F460" s="8">
        <v>-1.7345715982363325E-3</v>
      </c>
      <c r="G460" s="8">
        <v>0</v>
      </c>
      <c r="H460">
        <v>-2.9999999999460938</v>
      </c>
      <c r="I460">
        <v>-9.9962631337615301E-16</v>
      </c>
      <c r="J460">
        <v>-2.2204460492503131E-15</v>
      </c>
    </row>
    <row r="461" spans="1:10">
      <c r="A461">
        <v>1</v>
      </c>
      <c r="B461" s="8">
        <v>460</v>
      </c>
      <c r="C461" s="8">
        <v>5</v>
      </c>
      <c r="D461" s="8">
        <v>0.25</v>
      </c>
      <c r="E461" s="8">
        <v>-9.79756424685795E-5</v>
      </c>
      <c r="F461" s="8">
        <v>-8.7232938520670565E-4</v>
      </c>
      <c r="G461" s="8">
        <v>0</v>
      </c>
      <c r="H461">
        <v>-2.9999999999460911</v>
      </c>
      <c r="I461">
        <v>-2.5984808770164068E-15</v>
      </c>
      <c r="J461">
        <v>-7.5495165674510645E-15</v>
      </c>
    </row>
    <row r="462" spans="1:10">
      <c r="A462">
        <v>1</v>
      </c>
      <c r="B462" s="8">
        <v>461</v>
      </c>
      <c r="C462" s="8">
        <v>5.25</v>
      </c>
      <c r="D462" s="8">
        <v>0</v>
      </c>
      <c r="E462" s="8">
        <v>0</v>
      </c>
      <c r="F462" s="8">
        <v>0</v>
      </c>
      <c r="G462" s="8">
        <v>0</v>
      </c>
      <c r="H462">
        <v>-1.499999999973048</v>
      </c>
      <c r="I462">
        <v>0.84535263813113148</v>
      </c>
      <c r="J462">
        <v>32.020405840148314</v>
      </c>
    </row>
    <row r="463" spans="1:10">
      <c r="A463">
        <v>1</v>
      </c>
      <c r="B463" s="8">
        <v>462</v>
      </c>
      <c r="C463" s="8">
        <v>4.75</v>
      </c>
      <c r="D463" s="8">
        <v>0</v>
      </c>
      <c r="E463" s="8">
        <v>0</v>
      </c>
      <c r="F463" s="8">
        <v>0</v>
      </c>
      <c r="G463" s="8">
        <v>0</v>
      </c>
      <c r="H463">
        <v>-1.499999999973046</v>
      </c>
      <c r="I463">
        <v>1.3316864340364023</v>
      </c>
      <c r="J463">
        <v>31.444205177907655</v>
      </c>
    </row>
    <row r="464" spans="1:10">
      <c r="A464">
        <v>1</v>
      </c>
      <c r="B464" s="8">
        <v>463</v>
      </c>
      <c r="C464" s="8">
        <v>4.75</v>
      </c>
      <c r="D464" s="8">
        <v>0.5</v>
      </c>
      <c r="E464" s="8">
        <v>-2.1677834092575084E-4</v>
      </c>
      <c r="F464" s="8">
        <v>-1.6964672875092602E-3</v>
      </c>
      <c r="G464" s="8">
        <v>0</v>
      </c>
      <c r="H464">
        <v>-2.999999999946092</v>
      </c>
      <c r="I464">
        <v>-3.552826351869712E-15</v>
      </c>
      <c r="J464">
        <v>-1.5099033134902129E-14</v>
      </c>
    </row>
    <row r="465" spans="1:10">
      <c r="A465">
        <v>1</v>
      </c>
      <c r="B465" s="8">
        <v>464</v>
      </c>
      <c r="C465" s="8">
        <v>4.5</v>
      </c>
      <c r="D465" s="8">
        <v>0.25</v>
      </c>
      <c r="E465" s="8">
        <v>-1.365981068765199E-4</v>
      </c>
      <c r="F465" s="8">
        <v>-8.5086751933972677E-4</v>
      </c>
      <c r="G465" s="8">
        <v>0</v>
      </c>
      <c r="H465">
        <v>-2.9999999999460925</v>
      </c>
      <c r="I465">
        <v>-1.3514524096447955E-15</v>
      </c>
      <c r="J465">
        <v>-3.1086244689504383E-15</v>
      </c>
    </row>
    <row r="466" spans="1:10">
      <c r="A466">
        <v>1</v>
      </c>
      <c r="B466" s="8">
        <v>465</v>
      </c>
      <c r="C466" s="8">
        <v>4.5</v>
      </c>
      <c r="D466" s="8">
        <v>0.75</v>
      </c>
      <c r="E466" s="8">
        <v>-3.4369944805176446E-4</v>
      </c>
      <c r="F466" s="8">
        <v>-2.4598360939768853E-3</v>
      </c>
      <c r="G466" s="8">
        <v>0</v>
      </c>
      <c r="H466">
        <v>-2.9999999999460929</v>
      </c>
      <c r="I466">
        <v>-4.0437961177455545E-15</v>
      </c>
      <c r="J466">
        <v>-1.9984014443252818E-14</v>
      </c>
    </row>
    <row r="467" spans="1:10">
      <c r="A467">
        <v>1</v>
      </c>
      <c r="B467" s="8">
        <v>466</v>
      </c>
      <c r="C467" s="8">
        <v>4</v>
      </c>
      <c r="D467" s="8">
        <v>0.75</v>
      </c>
      <c r="E467" s="8">
        <v>-4.1071090184319637E-4</v>
      </c>
      <c r="F467" s="8">
        <v>-2.3636725835069444E-3</v>
      </c>
      <c r="G467" s="8">
        <v>0</v>
      </c>
      <c r="H467">
        <v>-2.9999999999460969</v>
      </c>
      <c r="I467">
        <v>-4.7612949765891047E-15</v>
      </c>
      <c r="J467">
        <v>-4.8849813083506888E-15</v>
      </c>
    </row>
    <row r="468" spans="1:10">
      <c r="A468">
        <v>1</v>
      </c>
      <c r="B468" s="8">
        <v>467</v>
      </c>
      <c r="C468" s="8">
        <v>4.25</v>
      </c>
      <c r="D468" s="8">
        <v>0.5</v>
      </c>
      <c r="E468" s="8">
        <v>-2.7715213336540609E-4</v>
      </c>
      <c r="F468" s="8">
        <v>-1.6426959090574764E-3</v>
      </c>
      <c r="G468" s="8">
        <v>0</v>
      </c>
      <c r="H468">
        <v>-2.9999999999460911</v>
      </c>
      <c r="I468">
        <v>8.8744106631496919E-16</v>
      </c>
      <c r="J468">
        <v>1.3322676295501878E-15</v>
      </c>
    </row>
    <row r="469" spans="1:10">
      <c r="A469">
        <v>1</v>
      </c>
      <c r="B469" s="8">
        <v>468</v>
      </c>
      <c r="C469" s="8">
        <v>4</v>
      </c>
      <c r="D469" s="8">
        <v>0.25</v>
      </c>
      <c r="E469" s="8">
        <v>-1.6311467358242883E-4</v>
      </c>
      <c r="F469" s="8">
        <v>-8.233163380544882E-4</v>
      </c>
      <c r="G469" s="8">
        <v>0</v>
      </c>
      <c r="H469">
        <v>-2.9999999999460911</v>
      </c>
      <c r="I469">
        <v>1.5177830585047057E-15</v>
      </c>
      <c r="J469">
        <v>-7.1054273576010019E-15</v>
      </c>
    </row>
    <row r="470" spans="1:10">
      <c r="A470">
        <v>1</v>
      </c>
      <c r="B470" s="8">
        <v>469</v>
      </c>
      <c r="C470" s="8">
        <v>4.25</v>
      </c>
      <c r="D470" s="8">
        <v>0</v>
      </c>
      <c r="E470" s="8">
        <v>0</v>
      </c>
      <c r="F470" s="8">
        <v>0</v>
      </c>
      <c r="G470" s="8">
        <v>0</v>
      </c>
      <c r="H470">
        <v>-1.4999999999730447</v>
      </c>
      <c r="I470">
        <v>1.7020537594700236</v>
      </c>
      <c r="J470">
        <v>30.637788512902475</v>
      </c>
    </row>
    <row r="471" spans="1:10">
      <c r="A471">
        <v>1</v>
      </c>
      <c r="B471" s="8">
        <v>470</v>
      </c>
      <c r="C471" s="8">
        <v>3.75</v>
      </c>
      <c r="D471" s="8">
        <v>0</v>
      </c>
      <c r="E471" s="8">
        <v>0</v>
      </c>
      <c r="F471" s="8">
        <v>0</v>
      </c>
      <c r="G471" s="8">
        <v>0</v>
      </c>
      <c r="H471">
        <v>-1.4999999999730462</v>
      </c>
      <c r="I471">
        <v>1.9192610200006246</v>
      </c>
      <c r="J471">
        <v>29.67729136098253</v>
      </c>
    </row>
    <row r="472" spans="1:10">
      <c r="A472">
        <v>1</v>
      </c>
      <c r="B472" s="8">
        <v>471</v>
      </c>
      <c r="C472" s="8">
        <v>3.75</v>
      </c>
      <c r="D472" s="8">
        <v>0.5</v>
      </c>
      <c r="E472" s="8">
        <v>-3.1278059989385591E-4</v>
      </c>
      <c r="F472" s="8">
        <v>-1.578499703171852E-3</v>
      </c>
      <c r="G472" s="8">
        <v>0</v>
      </c>
      <c r="H472">
        <v>-2.9999999999460947</v>
      </c>
      <c r="I472">
        <v>-2.4424487384581318E-15</v>
      </c>
      <c r="J472">
        <v>-4.8849813083506888E-15</v>
      </c>
    </row>
    <row r="473" spans="1:10">
      <c r="A473">
        <v>1</v>
      </c>
      <c r="B473" s="8">
        <v>472</v>
      </c>
      <c r="C473" s="8">
        <v>3.5</v>
      </c>
      <c r="D473" s="8">
        <v>0.25</v>
      </c>
      <c r="E473" s="8">
        <v>-1.7510027141300061E-4</v>
      </c>
      <c r="F473" s="8">
        <v>-7.9250103243919188E-4</v>
      </c>
      <c r="G473" s="8">
        <v>0</v>
      </c>
      <c r="H473">
        <v>-2.9999999999460938</v>
      </c>
      <c r="I473">
        <v>-2.0258521509456257E-15</v>
      </c>
      <c r="J473">
        <v>1.7763568394002505E-15</v>
      </c>
    </row>
    <row r="474" spans="1:10">
      <c r="A474">
        <v>1</v>
      </c>
      <c r="B474" s="8">
        <v>473</v>
      </c>
      <c r="C474" s="8">
        <v>3.5</v>
      </c>
      <c r="D474" s="8">
        <v>0.75</v>
      </c>
      <c r="E474" s="8">
        <v>-4.4093444427579143E-4</v>
      </c>
      <c r="F474" s="8">
        <v>-2.2562377831022973E-3</v>
      </c>
      <c r="G474" s="8">
        <v>0</v>
      </c>
      <c r="H474">
        <v>-2.9999999999460973</v>
      </c>
      <c r="I474">
        <v>-5.6861138677568012E-15</v>
      </c>
      <c r="J474">
        <v>6.6613381477509392E-15</v>
      </c>
    </row>
    <row r="475" spans="1:10">
      <c r="A475">
        <v>1</v>
      </c>
      <c r="B475" s="8">
        <v>474</v>
      </c>
      <c r="C475" s="8">
        <v>3</v>
      </c>
      <c r="D475" s="8">
        <v>0.75</v>
      </c>
      <c r="E475" s="8">
        <v>-4.3388249237653941E-4</v>
      </c>
      <c r="F475" s="8">
        <v>-2.1498810862085557E-3</v>
      </c>
      <c r="G475" s="8">
        <v>0</v>
      </c>
      <c r="H475">
        <v>-2.9999999999460965</v>
      </c>
      <c r="I475">
        <v>-1.5871977195521059E-15</v>
      </c>
      <c r="J475">
        <v>-1.4210854715202004E-14</v>
      </c>
    </row>
    <row r="476" spans="1:10">
      <c r="A476">
        <v>1</v>
      </c>
      <c r="B476" s="8">
        <v>475</v>
      </c>
      <c r="C476" s="8">
        <v>3.25</v>
      </c>
      <c r="D476" s="8">
        <v>0.5</v>
      </c>
      <c r="E476" s="8">
        <v>-3.2113932590509075E-4</v>
      </c>
      <c r="F476" s="8">
        <v>-1.510956321917227E-3</v>
      </c>
      <c r="G476" s="8">
        <v>0</v>
      </c>
      <c r="H476">
        <v>-2.9999999999460951</v>
      </c>
      <c r="I476">
        <v>-1.1101367727122199E-15</v>
      </c>
      <c r="J476">
        <v>-2.6645352591003757E-15</v>
      </c>
    </row>
    <row r="477" spans="1:10">
      <c r="A477">
        <v>1</v>
      </c>
      <c r="B477" s="8">
        <v>476</v>
      </c>
      <c r="C477" s="8">
        <v>3</v>
      </c>
      <c r="D477" s="8">
        <v>0.25</v>
      </c>
      <c r="E477" s="8">
        <v>-1.7236940520020329E-4</v>
      </c>
      <c r="F477" s="8">
        <v>-7.6167245359831204E-4</v>
      </c>
      <c r="G477" s="8">
        <v>0</v>
      </c>
      <c r="H477">
        <v>-2.9999999999460942</v>
      </c>
      <c r="I477">
        <v>-2.4803497314300512E-15</v>
      </c>
      <c r="J477">
        <v>1.021405182655144E-14</v>
      </c>
    </row>
    <row r="478" spans="1:10">
      <c r="A478">
        <v>1</v>
      </c>
      <c r="B478" s="8">
        <v>477</v>
      </c>
      <c r="C478" s="8">
        <v>3.25</v>
      </c>
      <c r="D478" s="8">
        <v>0</v>
      </c>
      <c r="E478" s="8">
        <v>0</v>
      </c>
      <c r="F478" s="8">
        <v>0</v>
      </c>
      <c r="G478" s="8">
        <v>0</v>
      </c>
      <c r="H478">
        <v>-1.4999999999730476</v>
      </c>
      <c r="I478">
        <v>1.967610757117805</v>
      </c>
      <c r="J478">
        <v>28.659116060370437</v>
      </c>
    </row>
    <row r="479" spans="1:10">
      <c r="A479">
        <v>1</v>
      </c>
      <c r="B479" s="8">
        <v>478</v>
      </c>
      <c r="C479" s="8">
        <v>2.75</v>
      </c>
      <c r="D479" s="8">
        <v>0</v>
      </c>
      <c r="E479" s="8">
        <v>0</v>
      </c>
      <c r="F479" s="8">
        <v>0</v>
      </c>
      <c r="G479" s="8">
        <v>0</v>
      </c>
      <c r="H479">
        <v>-1.4999999999730467</v>
      </c>
      <c r="I479">
        <v>1.8588072235162032</v>
      </c>
      <c r="J479">
        <v>27.680384070385049</v>
      </c>
    </row>
    <row r="480" spans="1:10">
      <c r="A480">
        <v>1</v>
      </c>
      <c r="B480" s="8">
        <v>479</v>
      </c>
      <c r="C480" s="8">
        <v>2.75</v>
      </c>
      <c r="D480" s="8">
        <v>0.5</v>
      </c>
      <c r="E480" s="8">
        <v>-3.0406504394680329E-4</v>
      </c>
      <c r="F480" s="8">
        <v>-1.447202474511201E-3</v>
      </c>
      <c r="G480" s="8">
        <v>0</v>
      </c>
      <c r="H480">
        <v>-2.999999999946096</v>
      </c>
      <c r="I480">
        <v>-3.7747901167651433E-15</v>
      </c>
      <c r="J480">
        <v>-2.2204460492503131E-15</v>
      </c>
    </row>
    <row r="481" spans="1:10">
      <c r="A481">
        <v>1</v>
      </c>
      <c r="B481" s="8">
        <v>480</v>
      </c>
      <c r="C481" s="8">
        <v>2.5</v>
      </c>
      <c r="D481" s="8">
        <v>0.25</v>
      </c>
      <c r="E481" s="8">
        <v>-1.5699404673430223E-4</v>
      </c>
      <c r="F481" s="8">
        <v>-7.3369574132495241E-4</v>
      </c>
      <c r="G481" s="8">
        <v>0</v>
      </c>
      <c r="H481">
        <v>-2.9999999999460929</v>
      </c>
      <c r="I481">
        <v>9.1476544719056783E-16</v>
      </c>
      <c r="J481">
        <v>-3.5527136788005009E-15</v>
      </c>
    </row>
    <row r="482" spans="1:10">
      <c r="A482">
        <v>1</v>
      </c>
      <c r="B482" s="8">
        <v>481</v>
      </c>
      <c r="C482" s="8">
        <v>2.5</v>
      </c>
      <c r="D482" s="8">
        <v>0.75</v>
      </c>
      <c r="E482" s="8">
        <v>-3.9498245577075148E-4</v>
      </c>
      <c r="F482" s="8">
        <v>-2.0551920413933826E-3</v>
      </c>
      <c r="G482" s="8">
        <v>0</v>
      </c>
      <c r="H482">
        <v>-2.9999999999460947</v>
      </c>
      <c r="I482">
        <v>-3.8272449185301614E-16</v>
      </c>
      <c r="J482">
        <v>5.3290705182007514E-15</v>
      </c>
    </row>
    <row r="483" spans="1:10">
      <c r="A483">
        <v>1</v>
      </c>
      <c r="B483" s="8">
        <v>482</v>
      </c>
      <c r="C483" s="8">
        <v>2</v>
      </c>
      <c r="D483" s="8">
        <v>0.75</v>
      </c>
      <c r="E483" s="8">
        <v>-3.3302867211540166E-4</v>
      </c>
      <c r="F483" s="8">
        <v>-1.978440167128291E-3</v>
      </c>
      <c r="G483" s="8">
        <v>0</v>
      </c>
      <c r="H483">
        <v>-2.999999999946096</v>
      </c>
      <c r="I483">
        <v>7.0291804692440443E-16</v>
      </c>
      <c r="J483">
        <v>-2.8421709430404007E-14</v>
      </c>
    </row>
    <row r="484" spans="1:10">
      <c r="A484">
        <v>1</v>
      </c>
      <c r="B484" s="8">
        <v>483</v>
      </c>
      <c r="C484" s="8">
        <v>2.25</v>
      </c>
      <c r="D484" s="8">
        <v>0.5</v>
      </c>
      <c r="E484" s="8">
        <v>-2.6682811184919016E-4</v>
      </c>
      <c r="F484" s="8">
        <v>-1.3925382778107232E-3</v>
      </c>
      <c r="G484" s="8">
        <v>0</v>
      </c>
      <c r="H484">
        <v>-2.999999999946092</v>
      </c>
      <c r="I484">
        <v>-3.3302280253101021E-15</v>
      </c>
      <c r="J484">
        <v>1.7763568394002505E-15</v>
      </c>
    </row>
    <row r="485" spans="1:10">
      <c r="A485">
        <v>1</v>
      </c>
      <c r="B485" s="8">
        <v>484</v>
      </c>
      <c r="C485" s="8">
        <v>2</v>
      </c>
      <c r="D485" s="8">
        <v>0.25</v>
      </c>
      <c r="E485" s="8">
        <v>-1.323966089150164E-4</v>
      </c>
      <c r="F485" s="8">
        <v>-7.1044424125945216E-4</v>
      </c>
      <c r="G485" s="8">
        <v>0</v>
      </c>
      <c r="H485">
        <v>-2.9999999999460916</v>
      </c>
      <c r="I485">
        <v>-5.5986418770984255E-16</v>
      </c>
      <c r="J485">
        <v>-2.2204460492503131E-15</v>
      </c>
    </row>
    <row r="486" spans="1:10">
      <c r="A486">
        <v>1</v>
      </c>
      <c r="B486" s="8">
        <v>485</v>
      </c>
      <c r="C486" s="8">
        <v>2.25</v>
      </c>
      <c r="D486" s="8">
        <v>0</v>
      </c>
      <c r="E486" s="8">
        <v>0</v>
      </c>
      <c r="F486" s="8">
        <v>0</v>
      </c>
      <c r="G486" s="8">
        <v>0</v>
      </c>
      <c r="H486">
        <v>-1.4999999999730456</v>
      </c>
      <c r="I486">
        <v>1.6265276403539175</v>
      </c>
      <c r="J486">
        <v>26.818235923026279</v>
      </c>
    </row>
    <row r="487" spans="1:10">
      <c r="A487">
        <v>1</v>
      </c>
      <c r="B487" s="8">
        <v>486</v>
      </c>
      <c r="C487" s="8">
        <v>1.75</v>
      </c>
      <c r="D487" s="8">
        <v>0</v>
      </c>
      <c r="E487" s="8">
        <v>0</v>
      </c>
      <c r="F487" s="8">
        <v>0</v>
      </c>
      <c r="G487" s="8">
        <v>0</v>
      </c>
      <c r="H487">
        <v>-1.4999999999730467</v>
      </c>
      <c r="I487">
        <v>1.312578880418886</v>
      </c>
      <c r="J487">
        <v>26.119019849999248</v>
      </c>
    </row>
    <row r="488" spans="1:10">
      <c r="A488">
        <v>1</v>
      </c>
      <c r="B488" s="8">
        <v>487</v>
      </c>
      <c r="C488" s="8">
        <v>1.75</v>
      </c>
      <c r="D488" s="8">
        <v>0.5</v>
      </c>
      <c r="E488" s="8">
        <v>-2.1600729772858359E-4</v>
      </c>
      <c r="F488" s="8">
        <v>-1.3495946753975133E-3</v>
      </c>
      <c r="G488" s="8">
        <v>0</v>
      </c>
      <c r="H488">
        <v>-2.9999999999460947</v>
      </c>
      <c r="I488">
        <v>2.8862523599818356E-15</v>
      </c>
      <c r="J488">
        <v>-4.4408920985006262E-15</v>
      </c>
    </row>
    <row r="489" spans="1:10">
      <c r="A489">
        <v>1</v>
      </c>
      <c r="B489" s="8">
        <v>488</v>
      </c>
      <c r="C489" s="8">
        <v>1.5</v>
      </c>
      <c r="D489" s="8">
        <v>0.25</v>
      </c>
      <c r="E489" s="8">
        <v>-1.0212432881958935E-4</v>
      </c>
      <c r="F489" s="8">
        <v>-6.9269822026122934E-4</v>
      </c>
      <c r="G489" s="8">
        <v>0</v>
      </c>
      <c r="H489">
        <v>-2.9999999999460929</v>
      </c>
      <c r="I489">
        <v>8.0315327892451817E-16</v>
      </c>
      <c r="J489">
        <v>4.4408920985006262E-15</v>
      </c>
    </row>
    <row r="490" spans="1:10">
      <c r="A490">
        <v>1</v>
      </c>
      <c r="B490" s="8">
        <v>489</v>
      </c>
      <c r="C490" s="8">
        <v>1.5</v>
      </c>
      <c r="D490" s="8">
        <v>0.75</v>
      </c>
      <c r="E490" s="8">
        <v>-2.5693706304569794E-4</v>
      </c>
      <c r="F490" s="8">
        <v>-1.9214338272589369E-3</v>
      </c>
      <c r="G490" s="8">
        <v>0</v>
      </c>
      <c r="H490">
        <v>-2.9999999999460938</v>
      </c>
      <c r="I490">
        <v>-5.9016682845555658E-15</v>
      </c>
      <c r="J490">
        <v>0</v>
      </c>
    </row>
    <row r="491" spans="1:10">
      <c r="A491">
        <v>1</v>
      </c>
      <c r="B491" s="8">
        <v>490</v>
      </c>
      <c r="C491" s="8">
        <v>1</v>
      </c>
      <c r="D491" s="8">
        <v>0.75</v>
      </c>
      <c r="E491" s="8">
        <v>-1.7359628045817736E-4</v>
      </c>
      <c r="F491" s="8">
        <v>-1.8830828542197948E-3</v>
      </c>
      <c r="G491" s="8">
        <v>0</v>
      </c>
      <c r="H491">
        <v>-2.9999999999460938</v>
      </c>
      <c r="I491">
        <v>1.4273448544179965E-15</v>
      </c>
      <c r="J491">
        <v>9.3258734068513149E-15</v>
      </c>
    </row>
    <row r="492" spans="1:10">
      <c r="A492">
        <v>1</v>
      </c>
      <c r="B492" s="8">
        <v>491</v>
      </c>
      <c r="C492" s="8">
        <v>1.25</v>
      </c>
      <c r="D492" s="8">
        <v>0.5</v>
      </c>
      <c r="E492" s="8">
        <v>-1.5746957881462465E-4</v>
      </c>
      <c r="F492" s="8">
        <v>-1.3187499197813294E-3</v>
      </c>
      <c r="G492" s="8">
        <v>0</v>
      </c>
      <c r="H492">
        <v>-2.9999999999460925</v>
      </c>
      <c r="I492">
        <v>1.7766225902562705E-15</v>
      </c>
      <c r="J492">
        <v>1.1102230246251565E-14</v>
      </c>
    </row>
    <row r="493" spans="1:10">
      <c r="A493">
        <v>1</v>
      </c>
      <c r="B493" s="8">
        <v>492</v>
      </c>
      <c r="C493" s="8">
        <v>1</v>
      </c>
      <c r="D493" s="8">
        <v>0.25</v>
      </c>
      <c r="E493" s="8">
        <v>-6.8965677142000472E-5</v>
      </c>
      <c r="F493" s="8">
        <v>-6.804514343214294E-4</v>
      </c>
      <c r="G493" s="8">
        <v>0</v>
      </c>
      <c r="H493">
        <v>-2.9999999999460925</v>
      </c>
      <c r="I493">
        <v>-2.3065119023505201E-15</v>
      </c>
      <c r="J493">
        <v>4.4408920985006262E-16</v>
      </c>
    </row>
    <row r="494" spans="1:10">
      <c r="A494">
        <v>1</v>
      </c>
      <c r="B494" s="8">
        <v>493</v>
      </c>
      <c r="C494" s="8">
        <v>1.25</v>
      </c>
      <c r="D494" s="8">
        <v>0</v>
      </c>
      <c r="E494" s="8">
        <v>0</v>
      </c>
      <c r="F494" s="8">
        <v>0</v>
      </c>
      <c r="G494" s="8">
        <v>0</v>
      </c>
      <c r="H494">
        <v>-1.4999999999730456</v>
      </c>
      <c r="I494">
        <v>0.95400126857854228</v>
      </c>
      <c r="J494">
        <v>25.600447929940184</v>
      </c>
    </row>
    <row r="495" spans="1:10">
      <c r="A495">
        <v>1</v>
      </c>
      <c r="B495" s="8">
        <v>494</v>
      </c>
      <c r="C495" s="8">
        <v>0</v>
      </c>
      <c r="D495" s="8">
        <v>0.75</v>
      </c>
      <c r="E495" s="8">
        <v>0</v>
      </c>
      <c r="F495" s="8">
        <v>-1.8542144189456964E-3</v>
      </c>
      <c r="G495" s="8">
        <v>0</v>
      </c>
      <c r="H495">
        <v>-1.4999999999730469</v>
      </c>
      <c r="I495">
        <v>9.8684387428085927</v>
      </c>
      <c r="J495">
        <v>1.1102230246251565E-15</v>
      </c>
    </row>
    <row r="496" spans="1:10">
      <c r="A496">
        <v>1</v>
      </c>
      <c r="B496" s="8">
        <v>495</v>
      </c>
      <c r="C496" s="8">
        <v>0.25</v>
      </c>
      <c r="D496" s="8">
        <v>0.5</v>
      </c>
      <c r="E496" s="8">
        <v>-3.1872044242175213E-5</v>
      </c>
      <c r="F496" s="8">
        <v>-1.2897044126663857E-3</v>
      </c>
      <c r="G496" s="8">
        <v>0</v>
      </c>
      <c r="H496">
        <v>-2.9999999999460938</v>
      </c>
      <c r="I496">
        <v>-2.4148365838326498E-15</v>
      </c>
      <c r="J496">
        <v>1.0658141036401503E-14</v>
      </c>
    </row>
    <row r="497" spans="1:10">
      <c r="A497">
        <v>1</v>
      </c>
      <c r="B497" s="8">
        <v>496</v>
      </c>
      <c r="C497" s="8">
        <v>0.5</v>
      </c>
      <c r="D497" s="8">
        <v>0.75</v>
      </c>
      <c r="E497" s="8">
        <v>-8.7255808885776777E-5</v>
      </c>
      <c r="F497" s="8">
        <v>-1.8612653905741234E-3</v>
      </c>
      <c r="G497" s="8">
        <v>0</v>
      </c>
      <c r="H497">
        <v>-2.9999999999460929</v>
      </c>
      <c r="I497">
        <v>3.4904607805838093E-16</v>
      </c>
      <c r="J497">
        <v>1.9539925233402755E-14</v>
      </c>
    </row>
    <row r="498" spans="1:10">
      <c r="A498">
        <v>1</v>
      </c>
      <c r="B498" s="8">
        <v>497</v>
      </c>
      <c r="C498" s="8">
        <v>0</v>
      </c>
      <c r="D498" s="8">
        <v>0.25</v>
      </c>
      <c r="E498" s="8">
        <v>0</v>
      </c>
      <c r="F498" s="8">
        <v>-6.7102312357656421E-4</v>
      </c>
      <c r="G498" s="8">
        <v>0</v>
      </c>
      <c r="H498">
        <v>-1.4999999999730469</v>
      </c>
      <c r="I498">
        <v>10.517895262202538</v>
      </c>
      <c r="J498">
        <v>-2.2204460492503131E-16</v>
      </c>
    </row>
    <row r="499" spans="1:10">
      <c r="A499">
        <v>1</v>
      </c>
      <c r="B499" s="8">
        <v>498</v>
      </c>
      <c r="C499" s="8">
        <v>0.25</v>
      </c>
      <c r="D499" s="8">
        <v>0</v>
      </c>
      <c r="E499" s="8">
        <v>0</v>
      </c>
      <c r="F499" s="8">
        <v>0</v>
      </c>
      <c r="G499" s="8">
        <v>0</v>
      </c>
      <c r="H499">
        <v>-1.4999999999730471</v>
      </c>
      <c r="I499">
        <v>0.1923854045678807</v>
      </c>
      <c r="J499">
        <v>25.095506394599234</v>
      </c>
    </row>
    <row r="500" spans="1:10">
      <c r="A500">
        <v>1</v>
      </c>
      <c r="B500" s="8">
        <v>499</v>
      </c>
      <c r="C500" s="8">
        <v>0.5</v>
      </c>
      <c r="D500" s="8">
        <v>0.25</v>
      </c>
      <c r="E500" s="8">
        <v>-3.464858124867257E-5</v>
      </c>
      <c r="F500" s="8">
        <v>-6.7334493427057885E-4</v>
      </c>
      <c r="G500" s="8">
        <v>0</v>
      </c>
      <c r="H500">
        <v>-2.9999999999460933</v>
      </c>
      <c r="I500">
        <v>-1.2467709296509766E-15</v>
      </c>
      <c r="J500">
        <v>5.773159728050814E-15</v>
      </c>
    </row>
    <row r="501" spans="1:10">
      <c r="A501">
        <v>1</v>
      </c>
      <c r="B501" s="8">
        <v>500</v>
      </c>
      <c r="C501" s="8">
        <v>0.75</v>
      </c>
      <c r="D501" s="8">
        <v>0</v>
      </c>
      <c r="E501" s="8">
        <v>0</v>
      </c>
      <c r="F501" s="8">
        <v>0</v>
      </c>
      <c r="G501" s="8">
        <v>0</v>
      </c>
      <c r="H501">
        <v>-1.4999999999730469</v>
      </c>
      <c r="I501">
        <v>0.5761594955567676</v>
      </c>
      <c r="J501">
        <v>25.261822660921865</v>
      </c>
    </row>
    <row r="502" spans="1:10">
      <c r="A502">
        <v>1</v>
      </c>
      <c r="B502" s="8">
        <v>501</v>
      </c>
      <c r="C502" s="8">
        <v>0.75</v>
      </c>
      <c r="D502" s="8">
        <v>0.5</v>
      </c>
      <c r="E502" s="8">
        <v>-9.5327178331043269E-5</v>
      </c>
      <c r="F502" s="8">
        <v>-1.2991530620975107E-3</v>
      </c>
      <c r="G502" s="8">
        <v>0</v>
      </c>
      <c r="H502">
        <v>-2.9999999999460933</v>
      </c>
      <c r="I502">
        <v>-3.8874023474507845E-16</v>
      </c>
      <c r="J502">
        <v>0</v>
      </c>
    </row>
    <row r="503" spans="1:10">
      <c r="A503">
        <v>1</v>
      </c>
      <c r="B503" s="8">
        <v>502</v>
      </c>
      <c r="C503" s="8">
        <v>1</v>
      </c>
      <c r="D503" s="8">
        <v>3.75</v>
      </c>
      <c r="E503" s="8">
        <v>-9.3300517372340856E-6</v>
      </c>
      <c r="F503" s="8">
        <v>-5.2328785886758024E-3</v>
      </c>
      <c r="G503" s="8">
        <v>0</v>
      </c>
      <c r="H503">
        <v>-2.9999999999460956</v>
      </c>
      <c r="I503">
        <v>4.292291451475595E-15</v>
      </c>
      <c r="J503">
        <v>-7.7271522513910895E-14</v>
      </c>
    </row>
    <row r="504" spans="1:10">
      <c r="A504">
        <v>1</v>
      </c>
      <c r="B504" s="8">
        <v>503</v>
      </c>
      <c r="C504" s="8">
        <v>0.75</v>
      </c>
      <c r="D504" s="8">
        <v>4</v>
      </c>
      <c r="E504" s="8">
        <v>2.6204971794139939E-5</v>
      </c>
      <c r="F504" s="8">
        <v>-5.2180188872107342E-3</v>
      </c>
      <c r="G504" s="8">
        <v>0</v>
      </c>
      <c r="H504">
        <v>-1.4999999999730467</v>
      </c>
      <c r="I504">
        <v>-4.5126358628717778E-15</v>
      </c>
      <c r="J504">
        <v>1.1102230246251565E-15</v>
      </c>
    </row>
    <row r="505" spans="1:10">
      <c r="A505">
        <v>1</v>
      </c>
      <c r="B505" s="8">
        <v>504</v>
      </c>
      <c r="C505" s="8">
        <v>0.5</v>
      </c>
      <c r="D505" s="8">
        <v>3.75</v>
      </c>
      <c r="E505" s="8">
        <v>-6.0570833733259482E-6</v>
      </c>
      <c r="F505" s="8">
        <v>-5.1694716308489045E-3</v>
      </c>
      <c r="G505" s="8">
        <v>0</v>
      </c>
      <c r="H505">
        <v>-2.9999999999460942</v>
      </c>
      <c r="I505">
        <v>-7.535146203514642E-17</v>
      </c>
      <c r="J505">
        <v>-7.9936057773011271E-15</v>
      </c>
    </row>
    <row r="506" spans="1:10">
      <c r="A506">
        <v>1</v>
      </c>
      <c r="B506" s="8">
        <v>505</v>
      </c>
      <c r="C506" s="8">
        <v>0.75</v>
      </c>
      <c r="D506" s="8">
        <v>3.5</v>
      </c>
      <c r="E506" s="8">
        <v>-4.4966560184812304E-5</v>
      </c>
      <c r="F506" s="8">
        <v>-5.1364584886603717E-3</v>
      </c>
      <c r="G506" s="8">
        <v>0</v>
      </c>
      <c r="H506">
        <v>-2.9999999999460938</v>
      </c>
      <c r="I506">
        <v>-4.0941375903100053E-16</v>
      </c>
      <c r="J506">
        <v>-2.8421709430404007E-14</v>
      </c>
    </row>
    <row r="507" spans="1:10">
      <c r="A507">
        <v>1</v>
      </c>
      <c r="B507" s="8">
        <v>506</v>
      </c>
      <c r="C507" s="8">
        <v>0.25</v>
      </c>
      <c r="D507" s="8">
        <v>4</v>
      </c>
      <c r="E507" s="8">
        <v>7.6850584026608678E-6</v>
      </c>
      <c r="F507" s="8">
        <v>-5.176338190020763E-3</v>
      </c>
      <c r="G507" s="8">
        <v>0</v>
      </c>
      <c r="H507">
        <v>-1.4999999999730493</v>
      </c>
      <c r="I507">
        <v>-1.6378272970604232E-15</v>
      </c>
      <c r="J507">
        <v>1.1102230246251565E-15</v>
      </c>
    </row>
    <row r="508" spans="1:10">
      <c r="A508">
        <v>1</v>
      </c>
      <c r="B508" s="8">
        <v>507</v>
      </c>
      <c r="C508" s="8">
        <v>0</v>
      </c>
      <c r="D508" s="8">
        <v>3.75</v>
      </c>
      <c r="E508" s="8">
        <v>0</v>
      </c>
      <c r="F508" s="8">
        <v>-5.1495822512082476E-3</v>
      </c>
      <c r="G508" s="8">
        <v>0</v>
      </c>
      <c r="H508">
        <v>-1.4999999999730493</v>
      </c>
      <c r="I508">
        <v>0.73853389482397358</v>
      </c>
      <c r="J508">
        <v>-1.3988810110276972E-14</v>
      </c>
    </row>
    <row r="509" spans="1:10">
      <c r="A509">
        <v>1</v>
      </c>
      <c r="B509" s="8">
        <v>508</v>
      </c>
      <c r="C509" s="8">
        <v>0.25</v>
      </c>
      <c r="D509" s="8">
        <v>3.5</v>
      </c>
      <c r="E509" s="8">
        <v>-1.5011636342755337E-5</v>
      </c>
      <c r="F509" s="8">
        <v>-5.096157109023885E-3</v>
      </c>
      <c r="G509" s="8">
        <v>0</v>
      </c>
      <c r="H509">
        <v>-2.9999999999460978</v>
      </c>
      <c r="I509">
        <v>-6.539826443573369E-15</v>
      </c>
      <c r="J509">
        <v>7.5495165674510645E-15</v>
      </c>
    </row>
    <row r="510" spans="1:10">
      <c r="A510">
        <v>1</v>
      </c>
      <c r="B510" s="8">
        <v>509</v>
      </c>
      <c r="C510" s="8">
        <v>0</v>
      </c>
      <c r="D510" s="8">
        <v>3.25</v>
      </c>
      <c r="E510" s="8">
        <v>0</v>
      </c>
      <c r="F510" s="8">
        <v>-4.9969782363218614E-3</v>
      </c>
      <c r="G510" s="8">
        <v>0</v>
      </c>
      <c r="H510">
        <v>-1.4999999999730482</v>
      </c>
      <c r="I510">
        <v>2.6871043157439058</v>
      </c>
      <c r="J510">
        <v>1.5987211554602254E-14</v>
      </c>
    </row>
    <row r="511" spans="1:10">
      <c r="A511">
        <v>1</v>
      </c>
      <c r="B511" s="8">
        <v>510</v>
      </c>
      <c r="C511" s="8">
        <v>0.5</v>
      </c>
      <c r="D511" s="8">
        <v>3.25</v>
      </c>
      <c r="E511" s="8">
        <v>-5.3769129128033285E-5</v>
      </c>
      <c r="F511" s="8">
        <v>-5.0165864038263196E-3</v>
      </c>
      <c r="G511" s="8">
        <v>0</v>
      </c>
      <c r="H511">
        <v>-2.999999999946096</v>
      </c>
      <c r="I511">
        <v>-1.8274066482459852E-15</v>
      </c>
      <c r="J511">
        <v>-8.4376949871511897E-15</v>
      </c>
    </row>
    <row r="512" spans="1:10">
      <c r="A512">
        <v>1</v>
      </c>
      <c r="B512" s="8">
        <v>511</v>
      </c>
      <c r="C512" s="8">
        <v>1</v>
      </c>
      <c r="D512" s="8">
        <v>3.25</v>
      </c>
      <c r="E512" s="8">
        <v>-1.0948252036328937E-4</v>
      </c>
      <c r="F512" s="8">
        <v>-5.0793398578623424E-3</v>
      </c>
      <c r="G512" s="8">
        <v>0</v>
      </c>
      <c r="H512">
        <v>-2.9999999999460942</v>
      </c>
      <c r="I512">
        <v>-4.1116319689362768E-15</v>
      </c>
      <c r="J512">
        <v>-4.7961634663806763E-14</v>
      </c>
    </row>
    <row r="513" spans="1:10">
      <c r="A513">
        <v>1</v>
      </c>
      <c r="B513" s="8">
        <v>512</v>
      </c>
      <c r="C513" s="8">
        <v>3</v>
      </c>
      <c r="D513" s="8">
        <v>3.75</v>
      </c>
      <c r="E513" s="8">
        <v>-1.9491394879807357E-5</v>
      </c>
      <c r="F513" s="8">
        <v>-6.3385683484454341E-3</v>
      </c>
      <c r="G513" s="8">
        <v>0</v>
      </c>
      <c r="H513">
        <v>-2.9999999999460982</v>
      </c>
      <c r="I513">
        <v>9.4472231585232287E-15</v>
      </c>
      <c r="J513">
        <v>-2.4868995751603507E-14</v>
      </c>
    </row>
    <row r="514" spans="1:10">
      <c r="A514">
        <v>1</v>
      </c>
      <c r="B514" s="8">
        <v>513</v>
      </c>
      <c r="C514" s="8">
        <v>2.75</v>
      </c>
      <c r="D514" s="8">
        <v>4</v>
      </c>
      <c r="E514" s="8">
        <v>2.2573592914882791E-4</v>
      </c>
      <c r="F514" s="8">
        <v>-6.0994937381060538E-3</v>
      </c>
      <c r="G514" s="8">
        <v>0</v>
      </c>
      <c r="H514">
        <v>-1.4999999999730478</v>
      </c>
      <c r="I514">
        <v>-3.4194099974075716E-15</v>
      </c>
      <c r="J514">
        <v>1.3322676295501878E-15</v>
      </c>
    </row>
    <row r="515" spans="1:10">
      <c r="A515">
        <v>1</v>
      </c>
      <c r="B515" s="8">
        <v>514</v>
      </c>
      <c r="C515" s="8">
        <v>2.5</v>
      </c>
      <c r="D515" s="8">
        <v>3.75</v>
      </c>
      <c r="E515" s="8">
        <v>-2.1872028325317267E-6</v>
      </c>
      <c r="F515" s="8">
        <v>-5.8568171772249268E-3</v>
      </c>
      <c r="G515" s="8">
        <v>0</v>
      </c>
      <c r="H515">
        <v>-2.9999999999460947</v>
      </c>
      <c r="I515">
        <v>6.5855744916903903E-16</v>
      </c>
      <c r="J515">
        <v>-6.3948846218409017E-14</v>
      </c>
    </row>
    <row r="516" spans="1:10">
      <c r="A516">
        <v>1</v>
      </c>
      <c r="B516" s="8">
        <v>515</v>
      </c>
      <c r="C516" s="8">
        <v>2.75</v>
      </c>
      <c r="D516" s="8">
        <v>3.5</v>
      </c>
      <c r="E516" s="8">
        <v>-2.1868249508081797E-4</v>
      </c>
      <c r="F516" s="8">
        <v>-6.0155805145965047E-3</v>
      </c>
      <c r="G516" s="8">
        <v>0</v>
      </c>
      <c r="H516">
        <v>-2.999999999946096</v>
      </c>
      <c r="I516">
        <v>-2.4434419119099042E-15</v>
      </c>
      <c r="J516">
        <v>-1.5987211554602254E-14</v>
      </c>
    </row>
    <row r="517" spans="1:10">
      <c r="A517">
        <v>1</v>
      </c>
      <c r="B517" s="8">
        <v>516</v>
      </c>
      <c r="C517" s="8">
        <v>2.25</v>
      </c>
      <c r="D517" s="8">
        <v>4</v>
      </c>
      <c r="E517" s="8">
        <v>1.5408450074129725E-4</v>
      </c>
      <c r="F517" s="8">
        <v>-5.7124134196386298E-3</v>
      </c>
      <c r="G517" s="8">
        <v>0</v>
      </c>
      <c r="H517">
        <v>-1.4999999999730493</v>
      </c>
      <c r="I517">
        <v>-3.8952038142273186E-15</v>
      </c>
      <c r="J517">
        <v>-3.9968028886505635E-15</v>
      </c>
    </row>
    <row r="518" spans="1:10">
      <c r="A518">
        <v>1</v>
      </c>
      <c r="B518" s="8">
        <v>517</v>
      </c>
      <c r="C518" s="8">
        <v>2</v>
      </c>
      <c r="D518" s="8">
        <v>3.75</v>
      </c>
      <c r="E518" s="8">
        <v>-3.4305270466765494E-6</v>
      </c>
      <c r="F518" s="8">
        <v>-5.5471086246582681E-3</v>
      </c>
      <c r="G518" s="8">
        <v>0</v>
      </c>
      <c r="H518">
        <v>-2.9999999999460973</v>
      </c>
      <c r="I518">
        <v>-5.8463263413904119E-15</v>
      </c>
      <c r="J518">
        <v>-1.4210854715202004E-14</v>
      </c>
    </row>
    <row r="519" spans="1:10">
      <c r="A519">
        <v>1</v>
      </c>
      <c r="B519" s="8">
        <v>518</v>
      </c>
      <c r="C519" s="8">
        <v>2.25</v>
      </c>
      <c r="D519" s="8">
        <v>3.5</v>
      </c>
      <c r="E519" s="8">
        <v>-1.5104291864423056E-4</v>
      </c>
      <c r="F519" s="8">
        <v>-5.625453448538445E-3</v>
      </c>
      <c r="G519" s="8">
        <v>0</v>
      </c>
      <c r="H519">
        <v>-2.9999999999460951</v>
      </c>
      <c r="I519">
        <v>1.3316208198075982E-15</v>
      </c>
      <c r="J519">
        <v>-2.9309887850104133E-14</v>
      </c>
    </row>
    <row r="520" spans="1:10">
      <c r="A520">
        <v>1</v>
      </c>
      <c r="B520" s="8">
        <v>519</v>
      </c>
      <c r="C520" s="8">
        <v>2</v>
      </c>
      <c r="D520" s="8">
        <v>3.25</v>
      </c>
      <c r="E520" s="8">
        <v>-2.4128422283542573E-4</v>
      </c>
      <c r="F520" s="8">
        <v>-5.3937153582686997E-3</v>
      </c>
      <c r="G520" s="8">
        <v>0</v>
      </c>
      <c r="H520">
        <v>-2.9999999999460929</v>
      </c>
      <c r="I520">
        <v>7.7731297318106229E-15</v>
      </c>
      <c r="J520">
        <v>7.460698725481052E-14</v>
      </c>
    </row>
    <row r="521" spans="1:10">
      <c r="A521">
        <v>1</v>
      </c>
      <c r="B521" s="8">
        <v>520</v>
      </c>
      <c r="C521" s="8">
        <v>2.25</v>
      </c>
      <c r="D521" s="8">
        <v>3</v>
      </c>
      <c r="E521" s="8">
        <v>-3.9254768866268556E-4</v>
      </c>
      <c r="F521" s="8">
        <v>-5.3974220452041996E-3</v>
      </c>
      <c r="G521" s="8">
        <v>0</v>
      </c>
      <c r="H521">
        <v>-2.9999999999460951</v>
      </c>
      <c r="I521">
        <v>-4.9970447865247865E-15</v>
      </c>
      <c r="J521">
        <v>1.7319479184152442E-14</v>
      </c>
    </row>
    <row r="522" spans="1:10">
      <c r="A522">
        <v>1</v>
      </c>
      <c r="B522" s="8">
        <v>521</v>
      </c>
      <c r="C522" s="8">
        <v>2.5</v>
      </c>
      <c r="D522" s="8">
        <v>3.25</v>
      </c>
      <c r="E522" s="8">
        <v>-3.3239726207147109E-4</v>
      </c>
      <c r="F522" s="8">
        <v>-5.7047381901761578E-3</v>
      </c>
      <c r="G522" s="8">
        <v>0</v>
      </c>
      <c r="H522">
        <v>-2.9999999999460947</v>
      </c>
      <c r="I522">
        <v>-1.5823576012379274E-15</v>
      </c>
      <c r="J522">
        <v>-8.0380146982861334E-14</v>
      </c>
    </row>
    <row r="523" spans="1:10">
      <c r="A523">
        <v>1</v>
      </c>
      <c r="B523" s="8">
        <v>522</v>
      </c>
      <c r="C523" s="8">
        <v>2.75</v>
      </c>
      <c r="D523" s="8">
        <v>3</v>
      </c>
      <c r="E523" s="8">
        <v>-5.164217203337128E-4</v>
      </c>
      <c r="F523" s="8">
        <v>-5.7765813314974868E-3</v>
      </c>
      <c r="G523" s="8">
        <v>0</v>
      </c>
      <c r="H523">
        <v>-2.9999999999460951</v>
      </c>
      <c r="I523">
        <v>2.2204831832173952E-15</v>
      </c>
      <c r="J523">
        <v>-3.4194869158454821E-14</v>
      </c>
    </row>
    <row r="524" spans="1:10">
      <c r="A524">
        <v>1</v>
      </c>
      <c r="B524" s="8">
        <v>523</v>
      </c>
      <c r="C524" s="8">
        <v>3</v>
      </c>
      <c r="D524" s="8">
        <v>3.25</v>
      </c>
      <c r="E524" s="8">
        <v>-4.5147788857923459E-4</v>
      </c>
      <c r="F524" s="8">
        <v>-6.1874565016920326E-3</v>
      </c>
      <c r="G524" s="8">
        <v>0</v>
      </c>
      <c r="H524">
        <v>-2.9999999999460956</v>
      </c>
      <c r="I524">
        <v>2.597973398401883E-15</v>
      </c>
      <c r="J524">
        <v>-9.1926466438962962E-14</v>
      </c>
    </row>
    <row r="525" spans="1:10">
      <c r="A525">
        <v>1</v>
      </c>
      <c r="B525" s="8">
        <v>524</v>
      </c>
      <c r="C525" s="8">
        <v>4</v>
      </c>
      <c r="D525" s="8">
        <v>3.75</v>
      </c>
      <c r="E525" s="8">
        <v>-3.1706786614064215E-4</v>
      </c>
      <c r="F525" s="8">
        <v>-8.5989144903995118E-3</v>
      </c>
      <c r="G525" s="8">
        <v>0</v>
      </c>
      <c r="H525">
        <v>-2.9999999999460982</v>
      </c>
      <c r="I525">
        <v>3.3368693550493711E-15</v>
      </c>
      <c r="J525">
        <v>-2.042810365310288E-14</v>
      </c>
    </row>
    <row r="526" spans="1:10">
      <c r="A526">
        <v>1</v>
      </c>
      <c r="B526" s="8">
        <v>525</v>
      </c>
      <c r="C526" s="8">
        <v>3.75</v>
      </c>
      <c r="D526" s="8">
        <v>4</v>
      </c>
      <c r="E526" s="8">
        <v>2.8849031060697891E-4</v>
      </c>
      <c r="F526" s="8">
        <v>-7.7748129803017884E-3</v>
      </c>
      <c r="G526" s="8">
        <v>0</v>
      </c>
      <c r="H526">
        <v>-1.4999999999730489</v>
      </c>
      <c r="I526">
        <v>8.5297268143042851E-15</v>
      </c>
      <c r="J526">
        <v>-1.9984014443252818E-15</v>
      </c>
    </row>
    <row r="527" spans="1:10">
      <c r="A527">
        <v>1</v>
      </c>
      <c r="B527" s="8">
        <v>526</v>
      </c>
      <c r="C527" s="8">
        <v>3.5</v>
      </c>
      <c r="D527" s="8">
        <v>3.75</v>
      </c>
      <c r="E527" s="8">
        <v>-1.2329390072516865E-4</v>
      </c>
      <c r="F527" s="8">
        <v>-7.1581207810459966E-3</v>
      </c>
      <c r="G527" s="8">
        <v>0</v>
      </c>
      <c r="H527">
        <v>-2.9999999999460978</v>
      </c>
      <c r="I527">
        <v>-1.3428366949077902E-14</v>
      </c>
      <c r="J527">
        <v>-9.681144774731365E-14</v>
      </c>
    </row>
    <row r="528" spans="1:10">
      <c r="A528">
        <v>1</v>
      </c>
      <c r="B528" s="8">
        <v>527</v>
      </c>
      <c r="C528" s="8">
        <v>3.75</v>
      </c>
      <c r="D528" s="8">
        <v>3.5</v>
      </c>
      <c r="E528" s="8">
        <v>-4.9402431927213328E-4</v>
      </c>
      <c r="F528" s="8">
        <v>-7.654909374731355E-3</v>
      </c>
      <c r="G528" s="8">
        <v>0</v>
      </c>
      <c r="H528">
        <v>-2.9999999999460947</v>
      </c>
      <c r="I528">
        <v>4.4374384057929702E-15</v>
      </c>
      <c r="J528">
        <v>-1.9539925233402755E-14</v>
      </c>
    </row>
    <row r="529" spans="1:10">
      <c r="A529">
        <v>1</v>
      </c>
      <c r="B529" s="8">
        <v>528</v>
      </c>
      <c r="C529" s="8">
        <v>3.25</v>
      </c>
      <c r="D529" s="8">
        <v>4</v>
      </c>
      <c r="E529" s="8">
        <v>3.1581303504000981E-4</v>
      </c>
      <c r="F529" s="8">
        <v>-6.7009889976294302E-3</v>
      </c>
      <c r="G529" s="8">
        <v>0</v>
      </c>
      <c r="H529">
        <v>-1.4999999999730507</v>
      </c>
      <c r="I529">
        <v>-9.3471106636569355E-15</v>
      </c>
      <c r="J529">
        <v>-1.1324274851176597E-14</v>
      </c>
    </row>
    <row r="530" spans="1:10">
      <c r="A530">
        <v>1</v>
      </c>
      <c r="B530" s="8">
        <v>529</v>
      </c>
      <c r="C530" s="8">
        <v>3.25</v>
      </c>
      <c r="D530" s="8">
        <v>3.5</v>
      </c>
      <c r="E530" s="8">
        <v>-3.3209113689310136E-4</v>
      </c>
      <c r="F530" s="8">
        <v>-6.6357880383405288E-3</v>
      </c>
      <c r="G530" s="8">
        <v>0</v>
      </c>
      <c r="H530">
        <v>-2.9999999999460991</v>
      </c>
      <c r="I530">
        <v>1.0654176366314628E-14</v>
      </c>
      <c r="J530">
        <v>1.1546319456101628E-14</v>
      </c>
    </row>
    <row r="531" spans="1:10">
      <c r="A531">
        <v>1</v>
      </c>
      <c r="B531" s="8">
        <v>530</v>
      </c>
      <c r="C531" s="8">
        <v>3.25</v>
      </c>
      <c r="D531" s="8">
        <v>3</v>
      </c>
      <c r="E531" s="8">
        <v>-6.4416838808691263E-4</v>
      </c>
      <c r="F531" s="8">
        <v>-6.3366074228859374E-3</v>
      </c>
      <c r="G531" s="8">
        <v>0</v>
      </c>
      <c r="H531">
        <v>-2.9999999999460982</v>
      </c>
      <c r="I531">
        <v>-2.2176568316386554E-15</v>
      </c>
      <c r="J531">
        <v>-5.773159728050814E-15</v>
      </c>
    </row>
    <row r="532" spans="1:10">
      <c r="A532">
        <v>1</v>
      </c>
      <c r="B532" s="8">
        <v>531</v>
      </c>
      <c r="C532" s="8">
        <v>3.5</v>
      </c>
      <c r="D532" s="8">
        <v>3.25</v>
      </c>
      <c r="E532" s="8">
        <v>-5.8993693970157989E-4</v>
      </c>
      <c r="F532" s="8">
        <v>-6.9227834010128332E-3</v>
      </c>
      <c r="G532" s="8">
        <v>0</v>
      </c>
      <c r="H532">
        <v>-2.9999999999460956</v>
      </c>
      <c r="I532">
        <v>6.9739676324288976E-15</v>
      </c>
      <c r="J532">
        <v>-4.1744385725905886E-14</v>
      </c>
    </row>
    <row r="533" spans="1:10">
      <c r="A533">
        <v>1</v>
      </c>
      <c r="B533" s="8">
        <v>532</v>
      </c>
      <c r="C533" s="8">
        <v>3.75</v>
      </c>
      <c r="D533" s="8">
        <v>3</v>
      </c>
      <c r="E533" s="8">
        <v>-7.0285657282763057E-4</v>
      </c>
      <c r="F533" s="8">
        <v>-7.0824288282116512E-3</v>
      </c>
      <c r="G533" s="8">
        <v>0</v>
      </c>
      <c r="H533">
        <v>-2.9999999999460956</v>
      </c>
      <c r="I533">
        <v>-5.3290710088286948E-15</v>
      </c>
      <c r="J533">
        <v>-2.6645352591003757E-14</v>
      </c>
    </row>
    <row r="534" spans="1:10">
      <c r="A534">
        <v>1</v>
      </c>
      <c r="B534" s="8">
        <v>533</v>
      </c>
      <c r="C534" s="8">
        <v>4</v>
      </c>
      <c r="D534" s="8">
        <v>3.25</v>
      </c>
      <c r="E534" s="8">
        <v>-6.0824271558629524E-4</v>
      </c>
      <c r="F534" s="8">
        <v>-7.8567147278990439E-3</v>
      </c>
      <c r="G534" s="8">
        <v>0</v>
      </c>
      <c r="H534">
        <v>-2.9999999999460929</v>
      </c>
      <c r="I534">
        <v>-1.7195094513430516E-14</v>
      </c>
      <c r="J534">
        <v>-5.3290705182007514E-14</v>
      </c>
    </row>
    <row r="535" spans="1:10">
      <c r="A535">
        <v>1</v>
      </c>
      <c r="B535" s="8">
        <v>534</v>
      </c>
      <c r="C535" s="8">
        <v>5</v>
      </c>
      <c r="D535" s="8">
        <v>3.75</v>
      </c>
      <c r="E535" s="8">
        <v>-1.6738130385029267E-4</v>
      </c>
      <c r="F535" s="8">
        <v>-9.848600022419076E-3</v>
      </c>
      <c r="G535" s="8">
        <v>0</v>
      </c>
      <c r="H535">
        <v>-2.9999999999460925</v>
      </c>
      <c r="I535">
        <v>1.1929987767651012E-15</v>
      </c>
      <c r="J535">
        <v>-7.2830630415410269E-14</v>
      </c>
    </row>
    <row r="536" spans="1:10">
      <c r="A536">
        <v>1</v>
      </c>
      <c r="B536" s="8">
        <v>535</v>
      </c>
      <c r="C536" s="8">
        <v>4.75</v>
      </c>
      <c r="D536" s="8">
        <v>4</v>
      </c>
      <c r="E536" s="8">
        <v>-1.5108614903591337E-4</v>
      </c>
      <c r="F536" s="8">
        <v>-1.0066690176442893E-2</v>
      </c>
      <c r="G536" s="8">
        <v>0</v>
      </c>
      <c r="H536">
        <v>-1.4999999999730451</v>
      </c>
      <c r="I536">
        <v>3.9077356801808794E-15</v>
      </c>
      <c r="J536">
        <v>-3.0420110874729289E-14</v>
      </c>
    </row>
    <row r="537" spans="1:10">
      <c r="A537">
        <v>1</v>
      </c>
      <c r="B537" s="8">
        <v>536</v>
      </c>
      <c r="C537" s="8">
        <v>4.5</v>
      </c>
      <c r="D537" s="8">
        <v>3.75</v>
      </c>
      <c r="E537" s="8">
        <v>-1.9823514041392533E-4</v>
      </c>
      <c r="F537" s="8">
        <v>-9.4826944166747779E-3</v>
      </c>
      <c r="G537" s="8">
        <v>0</v>
      </c>
      <c r="H537">
        <v>-2.9999999999460938</v>
      </c>
      <c r="I537">
        <v>-9.5541182929502477E-15</v>
      </c>
      <c r="J537">
        <v>-7.815970093361102E-14</v>
      </c>
    </row>
    <row r="538" spans="1:10">
      <c r="A538">
        <v>1</v>
      </c>
      <c r="B538" s="8">
        <v>537</v>
      </c>
      <c r="C538" s="8">
        <v>4.75</v>
      </c>
      <c r="D538" s="8">
        <v>3.5</v>
      </c>
      <c r="E538" s="8">
        <v>-2.8769296282550767E-4</v>
      </c>
      <c r="F538" s="8">
        <v>-9.286542969195238E-3</v>
      </c>
      <c r="G538" s="8">
        <v>0</v>
      </c>
      <c r="H538">
        <v>-2.9999999999460925</v>
      </c>
      <c r="I538">
        <v>-1.287940525141396E-14</v>
      </c>
      <c r="J538">
        <v>-5.3290705182007514E-14</v>
      </c>
    </row>
    <row r="539" spans="1:10">
      <c r="A539">
        <v>1</v>
      </c>
      <c r="B539" s="8">
        <v>538</v>
      </c>
      <c r="C539" s="8">
        <v>4.25</v>
      </c>
      <c r="D539" s="8">
        <v>4</v>
      </c>
      <c r="E539" s="8">
        <v>-5.6311245632678622E-5</v>
      </c>
      <c r="F539" s="8">
        <v>-9.6164241122658287E-3</v>
      </c>
      <c r="G539" s="8">
        <v>0</v>
      </c>
      <c r="H539">
        <v>-1.4999999999730509</v>
      </c>
      <c r="I539">
        <v>-5.8770262961749253E-15</v>
      </c>
      <c r="J539">
        <v>3.0420110874729289E-14</v>
      </c>
    </row>
    <row r="540" spans="1:10">
      <c r="A540">
        <v>1</v>
      </c>
      <c r="B540" s="8">
        <v>539</v>
      </c>
      <c r="C540" s="8">
        <v>4.25</v>
      </c>
      <c r="D540" s="8">
        <v>3.5</v>
      </c>
      <c r="E540" s="8">
        <v>-4.2102330269647848E-4</v>
      </c>
      <c r="F540" s="8">
        <v>-8.7113749409190918E-3</v>
      </c>
      <c r="G540" s="8">
        <v>0</v>
      </c>
      <c r="H540">
        <v>-2.9999999999460947</v>
      </c>
      <c r="I540">
        <v>1.954255214072506E-14</v>
      </c>
      <c r="J540">
        <v>6.0840221749458578E-14</v>
      </c>
    </row>
    <row r="541" spans="1:10">
      <c r="A541">
        <v>1</v>
      </c>
      <c r="B541" s="8">
        <v>540</v>
      </c>
      <c r="C541" s="8">
        <v>4.25</v>
      </c>
      <c r="D541" s="8">
        <v>3</v>
      </c>
      <c r="E541" s="8">
        <v>-6.2667840399956848E-4</v>
      </c>
      <c r="F541" s="8">
        <v>-7.818784126268085E-3</v>
      </c>
      <c r="G541" s="8">
        <v>0</v>
      </c>
      <c r="H541">
        <v>-2.999999999946096</v>
      </c>
      <c r="I541">
        <v>-3.121553968033914E-19</v>
      </c>
      <c r="J541">
        <v>-7.0610184366159956E-14</v>
      </c>
    </row>
    <row r="542" spans="1:10">
      <c r="A542">
        <v>1</v>
      </c>
      <c r="B542" s="8">
        <v>541</v>
      </c>
      <c r="C542" s="8">
        <v>4.5</v>
      </c>
      <c r="D542" s="8">
        <v>3.25</v>
      </c>
      <c r="E542" s="8">
        <v>-4.6235575003328593E-4</v>
      </c>
      <c r="F542" s="8">
        <v>-8.5988424458427661E-3</v>
      </c>
      <c r="G542" s="8">
        <v>0</v>
      </c>
      <c r="H542">
        <v>-2.9999999999460942</v>
      </c>
      <c r="I542">
        <v>2.248445850934415E-14</v>
      </c>
      <c r="J542">
        <v>5.3734794391857577E-14</v>
      </c>
    </row>
    <row r="543" spans="1:10">
      <c r="A543">
        <v>1</v>
      </c>
      <c r="B543" s="8">
        <v>542</v>
      </c>
      <c r="C543" s="8">
        <v>4.75</v>
      </c>
      <c r="D543" s="8">
        <v>3</v>
      </c>
      <c r="E543" s="8">
        <v>-4.4189424389049105E-4</v>
      </c>
      <c r="F543" s="8">
        <v>-8.3268361538335056E-3</v>
      </c>
      <c r="G543" s="8">
        <v>0</v>
      </c>
      <c r="H543">
        <v>-2.9999999999460916</v>
      </c>
      <c r="I543">
        <v>4.2183978213487231E-15</v>
      </c>
      <c r="J543">
        <v>1.5543122344752192E-14</v>
      </c>
    </row>
    <row r="544" spans="1:10">
      <c r="A544">
        <v>1</v>
      </c>
      <c r="B544" s="8">
        <v>543</v>
      </c>
      <c r="C544" s="8">
        <v>5</v>
      </c>
      <c r="D544" s="8">
        <v>3.25</v>
      </c>
      <c r="E544" s="8">
        <v>-2.9238423990123334E-4</v>
      </c>
      <c r="F544" s="8">
        <v>-8.985129845266707E-3</v>
      </c>
      <c r="G544" s="8">
        <v>0</v>
      </c>
      <c r="H544">
        <v>-2.9999999999460929</v>
      </c>
      <c r="I544">
        <v>3.2322967717288335E-15</v>
      </c>
      <c r="J544">
        <v>-3.730349362740526E-14</v>
      </c>
    </row>
    <row r="545" spans="1:10">
      <c r="A545">
        <v>1</v>
      </c>
      <c r="B545" s="8">
        <v>544</v>
      </c>
      <c r="C545" s="8">
        <v>6</v>
      </c>
      <c r="D545" s="8">
        <v>3.75</v>
      </c>
      <c r="E545" s="8">
        <v>5.9681178091843696E-18</v>
      </c>
      <c r="F545" s="8">
        <v>-1.009585180905956E-2</v>
      </c>
      <c r="G545" s="8">
        <v>0</v>
      </c>
      <c r="H545">
        <v>-2.999999999946096</v>
      </c>
      <c r="I545">
        <v>-1.0257712907441272E-14</v>
      </c>
      <c r="J545">
        <v>-7.6827433304060833E-14</v>
      </c>
    </row>
    <row r="546" spans="1:10">
      <c r="A546">
        <v>1</v>
      </c>
      <c r="B546" s="8">
        <v>545</v>
      </c>
      <c r="C546" s="8">
        <v>5.75</v>
      </c>
      <c r="D546" s="8">
        <v>4</v>
      </c>
      <c r="E546" s="8">
        <v>-3.6239910415148749E-5</v>
      </c>
      <c r="F546" s="8">
        <v>-1.0449575743663491E-2</v>
      </c>
      <c r="G546" s="8">
        <v>0</v>
      </c>
      <c r="H546">
        <v>-1.4999999999730464</v>
      </c>
      <c r="I546">
        <v>-3.9821526067948532E-15</v>
      </c>
      <c r="J546">
        <v>1.9095836023552692E-14</v>
      </c>
    </row>
    <row r="547" spans="1:10">
      <c r="A547">
        <v>1</v>
      </c>
      <c r="B547" s="8">
        <v>546</v>
      </c>
      <c r="C547" s="8">
        <v>5.5</v>
      </c>
      <c r="D547" s="8">
        <v>3.75</v>
      </c>
      <c r="E547" s="8">
        <v>-8.7589069019443689E-5</v>
      </c>
      <c r="F547" s="8">
        <v>-1.0037381145566068E-2</v>
      </c>
      <c r="G547" s="8">
        <v>0</v>
      </c>
      <c r="H547">
        <v>-2.9999999999460929</v>
      </c>
      <c r="I547">
        <v>5.0240600154740066E-15</v>
      </c>
      <c r="J547">
        <v>1.4077627952246985E-13</v>
      </c>
    </row>
    <row r="548" spans="1:10">
      <c r="A548">
        <v>1</v>
      </c>
      <c r="B548" s="8">
        <v>547</v>
      </c>
      <c r="C548" s="8">
        <v>5.75</v>
      </c>
      <c r="D548" s="8">
        <v>3.5</v>
      </c>
      <c r="E548" s="8">
        <v>-5.7658668129452381E-5</v>
      </c>
      <c r="F548" s="8">
        <v>-9.6721905710739162E-3</v>
      </c>
      <c r="G548" s="8">
        <v>0</v>
      </c>
      <c r="H548">
        <v>-2.9999999999460929</v>
      </c>
      <c r="I548">
        <v>-2.5257458900881162E-15</v>
      </c>
      <c r="J548">
        <v>3.9523939676655573E-14</v>
      </c>
    </row>
    <row r="549" spans="1:10">
      <c r="A549">
        <v>1</v>
      </c>
      <c r="B549" s="8">
        <v>548</v>
      </c>
      <c r="C549" s="8">
        <v>5.25</v>
      </c>
      <c r="D549" s="8">
        <v>4</v>
      </c>
      <c r="E549" s="8">
        <v>-9.8998475249030508E-5</v>
      </c>
      <c r="F549" s="8">
        <v>-1.0329297562101358E-2</v>
      </c>
      <c r="G549" s="8">
        <v>0</v>
      </c>
      <c r="H549">
        <v>-1.4999999999730482</v>
      </c>
      <c r="I549">
        <v>2.2871190618473092E-14</v>
      </c>
      <c r="J549">
        <v>5.5511151231257827E-14</v>
      </c>
    </row>
    <row r="550" spans="1:10">
      <c r="A550">
        <v>1</v>
      </c>
      <c r="B550" s="8">
        <v>549</v>
      </c>
      <c r="C550" s="8">
        <v>5.25</v>
      </c>
      <c r="D550" s="8">
        <v>3.5</v>
      </c>
      <c r="E550" s="8">
        <v>-1.6910372557368453E-4</v>
      </c>
      <c r="F550" s="8">
        <v>-9.5519664672177353E-3</v>
      </c>
      <c r="G550" s="8">
        <v>0</v>
      </c>
      <c r="H550">
        <v>-2.9999999999460978</v>
      </c>
      <c r="I550">
        <v>1.7208250884703986E-14</v>
      </c>
      <c r="J550">
        <v>-2.1316282072803006E-14</v>
      </c>
    </row>
    <row r="551" spans="1:10">
      <c r="A551">
        <v>1</v>
      </c>
      <c r="B551" s="8">
        <v>550</v>
      </c>
      <c r="C551" s="8">
        <v>5.25</v>
      </c>
      <c r="D551" s="8">
        <v>3</v>
      </c>
      <c r="E551" s="8">
        <v>-2.5896583866531688E-4</v>
      </c>
      <c r="F551" s="8">
        <v>-8.6021472399608195E-3</v>
      </c>
      <c r="G551" s="8">
        <v>0</v>
      </c>
      <c r="H551">
        <v>-2.9999999999460965</v>
      </c>
      <c r="I551">
        <v>7.4377280031606278E-15</v>
      </c>
      <c r="J551">
        <v>-2.0872192862952943E-14</v>
      </c>
    </row>
    <row r="552" spans="1:10">
      <c r="A552">
        <v>1</v>
      </c>
      <c r="B552" s="8">
        <v>551</v>
      </c>
      <c r="C552" s="8">
        <v>5.5</v>
      </c>
      <c r="D552" s="8">
        <v>3.25</v>
      </c>
      <c r="E552" s="8">
        <v>-1.4337872597825646E-4</v>
      </c>
      <c r="F552" s="8">
        <v>-9.1753349577338196E-3</v>
      </c>
      <c r="G552" s="8">
        <v>0</v>
      </c>
      <c r="H552">
        <v>-2.9999999999460987</v>
      </c>
      <c r="I552">
        <v>-6.6458368029240302E-15</v>
      </c>
      <c r="J552">
        <v>1.5143442055887135E-13</v>
      </c>
    </row>
    <row r="553" spans="1:10">
      <c r="A553">
        <v>1</v>
      </c>
      <c r="B553" s="8">
        <v>552</v>
      </c>
      <c r="C553" s="8">
        <v>5.75</v>
      </c>
      <c r="D553" s="8">
        <v>3</v>
      </c>
      <c r="E553" s="8">
        <v>-8.548787998147933E-5</v>
      </c>
      <c r="F553" s="8">
        <v>-8.723265941893165E-3</v>
      </c>
      <c r="G553" s="8">
        <v>0</v>
      </c>
      <c r="H553">
        <v>-2.9999999999460938</v>
      </c>
      <c r="I553">
        <v>-2.1344478399912609E-14</v>
      </c>
      <c r="J553">
        <v>-2.3092638912203256E-14</v>
      </c>
    </row>
    <row r="554" spans="1:10">
      <c r="A554">
        <v>1</v>
      </c>
      <c r="B554" s="8">
        <v>553</v>
      </c>
      <c r="C554" s="8">
        <v>6</v>
      </c>
      <c r="D554" s="8">
        <v>3.25</v>
      </c>
      <c r="E554" s="8">
        <v>6.9086264536077994E-18</v>
      </c>
      <c r="F554" s="8">
        <v>-9.2337547615355588E-3</v>
      </c>
      <c r="G554" s="8">
        <v>0</v>
      </c>
      <c r="H554">
        <v>-2.999999999946092</v>
      </c>
      <c r="I554">
        <v>3.8365026246841814E-16</v>
      </c>
      <c r="J554">
        <v>1.461053500406706E-13</v>
      </c>
    </row>
    <row r="555" spans="1:10">
      <c r="A555">
        <v>1</v>
      </c>
      <c r="B555" s="8">
        <v>554</v>
      </c>
      <c r="C555" s="8">
        <v>7</v>
      </c>
      <c r="D555" s="8">
        <v>3.75</v>
      </c>
      <c r="E555" s="8">
        <v>1.6738130385030408E-4</v>
      </c>
      <c r="F555" s="8">
        <v>-9.8486000224190552E-3</v>
      </c>
      <c r="G555" s="8">
        <v>0</v>
      </c>
      <c r="H555">
        <v>-2.9999999999461009</v>
      </c>
      <c r="I555">
        <v>1.6036207540161469E-14</v>
      </c>
      <c r="J555">
        <v>9.1482377229112899E-14</v>
      </c>
    </row>
    <row r="556" spans="1:10">
      <c r="A556">
        <v>1</v>
      </c>
      <c r="B556" s="8">
        <v>555</v>
      </c>
      <c r="C556" s="8">
        <v>6.75</v>
      </c>
      <c r="D556" s="8">
        <v>4</v>
      </c>
      <c r="E556" s="8">
        <v>9.8998475249041838E-5</v>
      </c>
      <c r="F556" s="8">
        <v>-1.0329297562101335E-2</v>
      </c>
      <c r="G556" s="8">
        <v>0</v>
      </c>
      <c r="H556">
        <v>-1.4999999999730467</v>
      </c>
      <c r="I556">
        <v>5.9248599407722702E-15</v>
      </c>
      <c r="J556">
        <v>1.8207657603852567E-14</v>
      </c>
    </row>
    <row r="557" spans="1:10">
      <c r="A557">
        <v>1</v>
      </c>
      <c r="B557" s="8">
        <v>556</v>
      </c>
      <c r="C557" s="8">
        <v>6.5</v>
      </c>
      <c r="D557" s="8">
        <v>3.75</v>
      </c>
      <c r="E557" s="8">
        <v>8.758906901945617E-5</v>
      </c>
      <c r="F557" s="8">
        <v>-1.003738114556605E-2</v>
      </c>
      <c r="G557" s="8">
        <v>0</v>
      </c>
      <c r="H557">
        <v>-2.9999999999460973</v>
      </c>
      <c r="I557">
        <v>-7.504452535302784E-15</v>
      </c>
      <c r="J557">
        <v>1.5720758028692217E-13</v>
      </c>
    </row>
    <row r="558" spans="1:10">
      <c r="A558">
        <v>1</v>
      </c>
      <c r="B558" s="8">
        <v>557</v>
      </c>
      <c r="C558" s="8">
        <v>6.75</v>
      </c>
      <c r="D558" s="8">
        <v>3.5</v>
      </c>
      <c r="E558" s="8">
        <v>1.6910372557369638E-4</v>
      </c>
      <c r="F558" s="8">
        <v>-9.5519664672177179E-3</v>
      </c>
      <c r="G558" s="8">
        <v>0</v>
      </c>
      <c r="H558">
        <v>-2.9999999999460978</v>
      </c>
      <c r="I558">
        <v>1.2208130831686198E-15</v>
      </c>
      <c r="J558">
        <v>-5.773159728050814E-14</v>
      </c>
    </row>
    <row r="559" spans="1:10">
      <c r="A559">
        <v>1</v>
      </c>
      <c r="B559" s="8">
        <v>558</v>
      </c>
      <c r="C559" s="8">
        <v>6.25</v>
      </c>
      <c r="D559" s="8">
        <v>4</v>
      </c>
      <c r="E559" s="8">
        <v>3.6239910415157606E-5</v>
      </c>
      <c r="F559" s="8">
        <v>-1.0449575743663482E-2</v>
      </c>
      <c r="G559" s="8">
        <v>0</v>
      </c>
      <c r="H559">
        <v>-1.4999999999730509</v>
      </c>
      <c r="I559">
        <v>5.5127784119330531E-16</v>
      </c>
      <c r="J559">
        <v>1.1990408665951691E-14</v>
      </c>
    </row>
    <row r="560" spans="1:10">
      <c r="A560">
        <v>1</v>
      </c>
      <c r="B560" s="8">
        <v>559</v>
      </c>
      <c r="C560" s="8">
        <v>6.25</v>
      </c>
      <c r="D560" s="8">
        <v>3.5</v>
      </c>
      <c r="E560" s="8">
        <v>5.7658668129464754E-5</v>
      </c>
      <c r="F560" s="8">
        <v>-9.6721905710739076E-3</v>
      </c>
      <c r="G560" s="8">
        <v>0</v>
      </c>
      <c r="H560">
        <v>-2.9999999999460947</v>
      </c>
      <c r="I560">
        <v>-7.3276239075271678E-15</v>
      </c>
      <c r="J560">
        <v>1.2878587085651816E-14</v>
      </c>
    </row>
    <row r="561" spans="1:10">
      <c r="A561">
        <v>1</v>
      </c>
      <c r="B561" s="8">
        <v>560</v>
      </c>
      <c r="C561" s="8">
        <v>6.25</v>
      </c>
      <c r="D561" s="8">
        <v>3</v>
      </c>
      <c r="E561" s="8">
        <v>8.5487879981494225E-5</v>
      </c>
      <c r="F561" s="8">
        <v>-8.7232659418931581E-3</v>
      </c>
      <c r="G561" s="8">
        <v>0</v>
      </c>
      <c r="H561">
        <v>-2.9999999999460951</v>
      </c>
      <c r="I561">
        <v>6.2168638990726553E-15</v>
      </c>
      <c r="J561">
        <v>3.5083047578154947E-14</v>
      </c>
    </row>
    <row r="562" spans="1:10">
      <c r="A562">
        <v>1</v>
      </c>
      <c r="B562" s="8">
        <v>561</v>
      </c>
      <c r="C562" s="8">
        <v>6.5</v>
      </c>
      <c r="D562" s="8">
        <v>3.25</v>
      </c>
      <c r="E562" s="8">
        <v>1.4337872597826811E-4</v>
      </c>
      <c r="F562" s="8">
        <v>-9.175334957733804E-3</v>
      </c>
      <c r="G562" s="8">
        <v>0</v>
      </c>
      <c r="H562">
        <v>-2.9999999999460942</v>
      </c>
      <c r="I562">
        <v>1.2000832451923949E-14</v>
      </c>
      <c r="J562">
        <v>7.4162898044960457E-14</v>
      </c>
    </row>
    <row r="563" spans="1:10">
      <c r="A563">
        <v>1</v>
      </c>
      <c r="B563" s="8">
        <v>562</v>
      </c>
      <c r="C563" s="8">
        <v>6.75</v>
      </c>
      <c r="D563" s="8">
        <v>3</v>
      </c>
      <c r="E563" s="8">
        <v>2.5896583866532837E-4</v>
      </c>
      <c r="F563" s="8">
        <v>-8.6021472399608039E-3</v>
      </c>
      <c r="G563" s="8">
        <v>0</v>
      </c>
      <c r="H563">
        <v>-2.9999999999460925</v>
      </c>
      <c r="I563">
        <v>2.4422728833645868E-15</v>
      </c>
      <c r="J563">
        <v>5.5067062021407764E-14</v>
      </c>
    </row>
    <row r="564" spans="1:10">
      <c r="A564">
        <v>1</v>
      </c>
      <c r="B564" s="8">
        <v>563</v>
      </c>
      <c r="C564" s="8">
        <v>7</v>
      </c>
      <c r="D564" s="8">
        <v>3.25</v>
      </c>
      <c r="E564" s="8">
        <v>2.923842399012437E-4</v>
      </c>
      <c r="F564" s="8">
        <v>-8.9851298452666931E-3</v>
      </c>
      <c r="G564" s="8">
        <v>0</v>
      </c>
      <c r="H564">
        <v>-2.9999999999460933</v>
      </c>
      <c r="I564">
        <v>-1.5378252993162418E-14</v>
      </c>
      <c r="J564">
        <v>6.616929226765933E-14</v>
      </c>
    </row>
    <row r="565" spans="1:10">
      <c r="A565">
        <v>1</v>
      </c>
      <c r="B565" s="8">
        <v>564</v>
      </c>
      <c r="C565" s="8">
        <v>8</v>
      </c>
      <c r="D565" s="8">
        <v>3.75</v>
      </c>
      <c r="E565" s="8">
        <v>3.170678661406479E-4</v>
      </c>
      <c r="F565" s="8">
        <v>-8.5989144903994893E-3</v>
      </c>
      <c r="G565" s="8">
        <v>0</v>
      </c>
      <c r="H565">
        <v>-2.9999999999460947</v>
      </c>
      <c r="I565">
        <v>-8.1666969600725434E-15</v>
      </c>
      <c r="J565">
        <v>7.5495165674510645E-15</v>
      </c>
    </row>
    <row r="566" spans="1:10">
      <c r="A566">
        <v>1</v>
      </c>
      <c r="B566" s="8">
        <v>565</v>
      </c>
      <c r="C566" s="8">
        <v>7.75</v>
      </c>
      <c r="D566" s="8">
        <v>4</v>
      </c>
      <c r="E566" s="8">
        <v>5.6311245632690101E-5</v>
      </c>
      <c r="F566" s="8">
        <v>-9.6164241122658062E-3</v>
      </c>
      <c r="G566" s="8">
        <v>0</v>
      </c>
      <c r="H566">
        <v>-1.4999999999730536</v>
      </c>
      <c r="I566">
        <v>-1.1895920446619579E-14</v>
      </c>
      <c r="J566">
        <v>-1.021405182655144E-14</v>
      </c>
    </row>
    <row r="567" spans="1:10">
      <c r="A567">
        <v>1</v>
      </c>
      <c r="B567" s="8">
        <v>566</v>
      </c>
      <c r="C567" s="8">
        <v>7.5</v>
      </c>
      <c r="D567" s="8">
        <v>3.75</v>
      </c>
      <c r="E567" s="8">
        <v>1.982351404139349E-4</v>
      </c>
      <c r="F567" s="8">
        <v>-9.4826944166747553E-3</v>
      </c>
      <c r="G567" s="8">
        <v>0</v>
      </c>
      <c r="H567">
        <v>-2.9999999999461031</v>
      </c>
      <c r="I567">
        <v>-1.8432978532217578E-15</v>
      </c>
      <c r="J567">
        <v>1.3677947663381929E-13</v>
      </c>
    </row>
    <row r="568" spans="1:10">
      <c r="A568">
        <v>1</v>
      </c>
      <c r="B568" s="8">
        <v>567</v>
      </c>
      <c r="C568" s="8">
        <v>7.75</v>
      </c>
      <c r="D568" s="8">
        <v>3.5</v>
      </c>
      <c r="E568" s="8">
        <v>4.2102330269648471E-4</v>
      </c>
      <c r="F568" s="8">
        <v>-8.7113749409190779E-3</v>
      </c>
      <c r="G568" s="8">
        <v>0</v>
      </c>
      <c r="H568">
        <v>-2.9999999999461027</v>
      </c>
      <c r="I568">
        <v>-6.2167856826582007E-15</v>
      </c>
      <c r="J568">
        <v>1.6875389974302379E-14</v>
      </c>
    </row>
    <row r="569" spans="1:10">
      <c r="A569">
        <v>1</v>
      </c>
      <c r="B569" s="8">
        <v>568</v>
      </c>
      <c r="C569" s="8">
        <v>7.25</v>
      </c>
      <c r="D569" s="8">
        <v>4</v>
      </c>
      <c r="E569" s="8">
        <v>1.5108614903592388E-4</v>
      </c>
      <c r="F569" s="8">
        <v>-1.0066690176442867E-2</v>
      </c>
      <c r="G569" s="8">
        <v>0</v>
      </c>
      <c r="H569">
        <v>-1.49999999997305</v>
      </c>
      <c r="I569">
        <v>1.1873043780780135E-14</v>
      </c>
      <c r="J569">
        <v>-5.3068660577082483E-14</v>
      </c>
    </row>
    <row r="570" spans="1:10">
      <c r="A570">
        <v>1</v>
      </c>
      <c r="B570" s="8">
        <v>569</v>
      </c>
      <c r="C570" s="8">
        <v>7.25</v>
      </c>
      <c r="D570" s="8">
        <v>3.5</v>
      </c>
      <c r="E570" s="8">
        <v>2.8769296282551754E-4</v>
      </c>
      <c r="F570" s="8">
        <v>-9.2865429691952207E-3</v>
      </c>
      <c r="G570" s="8">
        <v>0</v>
      </c>
      <c r="H570">
        <v>-2.9999999999461013</v>
      </c>
      <c r="I570">
        <v>1.243530942890024E-14</v>
      </c>
      <c r="J570">
        <v>-3.6415315207705135E-14</v>
      </c>
    </row>
    <row r="571" spans="1:10">
      <c r="A571">
        <v>1</v>
      </c>
      <c r="B571" s="8">
        <v>570</v>
      </c>
      <c r="C571" s="8">
        <v>7.25</v>
      </c>
      <c r="D571" s="8">
        <v>3</v>
      </c>
      <c r="E571" s="8">
        <v>4.4189424389049929E-4</v>
      </c>
      <c r="F571" s="8">
        <v>-8.3268361538334969E-3</v>
      </c>
      <c r="G571" s="8">
        <v>0</v>
      </c>
      <c r="H571">
        <v>-2.9999999999461004</v>
      </c>
      <c r="I571">
        <v>-2.4202624792351212E-14</v>
      </c>
      <c r="J571">
        <v>6.2172489379008766E-15</v>
      </c>
    </row>
    <row r="572" spans="1:10">
      <c r="A572">
        <v>1</v>
      </c>
      <c r="B572" s="8">
        <v>571</v>
      </c>
      <c r="C572" s="8">
        <v>7.5</v>
      </c>
      <c r="D572" s="8">
        <v>3.25</v>
      </c>
      <c r="E572" s="8">
        <v>4.6235575003329173E-4</v>
      </c>
      <c r="F572" s="8">
        <v>-8.598842445842754E-3</v>
      </c>
      <c r="G572" s="8">
        <v>0</v>
      </c>
      <c r="H572">
        <v>-2.9999999999461027</v>
      </c>
      <c r="I572">
        <v>-1.1138235499256978E-15</v>
      </c>
      <c r="J572">
        <v>7.460698725481052E-14</v>
      </c>
    </row>
    <row r="573" spans="1:10">
      <c r="A573">
        <v>1</v>
      </c>
      <c r="B573" s="8">
        <v>572</v>
      </c>
      <c r="C573" s="8">
        <v>7.75</v>
      </c>
      <c r="D573" s="8">
        <v>3</v>
      </c>
      <c r="E573" s="8">
        <v>6.2667840399957249E-4</v>
      </c>
      <c r="F573" s="8">
        <v>-7.8187841262680746E-3</v>
      </c>
      <c r="G573" s="8">
        <v>0</v>
      </c>
      <c r="H573">
        <v>-2.9999999999461062</v>
      </c>
      <c r="I573">
        <v>2.2187058214634234E-15</v>
      </c>
      <c r="J573">
        <v>6.9277916736609768E-14</v>
      </c>
    </row>
    <row r="574" spans="1:10">
      <c r="A574">
        <v>1</v>
      </c>
      <c r="B574" s="8">
        <v>573</v>
      </c>
      <c r="C574" s="8">
        <v>8</v>
      </c>
      <c r="D574" s="8">
        <v>3.25</v>
      </c>
      <c r="E574" s="8">
        <v>6.0824271558629817E-4</v>
      </c>
      <c r="F574" s="8">
        <v>-7.85671472789903E-3</v>
      </c>
      <c r="G574" s="8">
        <v>0</v>
      </c>
      <c r="H574">
        <v>-2.9999999999460893</v>
      </c>
      <c r="I574">
        <v>9.37486536900403E-16</v>
      </c>
      <c r="J574">
        <v>6.2172489379008766E-14</v>
      </c>
    </row>
    <row r="575" spans="1:10">
      <c r="A575">
        <v>1</v>
      </c>
      <c r="B575" s="8">
        <v>574</v>
      </c>
      <c r="C575" s="8">
        <v>9.25</v>
      </c>
      <c r="D575" s="8">
        <v>0.5</v>
      </c>
      <c r="E575" s="8">
        <v>3.0406504394680356E-4</v>
      </c>
      <c r="F575" s="8">
        <v>-1.4472024745111984E-3</v>
      </c>
      <c r="G575" s="8">
        <v>0</v>
      </c>
      <c r="H575">
        <v>-2.9999999999460907</v>
      </c>
      <c r="I575">
        <v>-6.6591503564056145E-16</v>
      </c>
      <c r="J575">
        <v>2.2204460492503131E-15</v>
      </c>
    </row>
    <row r="576" spans="1:10">
      <c r="A576">
        <v>1</v>
      </c>
      <c r="B576" s="8">
        <v>575</v>
      </c>
      <c r="C576" s="8">
        <v>9.5</v>
      </c>
      <c r="D576" s="8">
        <v>0.75</v>
      </c>
      <c r="E576" s="8">
        <v>3.9498245577075175E-4</v>
      </c>
      <c r="F576" s="8">
        <v>-2.0551920413933826E-3</v>
      </c>
      <c r="G576" s="8">
        <v>0</v>
      </c>
      <c r="H576">
        <v>-2.9999999999460907</v>
      </c>
      <c r="I576">
        <v>-1.3189660094349635E-15</v>
      </c>
      <c r="J576">
        <v>3.4638958368304884E-14</v>
      </c>
    </row>
    <row r="577" spans="1:10">
      <c r="A577">
        <v>1</v>
      </c>
      <c r="B577" s="8">
        <v>576</v>
      </c>
      <c r="C577" s="8">
        <v>9.25</v>
      </c>
      <c r="D577" s="8">
        <v>0</v>
      </c>
      <c r="E577" s="8">
        <v>0</v>
      </c>
      <c r="F577" s="8">
        <v>0</v>
      </c>
      <c r="G577" s="8">
        <v>0</v>
      </c>
      <c r="H577">
        <v>-1.499999999973046</v>
      </c>
      <c r="I577">
        <v>-1.8588072235162023</v>
      </c>
      <c r="J577">
        <v>27.680384070385085</v>
      </c>
    </row>
    <row r="578" spans="1:10">
      <c r="A578">
        <v>1</v>
      </c>
      <c r="B578" s="8">
        <v>577</v>
      </c>
      <c r="C578" s="8">
        <v>9.5</v>
      </c>
      <c r="D578" s="8">
        <v>0.25</v>
      </c>
      <c r="E578" s="8">
        <v>1.5699404673430234E-4</v>
      </c>
      <c r="F578" s="8">
        <v>-7.3369574132495317E-4</v>
      </c>
      <c r="G578" s="8">
        <v>0</v>
      </c>
      <c r="H578">
        <v>-2.9999999999460916</v>
      </c>
      <c r="I578">
        <v>-2.9032354434441827E-15</v>
      </c>
      <c r="J578">
        <v>-5.3290705182007514E-15</v>
      </c>
    </row>
    <row r="579" spans="1:10">
      <c r="A579">
        <v>1</v>
      </c>
      <c r="B579" s="8">
        <v>578</v>
      </c>
      <c r="C579" s="8">
        <v>9.75</v>
      </c>
      <c r="D579" s="8">
        <v>0</v>
      </c>
      <c r="E579" s="8">
        <v>0</v>
      </c>
      <c r="F579" s="8">
        <v>0</v>
      </c>
      <c r="G579" s="8">
        <v>0</v>
      </c>
      <c r="H579">
        <v>-1.4999999999730464</v>
      </c>
      <c r="I579">
        <v>-1.6265276403539652</v>
      </c>
      <c r="J579">
        <v>26.818235923026194</v>
      </c>
    </row>
    <row r="580" spans="1:10">
      <c r="A580">
        <v>1</v>
      </c>
      <c r="B580" s="8">
        <v>579</v>
      </c>
      <c r="C580" s="8">
        <v>9.75</v>
      </c>
      <c r="D580" s="8">
        <v>0.5</v>
      </c>
      <c r="E580" s="8">
        <v>2.6682811184919076E-4</v>
      </c>
      <c r="F580" s="8">
        <v>-1.3925382778107232E-3</v>
      </c>
      <c r="G580" s="8">
        <v>0</v>
      </c>
      <c r="H580">
        <v>-2.9999999999460916</v>
      </c>
      <c r="I580">
        <v>-1.3320691400591487E-15</v>
      </c>
      <c r="J580">
        <v>-7.1054273576010019E-15</v>
      </c>
    </row>
    <row r="581" spans="1:10">
      <c r="A581">
        <v>1</v>
      </c>
      <c r="B581" s="8">
        <v>580</v>
      </c>
      <c r="C581" s="8">
        <v>8</v>
      </c>
      <c r="D581" s="8">
        <v>2.25</v>
      </c>
      <c r="E581" s="8">
        <v>7.4069520941821929E-4</v>
      </c>
      <c r="F581" s="8">
        <v>-6.0982713231836757E-3</v>
      </c>
      <c r="G581" s="8">
        <v>0</v>
      </c>
      <c r="H581">
        <v>-2.9999999999460858</v>
      </c>
      <c r="I581">
        <v>-4.2047457979021296E-16</v>
      </c>
      <c r="J581">
        <v>-4.7073456244106637E-14</v>
      </c>
    </row>
    <row r="582" spans="1:10">
      <c r="A582">
        <v>1</v>
      </c>
      <c r="B582" s="8">
        <v>581</v>
      </c>
      <c r="C582" s="8">
        <v>7.75</v>
      </c>
      <c r="D582" s="8">
        <v>2.5</v>
      </c>
      <c r="E582" s="8">
        <v>6.8435082429331028E-4</v>
      </c>
      <c r="F582" s="8">
        <v>-6.8425476567256366E-3</v>
      </c>
      <c r="G582" s="8">
        <v>0</v>
      </c>
      <c r="H582">
        <v>-2.9999999999461013</v>
      </c>
      <c r="I582">
        <v>8.878953101650319E-15</v>
      </c>
      <c r="J582">
        <v>1.9984014443252818E-14</v>
      </c>
    </row>
    <row r="583" spans="1:10">
      <c r="A583">
        <v>1</v>
      </c>
      <c r="B583" s="8">
        <v>582</v>
      </c>
      <c r="C583" s="8">
        <v>7.5</v>
      </c>
      <c r="D583" s="8">
        <v>2.25</v>
      </c>
      <c r="E583" s="8">
        <v>6.1108836441864649E-4</v>
      </c>
      <c r="F583" s="8">
        <v>-6.5005931349470317E-3</v>
      </c>
      <c r="G583" s="8">
        <v>0</v>
      </c>
      <c r="H583">
        <v>-2.9999999999460991</v>
      </c>
      <c r="I583">
        <v>1.4642464800398406E-15</v>
      </c>
      <c r="J583">
        <v>-8.6153306710912148E-14</v>
      </c>
    </row>
    <row r="584" spans="1:10">
      <c r="A584">
        <v>1</v>
      </c>
      <c r="B584" s="8">
        <v>583</v>
      </c>
      <c r="C584" s="8">
        <v>8</v>
      </c>
      <c r="D584" s="8">
        <v>2.75</v>
      </c>
      <c r="E584" s="8">
        <v>7.2527378600247688E-4</v>
      </c>
      <c r="F584" s="8">
        <v>-7.0482991389420836E-3</v>
      </c>
      <c r="G584" s="8">
        <v>0</v>
      </c>
      <c r="H584">
        <v>-2.9999999999460938</v>
      </c>
      <c r="I584">
        <v>5.9992836833544914E-15</v>
      </c>
      <c r="J584">
        <v>-1.2434497875801753E-14</v>
      </c>
    </row>
    <row r="585" spans="1:10">
      <c r="A585">
        <v>1</v>
      </c>
      <c r="B585" s="8">
        <v>584</v>
      </c>
      <c r="C585" s="8">
        <v>7.5</v>
      </c>
      <c r="D585" s="8">
        <v>2.75</v>
      </c>
      <c r="E585" s="8">
        <v>5.8384524215008714E-4</v>
      </c>
      <c r="F585" s="8">
        <v>-7.5971069022101887E-3</v>
      </c>
      <c r="G585" s="8">
        <v>0</v>
      </c>
      <c r="H585">
        <v>-2.9999999999461044</v>
      </c>
      <c r="I585">
        <v>-1.3881434443471064E-14</v>
      </c>
      <c r="J585">
        <v>-1.2612133559741778E-13</v>
      </c>
    </row>
    <row r="586" spans="1:10">
      <c r="A586">
        <v>1</v>
      </c>
      <c r="B586" s="8">
        <v>585</v>
      </c>
      <c r="C586" s="8">
        <v>7</v>
      </c>
      <c r="D586" s="8">
        <v>2.75</v>
      </c>
      <c r="E586" s="8">
        <v>3.9016040130313077E-4</v>
      </c>
      <c r="F586" s="8">
        <v>-7.9536229626228968E-3</v>
      </c>
      <c r="G586" s="8">
        <v>0</v>
      </c>
      <c r="H586">
        <v>-2.9999999999460996</v>
      </c>
      <c r="I586">
        <v>-4.9730739524749977E-15</v>
      </c>
      <c r="J586">
        <v>-4.3520742565306136E-14</v>
      </c>
    </row>
    <row r="587" spans="1:10">
      <c r="A587">
        <v>1</v>
      </c>
      <c r="B587" s="8">
        <v>586</v>
      </c>
      <c r="C587" s="8">
        <v>7.25</v>
      </c>
      <c r="D587" s="8">
        <v>2.5</v>
      </c>
      <c r="E587" s="8">
        <v>5.1500690607130374E-4</v>
      </c>
      <c r="F587" s="8">
        <v>-7.2443382473776022E-3</v>
      </c>
      <c r="G587" s="8">
        <v>0</v>
      </c>
      <c r="H587">
        <v>-2.9999999999460978</v>
      </c>
      <c r="I587">
        <v>-3.5533673931574498E-15</v>
      </c>
      <c r="J587">
        <v>1.6875389974302379E-14</v>
      </c>
    </row>
    <row r="588" spans="1:10">
      <c r="A588">
        <v>1</v>
      </c>
      <c r="B588" s="8">
        <v>587</v>
      </c>
      <c r="C588" s="8">
        <v>7</v>
      </c>
      <c r="D588" s="8">
        <v>2.25</v>
      </c>
      <c r="E588" s="8">
        <v>4.2453200513771369E-4</v>
      </c>
      <c r="F588" s="8">
        <v>-6.787126020403475E-3</v>
      </c>
      <c r="G588" s="8">
        <v>0</v>
      </c>
      <c r="H588">
        <v>-2.9999999999460898</v>
      </c>
      <c r="I588">
        <v>-1.2629118836147361E-15</v>
      </c>
      <c r="J588">
        <v>-4.8405723873656825E-14</v>
      </c>
    </row>
    <row r="589" spans="1:10">
      <c r="A589">
        <v>1</v>
      </c>
      <c r="B589" s="8">
        <v>588</v>
      </c>
      <c r="C589" s="8">
        <v>9.75</v>
      </c>
      <c r="D589" s="8">
        <v>4</v>
      </c>
      <c r="E589" s="8">
        <v>-1.5408450074129768E-4</v>
      </c>
      <c r="F589" s="8">
        <v>-5.7124134196386341E-3</v>
      </c>
      <c r="G589" s="8">
        <v>0</v>
      </c>
      <c r="H589">
        <v>-1.4999999999730445</v>
      </c>
      <c r="I589">
        <v>-4.77957301831787E-15</v>
      </c>
      <c r="J589">
        <v>1.7763568394002505E-14</v>
      </c>
    </row>
    <row r="590" spans="1:10">
      <c r="A590">
        <v>1</v>
      </c>
      <c r="B590" s="8">
        <v>589</v>
      </c>
      <c r="C590" s="8">
        <v>9.5</v>
      </c>
      <c r="D590" s="8">
        <v>3.75</v>
      </c>
      <c r="E590" s="8">
        <v>2.1872028325354621E-6</v>
      </c>
      <c r="F590" s="8">
        <v>-5.8568171772249355E-3</v>
      </c>
      <c r="G590" s="8">
        <v>0</v>
      </c>
      <c r="H590">
        <v>-2.9999999999460916</v>
      </c>
      <c r="I590">
        <v>-1.1429939034973018E-14</v>
      </c>
      <c r="J590">
        <v>-2.6201263381153694E-14</v>
      </c>
    </row>
    <row r="591" spans="1:10">
      <c r="A591">
        <v>1</v>
      </c>
      <c r="B591" s="8">
        <v>590</v>
      </c>
      <c r="C591" s="8">
        <v>9.75</v>
      </c>
      <c r="D591" s="8">
        <v>3.5</v>
      </c>
      <c r="E591" s="8">
        <v>1.5104291864423443E-4</v>
      </c>
      <c r="F591" s="8">
        <v>-5.625453448538451E-3</v>
      </c>
      <c r="G591" s="8">
        <v>0</v>
      </c>
      <c r="H591">
        <v>-2.9999999999460911</v>
      </c>
      <c r="I591">
        <v>-3.7464424437173309E-15</v>
      </c>
      <c r="J591">
        <v>-1.6431300764452317E-14</v>
      </c>
    </row>
    <row r="592" spans="1:10">
      <c r="A592">
        <v>1</v>
      </c>
      <c r="B592" s="8">
        <v>591</v>
      </c>
      <c r="C592" s="8">
        <v>9.25</v>
      </c>
      <c r="D592" s="8">
        <v>4</v>
      </c>
      <c r="E592" s="8">
        <v>-2.2573592914882257E-4</v>
      </c>
      <c r="F592" s="8">
        <v>-6.0994937381060616E-3</v>
      </c>
      <c r="G592" s="8">
        <v>0</v>
      </c>
      <c r="H592">
        <v>-1.4999999999730467</v>
      </c>
      <c r="I592">
        <v>-6.9871289419150567E-15</v>
      </c>
      <c r="J592">
        <v>1.6209256159527285E-14</v>
      </c>
    </row>
    <row r="593" spans="1:10">
      <c r="A593">
        <v>1</v>
      </c>
      <c r="B593" s="8">
        <v>592</v>
      </c>
      <c r="C593" s="8">
        <v>9</v>
      </c>
      <c r="D593" s="8">
        <v>3.75</v>
      </c>
      <c r="E593" s="8">
        <v>1.949139487981225E-5</v>
      </c>
      <c r="F593" s="8">
        <v>-6.3385683484454419E-3</v>
      </c>
      <c r="G593" s="8">
        <v>0</v>
      </c>
      <c r="H593">
        <v>-2.9999999999460991</v>
      </c>
      <c r="I593">
        <v>-8.4646086120172478E-15</v>
      </c>
      <c r="J593">
        <v>-6.6613381477509392E-15</v>
      </c>
    </row>
    <row r="594" spans="1:10">
      <c r="A594">
        <v>1</v>
      </c>
      <c r="B594" s="8">
        <v>593</v>
      </c>
      <c r="C594" s="8">
        <v>9.25</v>
      </c>
      <c r="D594" s="8">
        <v>3.5</v>
      </c>
      <c r="E594" s="8">
        <v>2.1868249508082198E-4</v>
      </c>
      <c r="F594" s="8">
        <v>-6.0155805145965108E-3</v>
      </c>
      <c r="G594" s="8">
        <v>0</v>
      </c>
      <c r="H594">
        <v>-2.9999999999460942</v>
      </c>
      <c r="I594">
        <v>1.0557596710511655E-15</v>
      </c>
      <c r="J594">
        <v>8.8817841970012523E-16</v>
      </c>
    </row>
    <row r="595" spans="1:10">
      <c r="A595">
        <v>1</v>
      </c>
      <c r="B595" s="8">
        <v>594</v>
      </c>
      <c r="C595" s="8">
        <v>9</v>
      </c>
      <c r="D595" s="8">
        <v>3.25</v>
      </c>
      <c r="E595" s="8">
        <v>4.514778885792372E-4</v>
      </c>
      <c r="F595" s="8">
        <v>-6.1874565016920352E-3</v>
      </c>
      <c r="G595" s="8">
        <v>0</v>
      </c>
      <c r="H595">
        <v>-2.9999999999460965</v>
      </c>
      <c r="I595">
        <v>-1.9199253240698285E-15</v>
      </c>
      <c r="J595">
        <v>2.6645352591003757E-15</v>
      </c>
    </row>
    <row r="596" spans="1:10">
      <c r="A596">
        <v>1</v>
      </c>
      <c r="B596" s="8">
        <v>595</v>
      </c>
      <c r="C596" s="8">
        <v>9.25</v>
      </c>
      <c r="D596" s="8">
        <v>3</v>
      </c>
      <c r="E596" s="8">
        <v>5.1642172033371605E-4</v>
      </c>
      <c r="F596" s="8">
        <v>-5.776581331497492E-3</v>
      </c>
      <c r="G596" s="8">
        <v>0</v>
      </c>
      <c r="H596">
        <v>-2.9999999999460929</v>
      </c>
      <c r="I596">
        <v>8.8829206833248013E-15</v>
      </c>
      <c r="J596">
        <v>1.3322676295501878E-14</v>
      </c>
    </row>
    <row r="597" spans="1:10">
      <c r="A597">
        <v>1</v>
      </c>
      <c r="B597" s="8">
        <v>596</v>
      </c>
      <c r="C597" s="8">
        <v>9.5</v>
      </c>
      <c r="D597" s="8">
        <v>3.25</v>
      </c>
      <c r="E597" s="8">
        <v>3.3239726207147499E-4</v>
      </c>
      <c r="F597" s="8">
        <v>-5.7047381901761639E-3</v>
      </c>
      <c r="G597" s="8">
        <v>0</v>
      </c>
      <c r="H597">
        <v>-2.9999999999460933</v>
      </c>
      <c r="I597">
        <v>1.7585859822877368E-15</v>
      </c>
      <c r="J597">
        <v>8.3044682241961709E-14</v>
      </c>
    </row>
    <row r="598" spans="1:10">
      <c r="A598">
        <v>1</v>
      </c>
      <c r="B598" s="8">
        <v>597</v>
      </c>
      <c r="C598" s="8">
        <v>9.75</v>
      </c>
      <c r="D598" s="8">
        <v>3</v>
      </c>
      <c r="E598" s="8">
        <v>3.9254768866268843E-4</v>
      </c>
      <c r="F598" s="8">
        <v>-5.397422045204203E-3</v>
      </c>
      <c r="G598" s="8">
        <v>0</v>
      </c>
      <c r="H598">
        <v>-2.9999999999460916</v>
      </c>
      <c r="I598">
        <v>-1.4429322760843725E-15</v>
      </c>
      <c r="J598">
        <v>2.9753977059954195E-14</v>
      </c>
    </row>
    <row r="599" spans="1:10">
      <c r="A599">
        <v>1</v>
      </c>
      <c r="B599" s="8">
        <v>598</v>
      </c>
      <c r="C599" s="8">
        <v>11</v>
      </c>
      <c r="D599" s="8">
        <v>1.25</v>
      </c>
      <c r="E599" s="8">
        <v>2.3679721358304092E-4</v>
      </c>
      <c r="F599" s="8">
        <v>-2.884242316891248E-3</v>
      </c>
      <c r="G599" s="8">
        <v>0</v>
      </c>
      <c r="H599">
        <v>-2.9999999999460947</v>
      </c>
      <c r="I599">
        <v>-3.5428954287413007E-16</v>
      </c>
      <c r="J599">
        <v>8.4376949871511897E-15</v>
      </c>
    </row>
    <row r="600" spans="1:10">
      <c r="A600">
        <v>1</v>
      </c>
      <c r="B600" s="8">
        <v>599</v>
      </c>
      <c r="C600" s="8">
        <v>10.75</v>
      </c>
      <c r="D600" s="8">
        <v>1.5</v>
      </c>
      <c r="E600" s="8">
        <v>3.1651183287485308E-4</v>
      </c>
      <c r="F600" s="8">
        <v>-3.3463734264962183E-3</v>
      </c>
      <c r="G600" s="8">
        <v>0</v>
      </c>
      <c r="H600">
        <v>-2.9999999999460929</v>
      </c>
      <c r="I600">
        <v>6.2176071688275391E-15</v>
      </c>
      <c r="J600">
        <v>9.7699626167013776E-15</v>
      </c>
    </row>
    <row r="601" spans="1:10">
      <c r="A601">
        <v>1</v>
      </c>
      <c r="B601" s="8">
        <v>600</v>
      </c>
      <c r="C601" s="8">
        <v>10.5</v>
      </c>
      <c r="D601" s="8">
        <v>1.25</v>
      </c>
      <c r="E601" s="8">
        <v>3.5202356371105253E-4</v>
      </c>
      <c r="F601" s="8">
        <v>-2.9491774282301682E-3</v>
      </c>
      <c r="G601" s="8">
        <v>0</v>
      </c>
      <c r="H601">
        <v>-2.9999999999460969</v>
      </c>
      <c r="I601">
        <v>2.8502659866247288E-15</v>
      </c>
      <c r="J601">
        <v>3.1086244689504383E-15</v>
      </c>
    </row>
    <row r="602" spans="1:10">
      <c r="A602">
        <v>1</v>
      </c>
      <c r="B602" s="8">
        <v>601</v>
      </c>
      <c r="C602" s="8">
        <v>11</v>
      </c>
      <c r="D602" s="8">
        <v>1.75</v>
      </c>
      <c r="E602" s="8">
        <v>2.6071017042440998E-4</v>
      </c>
      <c r="F602" s="8">
        <v>-3.693879827427738E-3</v>
      </c>
      <c r="G602" s="8">
        <v>0</v>
      </c>
      <c r="H602">
        <v>-2.9999999999461</v>
      </c>
      <c r="I602">
        <v>-1.9420242151403462E-15</v>
      </c>
      <c r="J602">
        <v>2.1316282072803006E-14</v>
      </c>
    </row>
    <row r="603" spans="1:10">
      <c r="A603">
        <v>1</v>
      </c>
      <c r="B603" s="8">
        <v>602</v>
      </c>
      <c r="C603" s="8">
        <v>10.5</v>
      </c>
      <c r="D603" s="8">
        <v>1.75</v>
      </c>
      <c r="E603" s="8">
        <v>3.9113008591906034E-4</v>
      </c>
      <c r="F603" s="8">
        <v>-3.7827206196833778E-3</v>
      </c>
      <c r="G603" s="8">
        <v>0</v>
      </c>
      <c r="H603">
        <v>-2.9999999999460942</v>
      </c>
      <c r="I603">
        <v>9.6954203027414305E-15</v>
      </c>
      <c r="J603">
        <v>3.5971225997855072E-14</v>
      </c>
    </row>
    <row r="604" spans="1:10">
      <c r="A604">
        <v>1</v>
      </c>
      <c r="B604" s="8">
        <v>603</v>
      </c>
      <c r="C604" s="8">
        <v>10.25</v>
      </c>
      <c r="D604" s="8">
        <v>1.5</v>
      </c>
      <c r="E604" s="8">
        <v>4.3888952817154386E-4</v>
      </c>
      <c r="F604" s="8">
        <v>-3.4437987119153987E-3</v>
      </c>
      <c r="G604" s="8">
        <v>0</v>
      </c>
      <c r="H604">
        <v>-2.9999999999460996</v>
      </c>
      <c r="I604">
        <v>4.4401804897381293E-16</v>
      </c>
      <c r="J604">
        <v>1.1102230246251565E-14</v>
      </c>
    </row>
    <row r="605" spans="1:10">
      <c r="A605">
        <v>1</v>
      </c>
      <c r="B605" s="8">
        <v>604</v>
      </c>
      <c r="C605" s="8">
        <v>11.5</v>
      </c>
      <c r="D605" s="8">
        <v>1.25</v>
      </c>
      <c r="E605" s="8">
        <v>1.1872516182019644E-4</v>
      </c>
      <c r="F605" s="8">
        <v>-2.8479362190743035E-3</v>
      </c>
      <c r="G605" s="8">
        <v>0</v>
      </c>
      <c r="H605">
        <v>-2.9999999999460951</v>
      </c>
      <c r="I605">
        <v>-3.1774390931814926E-16</v>
      </c>
      <c r="J605">
        <v>1.6431300764452317E-14</v>
      </c>
    </row>
    <row r="606" spans="1:10">
      <c r="A606">
        <v>1</v>
      </c>
      <c r="B606" s="8">
        <v>605</v>
      </c>
      <c r="C606" s="8">
        <v>11.25</v>
      </c>
      <c r="D606" s="8">
        <v>1.5</v>
      </c>
      <c r="E606" s="8">
        <v>1.9030349247496956E-4</v>
      </c>
      <c r="F606" s="8">
        <v>-3.2870187221923503E-3</v>
      </c>
      <c r="G606" s="8">
        <v>0</v>
      </c>
      <c r="H606">
        <v>-2.9999999999460982</v>
      </c>
      <c r="I606">
        <v>-8.2713370086248448E-15</v>
      </c>
      <c r="J606">
        <v>5.3290705182007514E-15</v>
      </c>
    </row>
    <row r="607" spans="1:10">
      <c r="A607">
        <v>1</v>
      </c>
      <c r="B607" s="8">
        <v>606</v>
      </c>
      <c r="C607" s="8">
        <v>12</v>
      </c>
      <c r="D607" s="8">
        <v>1.25</v>
      </c>
      <c r="E607" s="8">
        <v>0</v>
      </c>
      <c r="F607" s="8">
        <v>-2.8363114655963599E-3</v>
      </c>
      <c r="G607" s="8">
        <v>0</v>
      </c>
      <c r="H607">
        <v>-1.499999999973042</v>
      </c>
      <c r="I607">
        <v>-8.9337172949021149</v>
      </c>
      <c r="J607">
        <v>-5.5511151231257827E-15</v>
      </c>
    </row>
    <row r="608" spans="1:10">
      <c r="A608">
        <v>1</v>
      </c>
      <c r="B608" s="8">
        <v>607</v>
      </c>
      <c r="C608" s="8">
        <v>11.75</v>
      </c>
      <c r="D608" s="8">
        <v>1.5</v>
      </c>
      <c r="E608" s="8">
        <v>6.3421741593722386E-5</v>
      </c>
      <c r="F608" s="8">
        <v>-3.2591779348868674E-3</v>
      </c>
      <c r="G608" s="8">
        <v>0</v>
      </c>
      <c r="H608">
        <v>-2.9999999999460862</v>
      </c>
      <c r="I608">
        <v>-9.9920879110631287E-16</v>
      </c>
      <c r="J608">
        <v>4.4408920985006262E-16</v>
      </c>
    </row>
    <row r="609" spans="1:10">
      <c r="A609">
        <v>1</v>
      </c>
      <c r="B609" s="8">
        <v>608</v>
      </c>
      <c r="C609" s="8">
        <v>12</v>
      </c>
      <c r="D609" s="8">
        <v>1.75</v>
      </c>
      <c r="E609" s="8">
        <v>0</v>
      </c>
      <c r="F609" s="8">
        <v>-3.629587388333654E-3</v>
      </c>
      <c r="G609" s="8">
        <v>0</v>
      </c>
      <c r="H609">
        <v>-1.4999999999730411</v>
      </c>
      <c r="I609">
        <v>-7.7274322223482228</v>
      </c>
      <c r="J609">
        <v>-6.4392935428259079E-15</v>
      </c>
    </row>
    <row r="610" spans="1:10">
      <c r="A610">
        <v>1</v>
      </c>
      <c r="B610" s="8">
        <v>609</v>
      </c>
      <c r="C610" s="8">
        <v>11.75</v>
      </c>
      <c r="D610" s="8">
        <v>2</v>
      </c>
      <c r="E610" s="8">
        <v>6.4041834523183609E-5</v>
      </c>
      <c r="F610" s="8">
        <v>-3.963393545166575E-3</v>
      </c>
      <c r="G610" s="8">
        <v>0</v>
      </c>
      <c r="H610">
        <v>-2.9999999999460858</v>
      </c>
      <c r="I610">
        <v>-2.1504212186933341E-15</v>
      </c>
      <c r="J610">
        <v>-1.4210854715202004E-14</v>
      </c>
    </row>
    <row r="611" spans="1:10">
      <c r="A611">
        <v>1</v>
      </c>
      <c r="B611" s="8">
        <v>610</v>
      </c>
      <c r="C611" s="8">
        <v>11.5</v>
      </c>
      <c r="D611" s="8">
        <v>1.75</v>
      </c>
      <c r="E611" s="8">
        <v>1.3003463787739501E-4</v>
      </c>
      <c r="F611" s="8">
        <v>-3.6450739533570365E-3</v>
      </c>
      <c r="G611" s="8">
        <v>0</v>
      </c>
      <c r="H611">
        <v>-2.9999999999460898</v>
      </c>
      <c r="I611">
        <v>-4.2748903300348222E-15</v>
      </c>
      <c r="J611">
        <v>2.3536728122053319E-14</v>
      </c>
    </row>
    <row r="612" spans="1:10">
      <c r="A612">
        <v>1</v>
      </c>
      <c r="B612" s="8">
        <v>611</v>
      </c>
      <c r="C612" s="8">
        <v>11.25</v>
      </c>
      <c r="D612" s="8">
        <v>2</v>
      </c>
      <c r="E612" s="8">
        <v>1.9297316951059191E-4</v>
      </c>
      <c r="F612" s="8">
        <v>-3.9980578341496514E-3</v>
      </c>
      <c r="G612" s="8">
        <v>0</v>
      </c>
      <c r="H612">
        <v>-2.9999999999460996</v>
      </c>
      <c r="I612">
        <v>-5.0512237489020628E-15</v>
      </c>
      <c r="J612">
        <v>8.8817841970012523E-16</v>
      </c>
    </row>
    <row r="613" spans="1:10">
      <c r="A613">
        <v>1</v>
      </c>
      <c r="B613" s="8">
        <v>612</v>
      </c>
      <c r="C613" s="8">
        <v>1.25</v>
      </c>
      <c r="D613" s="8">
        <v>3</v>
      </c>
      <c r="E613" s="8">
        <v>-1.9654048136163679E-4</v>
      </c>
      <c r="F613" s="8">
        <v>-4.9991587666403502E-3</v>
      </c>
      <c r="G613" s="8">
        <v>0</v>
      </c>
      <c r="H613">
        <v>-2.9999999999460956</v>
      </c>
      <c r="I613">
        <v>-1.8805145332714415E-15</v>
      </c>
      <c r="J613">
        <v>-7.5495165674510645E-15</v>
      </c>
    </row>
    <row r="614" spans="1:10">
      <c r="A614">
        <v>1</v>
      </c>
      <c r="B614" s="8">
        <v>613</v>
      </c>
      <c r="C614" s="8">
        <v>1.25</v>
      </c>
      <c r="D614" s="8">
        <v>2.5</v>
      </c>
      <c r="E614" s="8">
        <v>-2.8311178477812856E-4</v>
      </c>
      <c r="F614" s="8">
        <v>-4.6199147824639141E-3</v>
      </c>
      <c r="G614" s="8">
        <v>0</v>
      </c>
      <c r="H614">
        <v>-2.9999999999460929</v>
      </c>
      <c r="I614">
        <v>-6.6555232658606718E-16</v>
      </c>
      <c r="J614">
        <v>6.6613381477509392E-15</v>
      </c>
    </row>
    <row r="615" spans="1:10">
      <c r="A615">
        <v>1</v>
      </c>
      <c r="B615" s="8">
        <v>614</v>
      </c>
      <c r="C615" s="8">
        <v>1.5</v>
      </c>
      <c r="D615" s="8">
        <v>2.75</v>
      </c>
      <c r="E615" s="8">
        <v>-2.9893847864830876E-4</v>
      </c>
      <c r="F615" s="8">
        <v>-4.8955371774195454E-3</v>
      </c>
      <c r="G615" s="8">
        <v>0</v>
      </c>
      <c r="H615">
        <v>-2.9999999999460965</v>
      </c>
      <c r="I615">
        <v>-9.0557227568270577E-15</v>
      </c>
      <c r="J615">
        <v>-2.6201263381153694E-14</v>
      </c>
    </row>
    <row r="616" spans="1:10">
      <c r="A616">
        <v>1</v>
      </c>
      <c r="B616" s="8">
        <v>615</v>
      </c>
      <c r="C616" s="8">
        <v>1.5</v>
      </c>
      <c r="D616" s="8">
        <v>2.25</v>
      </c>
      <c r="E616" s="8">
        <v>-3.7393784882994288E-4</v>
      </c>
      <c r="F616" s="8">
        <v>-4.4285045474657791E-3</v>
      </c>
      <c r="G616" s="8">
        <v>0</v>
      </c>
      <c r="H616">
        <v>-2.9999999999460907</v>
      </c>
      <c r="I616">
        <v>7.1461488106473872E-15</v>
      </c>
      <c r="J616">
        <v>-2.8421709430404007E-14</v>
      </c>
    </row>
    <row r="617" spans="1:10">
      <c r="A617">
        <v>1</v>
      </c>
      <c r="B617" s="8">
        <v>616</v>
      </c>
      <c r="C617" s="8">
        <v>2</v>
      </c>
      <c r="D617" s="8">
        <v>2.25</v>
      </c>
      <c r="E617" s="8">
        <v>-5.045689097457483E-4</v>
      </c>
      <c r="F617" s="8">
        <v>-4.5995572226652038E-3</v>
      </c>
      <c r="G617" s="8">
        <v>0</v>
      </c>
      <c r="H617">
        <v>-2.9999999999460902</v>
      </c>
      <c r="I617">
        <v>-1.2706362602873898E-14</v>
      </c>
      <c r="J617">
        <v>-1.6875389974302379E-14</v>
      </c>
    </row>
    <row r="618" spans="1:10">
      <c r="A618">
        <v>1</v>
      </c>
      <c r="B618" s="8">
        <v>617</v>
      </c>
      <c r="C618" s="8">
        <v>1.75</v>
      </c>
      <c r="D618" s="8">
        <v>2.5</v>
      </c>
      <c r="E618" s="8">
        <v>-4.0597078299732146E-4</v>
      </c>
      <c r="F618" s="8">
        <v>-4.7648078332038265E-3</v>
      </c>
      <c r="G618" s="8">
        <v>0</v>
      </c>
      <c r="H618">
        <v>-2.9999999999460938</v>
      </c>
      <c r="I618">
        <v>1.332838563209358E-15</v>
      </c>
      <c r="J618">
        <v>-4.1744385725905886E-14</v>
      </c>
    </row>
    <row r="619" spans="1:10">
      <c r="A619">
        <v>1</v>
      </c>
      <c r="B619" s="8">
        <v>618</v>
      </c>
      <c r="C619" s="8">
        <v>2</v>
      </c>
      <c r="D619" s="8">
        <v>2.75</v>
      </c>
      <c r="E619" s="8">
        <v>-4.1426493535014262E-4</v>
      </c>
      <c r="F619" s="8">
        <v>-5.0861438610298572E-3</v>
      </c>
      <c r="G619" s="8">
        <v>0</v>
      </c>
      <c r="H619">
        <v>-2.9999999999460969</v>
      </c>
      <c r="I619">
        <v>8.8227233953858477E-15</v>
      </c>
      <c r="J619">
        <v>2.9309887850104133E-14</v>
      </c>
    </row>
    <row r="620" spans="1:10">
      <c r="A620">
        <v>1</v>
      </c>
      <c r="B620" s="8">
        <v>619</v>
      </c>
      <c r="C620" s="8">
        <v>1.75</v>
      </c>
      <c r="D620" s="8">
        <v>3</v>
      </c>
      <c r="E620" s="8">
        <v>-2.8757211936269273E-4</v>
      </c>
      <c r="F620" s="8">
        <v>-5.1521323686874385E-3</v>
      </c>
      <c r="G620" s="8">
        <v>0</v>
      </c>
      <c r="H620">
        <v>-2.9999999999460951</v>
      </c>
      <c r="I620">
        <v>-4.3024129294754839E-15</v>
      </c>
      <c r="J620">
        <v>-9.7699626167013776E-15</v>
      </c>
    </row>
    <row r="621" spans="1:10">
      <c r="A621">
        <v>1</v>
      </c>
      <c r="B621" s="8">
        <v>620</v>
      </c>
      <c r="C621" s="8">
        <v>3</v>
      </c>
      <c r="D621" s="8">
        <v>2.25</v>
      </c>
      <c r="E621" s="8">
        <v>-7.3362191443476256E-4</v>
      </c>
      <c r="F621" s="8">
        <v>-5.2030730451133288E-3</v>
      </c>
      <c r="G621" s="8">
        <v>0</v>
      </c>
      <c r="H621">
        <v>-2.9999999999460925</v>
      </c>
      <c r="I621">
        <v>5.2864708754729481E-15</v>
      </c>
      <c r="J621">
        <v>-7.2386541205560206E-14</v>
      </c>
    </row>
    <row r="622" spans="1:10">
      <c r="A622">
        <v>1</v>
      </c>
      <c r="B622" s="8">
        <v>621</v>
      </c>
      <c r="C622" s="8">
        <v>2.75</v>
      </c>
      <c r="D622" s="8">
        <v>2.5</v>
      </c>
      <c r="E622" s="8">
        <v>-6.5959386575827701E-4</v>
      </c>
      <c r="F622" s="8">
        <v>-5.3248799253397192E-3</v>
      </c>
      <c r="G622" s="8">
        <v>0</v>
      </c>
      <c r="H622">
        <v>-2.9999999999460947</v>
      </c>
      <c r="I622">
        <v>-2.8858143920595378E-15</v>
      </c>
      <c r="J622">
        <v>1.7763568394002505E-14</v>
      </c>
    </row>
    <row r="623" spans="1:10">
      <c r="A623">
        <v>1</v>
      </c>
      <c r="B623" s="8">
        <v>622</v>
      </c>
      <c r="C623" s="8">
        <v>2.5</v>
      </c>
      <c r="D623" s="8">
        <v>2.25</v>
      </c>
      <c r="E623" s="8">
        <v>-6.3062133503401045E-4</v>
      </c>
      <c r="F623" s="8">
        <v>-4.8535334011570053E-3</v>
      </c>
      <c r="G623" s="8">
        <v>0</v>
      </c>
      <c r="H623">
        <v>-2.9999999999460911</v>
      </c>
      <c r="I623">
        <v>8.2658701980452574E-15</v>
      </c>
      <c r="J623">
        <v>-6.6613381477509392E-15</v>
      </c>
    </row>
    <row r="624" spans="1:10">
      <c r="A624">
        <v>1</v>
      </c>
      <c r="B624" s="8">
        <v>623</v>
      </c>
      <c r="C624" s="8">
        <v>3</v>
      </c>
      <c r="D624" s="8">
        <v>2.75</v>
      </c>
      <c r="E624" s="8">
        <v>-6.652753226640603E-4</v>
      </c>
      <c r="F624" s="8">
        <v>-5.814613043785599E-3</v>
      </c>
      <c r="G624" s="8">
        <v>0</v>
      </c>
      <c r="H624">
        <v>-2.9999999999460973</v>
      </c>
      <c r="I624">
        <v>-9.4721058101400078E-15</v>
      </c>
      <c r="J624">
        <v>-5.3734794391857577E-14</v>
      </c>
    </row>
    <row r="625" spans="1:10">
      <c r="A625">
        <v>1</v>
      </c>
      <c r="B625" s="8">
        <v>624</v>
      </c>
      <c r="C625" s="8">
        <v>2.5</v>
      </c>
      <c r="D625" s="8">
        <v>2.75</v>
      </c>
      <c r="E625" s="8">
        <v>-5.4030108542042375E-4</v>
      </c>
      <c r="F625" s="8">
        <v>-5.3807467438750289E-3</v>
      </c>
      <c r="G625" s="8">
        <v>0</v>
      </c>
      <c r="H625">
        <v>-2.9999999999460965</v>
      </c>
      <c r="I625">
        <v>-8.2986973040232326E-16</v>
      </c>
      <c r="J625">
        <v>5.4622972811557702E-14</v>
      </c>
    </row>
    <row r="626" spans="1:10">
      <c r="A626">
        <v>1</v>
      </c>
      <c r="B626" s="8">
        <v>625</v>
      </c>
      <c r="C626" s="8">
        <v>2.25</v>
      </c>
      <c r="D626" s="8">
        <v>2.5</v>
      </c>
      <c r="E626" s="8">
        <v>-5.3441022520545653E-4</v>
      </c>
      <c r="F626" s="8">
        <v>-4.9914344763697261E-3</v>
      </c>
      <c r="G626" s="8">
        <v>0</v>
      </c>
      <c r="H626">
        <v>-2.9999999999460929</v>
      </c>
      <c r="I626">
        <v>9.3255801329081108E-15</v>
      </c>
      <c r="J626">
        <v>1.5543122344752192E-14</v>
      </c>
    </row>
    <row r="627" spans="1:10">
      <c r="A627">
        <v>1</v>
      </c>
      <c r="B627" s="8">
        <v>626</v>
      </c>
      <c r="C627" s="8">
        <v>4</v>
      </c>
      <c r="D627" s="8">
        <v>2.25</v>
      </c>
      <c r="E627" s="8">
        <v>-7.4069520941821712E-4</v>
      </c>
      <c r="F627" s="8">
        <v>-6.0982713231836766E-3</v>
      </c>
      <c r="G627" s="8">
        <v>0</v>
      </c>
      <c r="H627">
        <v>-2.9999999999460893</v>
      </c>
      <c r="I627">
        <v>-5.1025469353995374E-15</v>
      </c>
      <c r="J627">
        <v>4.9737991503207013E-14</v>
      </c>
    </row>
    <row r="628" spans="1:10">
      <c r="A628">
        <v>1</v>
      </c>
      <c r="B628" s="8">
        <v>627</v>
      </c>
      <c r="C628" s="8">
        <v>3.75</v>
      </c>
      <c r="D628" s="8">
        <v>2.5</v>
      </c>
      <c r="E628" s="8">
        <v>-7.741943237227491E-4</v>
      </c>
      <c r="F628" s="8">
        <v>-6.3187615199388819E-3</v>
      </c>
      <c r="G628" s="8">
        <v>0</v>
      </c>
      <c r="H628">
        <v>-2.9999999999460933</v>
      </c>
      <c r="I628">
        <v>4.4408548792382754E-15</v>
      </c>
      <c r="J628">
        <v>-3.0642155479654321E-14</v>
      </c>
    </row>
    <row r="629" spans="1:10">
      <c r="A629">
        <v>1</v>
      </c>
      <c r="B629" s="8">
        <v>628</v>
      </c>
      <c r="C629" s="8">
        <v>3.5</v>
      </c>
      <c r="D629" s="8">
        <v>2.25</v>
      </c>
      <c r="E629" s="8">
        <v>-7.8112452543073572E-4</v>
      </c>
      <c r="F629" s="8">
        <v>-5.6371277476723897E-3</v>
      </c>
      <c r="G629" s="8">
        <v>0</v>
      </c>
      <c r="H629">
        <v>-2.999999999946092</v>
      </c>
      <c r="I629">
        <v>-7.9509880821836354E-15</v>
      </c>
      <c r="J629">
        <v>-5.0626169922907138E-14</v>
      </c>
    </row>
    <row r="630" spans="1:10">
      <c r="A630">
        <v>1</v>
      </c>
      <c r="B630" s="8">
        <v>629</v>
      </c>
      <c r="C630" s="8">
        <v>4</v>
      </c>
      <c r="D630" s="8">
        <v>2.75</v>
      </c>
      <c r="E630" s="8">
        <v>-7.2527378600247602E-4</v>
      </c>
      <c r="F630" s="8">
        <v>-7.0482991389420879E-3</v>
      </c>
      <c r="G630" s="8">
        <v>0</v>
      </c>
      <c r="H630">
        <v>-2.9999999999460978</v>
      </c>
      <c r="I630">
        <v>1.7799861426451746E-14</v>
      </c>
      <c r="J630">
        <v>3.2862601528904634E-14</v>
      </c>
    </row>
    <row r="631" spans="1:10">
      <c r="A631">
        <v>1</v>
      </c>
      <c r="B631" s="8">
        <v>630</v>
      </c>
      <c r="C631" s="8">
        <v>3.5</v>
      </c>
      <c r="D631" s="8">
        <v>2.75</v>
      </c>
      <c r="E631" s="8">
        <v>-7.4952300111784755E-4</v>
      </c>
      <c r="F631" s="8">
        <v>-6.3972476207342513E-3</v>
      </c>
      <c r="G631" s="8">
        <v>0</v>
      </c>
      <c r="H631">
        <v>-2.9999999999460991</v>
      </c>
      <c r="I631">
        <v>-5.6267762352601547E-15</v>
      </c>
      <c r="J631">
        <v>3.3750779948604759E-14</v>
      </c>
    </row>
    <row r="632" spans="1:10">
      <c r="A632">
        <v>1</v>
      </c>
      <c r="B632" s="8">
        <v>631</v>
      </c>
      <c r="C632" s="8">
        <v>3.25</v>
      </c>
      <c r="D632" s="8">
        <v>2.5</v>
      </c>
      <c r="E632" s="8">
        <v>-7.5471243559919912E-4</v>
      </c>
      <c r="F632" s="8">
        <v>-5.778570287245181E-3</v>
      </c>
      <c r="G632" s="8">
        <v>0</v>
      </c>
      <c r="H632">
        <v>-2.999999999946096</v>
      </c>
      <c r="I632">
        <v>8.4381127935961428E-15</v>
      </c>
      <c r="J632">
        <v>-3.7747582837255322E-14</v>
      </c>
    </row>
    <row r="633" spans="1:10">
      <c r="A633">
        <v>1</v>
      </c>
      <c r="B633" s="8">
        <v>632</v>
      </c>
      <c r="C633" s="8">
        <v>5</v>
      </c>
      <c r="D633" s="8">
        <v>2.25</v>
      </c>
      <c r="E633" s="8">
        <v>-4.2453200513770675E-4</v>
      </c>
      <c r="F633" s="8">
        <v>-6.7871260204034681E-3</v>
      </c>
      <c r="G633" s="8">
        <v>0</v>
      </c>
      <c r="H633">
        <v>-2.9999999999460898</v>
      </c>
      <c r="I633">
        <v>2.2582893637512671E-16</v>
      </c>
      <c r="J633">
        <v>-1.3322676295501878E-15</v>
      </c>
    </row>
    <row r="634" spans="1:10">
      <c r="A634">
        <v>1</v>
      </c>
      <c r="B634" s="8">
        <v>633</v>
      </c>
      <c r="C634" s="8">
        <v>4.75</v>
      </c>
      <c r="D634" s="8">
        <v>2.5</v>
      </c>
      <c r="E634" s="8">
        <v>-5.1500690607129875E-4</v>
      </c>
      <c r="F634" s="8">
        <v>-7.2443382473776022E-3</v>
      </c>
      <c r="G634" s="8">
        <v>0</v>
      </c>
      <c r="H634">
        <v>-2.9999999999460907</v>
      </c>
      <c r="I634">
        <v>3.5508450081584951E-15</v>
      </c>
      <c r="J634">
        <v>-8.4376949871511897E-15</v>
      </c>
    </row>
    <row r="635" spans="1:10">
      <c r="A635">
        <v>1</v>
      </c>
      <c r="B635" s="8">
        <v>634</v>
      </c>
      <c r="C635" s="8">
        <v>4.5</v>
      </c>
      <c r="D635" s="8">
        <v>2.25</v>
      </c>
      <c r="E635" s="8">
        <v>-6.1108836441864259E-4</v>
      </c>
      <c r="F635" s="8">
        <v>-6.5005931349470273E-3</v>
      </c>
      <c r="G635" s="8">
        <v>0</v>
      </c>
      <c r="H635">
        <v>-2.9999999999460907</v>
      </c>
      <c r="I635">
        <v>1.3984641834673754E-14</v>
      </c>
      <c r="J635">
        <v>-5.773159728050814E-15</v>
      </c>
    </row>
    <row r="636" spans="1:10">
      <c r="A636">
        <v>1</v>
      </c>
      <c r="B636" s="8">
        <v>635</v>
      </c>
      <c r="C636" s="8">
        <v>5</v>
      </c>
      <c r="D636" s="8">
        <v>2.75</v>
      </c>
      <c r="E636" s="8">
        <v>-3.9016040130312318E-4</v>
      </c>
      <c r="F636" s="8">
        <v>-7.9536229626228985E-3</v>
      </c>
      <c r="G636" s="8">
        <v>0</v>
      </c>
      <c r="H636">
        <v>-2.9999999999460916</v>
      </c>
      <c r="I636">
        <v>1.095544110408851E-14</v>
      </c>
      <c r="J636">
        <v>3.3306690738754696E-14</v>
      </c>
    </row>
    <row r="637" spans="1:10">
      <c r="A637">
        <v>1</v>
      </c>
      <c r="B637" s="8">
        <v>636</v>
      </c>
      <c r="C637" s="8">
        <v>4.5</v>
      </c>
      <c r="D637" s="8">
        <v>2.75</v>
      </c>
      <c r="E637" s="8">
        <v>-5.8384524215008269E-4</v>
      </c>
      <c r="F637" s="8">
        <v>-7.5971069022101878E-3</v>
      </c>
      <c r="G637" s="8">
        <v>0</v>
      </c>
      <c r="H637">
        <v>-2.999999999946096</v>
      </c>
      <c r="I637">
        <v>-1.4246065874819365E-14</v>
      </c>
      <c r="J637">
        <v>6.4392935428259079E-14</v>
      </c>
    </row>
    <row r="638" spans="1:10">
      <c r="A638">
        <v>1</v>
      </c>
      <c r="B638" s="8">
        <v>637</v>
      </c>
      <c r="C638" s="8">
        <v>4.25</v>
      </c>
      <c r="D638" s="8">
        <v>2.5</v>
      </c>
      <c r="E638" s="8">
        <v>-6.8435082429330757E-4</v>
      </c>
      <c r="F638" s="8">
        <v>-6.8425476567256366E-3</v>
      </c>
      <c r="G638" s="8">
        <v>0</v>
      </c>
      <c r="H638">
        <v>-2.999999999946092</v>
      </c>
      <c r="I638">
        <v>-9.770082710362715E-15</v>
      </c>
      <c r="J638">
        <v>1.021405182655144E-14</v>
      </c>
    </row>
    <row r="639" spans="1:10">
      <c r="A639">
        <v>1</v>
      </c>
      <c r="B639" s="8">
        <v>638</v>
      </c>
      <c r="C639" s="8">
        <v>6</v>
      </c>
      <c r="D639" s="8">
        <v>2.25</v>
      </c>
      <c r="E639" s="8">
        <v>5.868824660199608E-18</v>
      </c>
      <c r="F639" s="8">
        <v>-7.0025872388741828E-3</v>
      </c>
      <c r="G639" s="8">
        <v>0</v>
      </c>
      <c r="H639">
        <v>-2.9999999999460889</v>
      </c>
      <c r="I639">
        <v>1.0434157917167341E-14</v>
      </c>
      <c r="J639">
        <v>-5.1070259132757201E-14</v>
      </c>
    </row>
    <row r="640" spans="1:10">
      <c r="A640">
        <v>1</v>
      </c>
      <c r="B640" s="8">
        <v>639</v>
      </c>
      <c r="C640" s="8">
        <v>5.75</v>
      </c>
      <c r="D640" s="8">
        <v>2.5</v>
      </c>
      <c r="E640" s="8">
        <v>-1.0403195013609028E-4</v>
      </c>
      <c r="F640" s="8">
        <v>-7.6059820513459499E-3</v>
      </c>
      <c r="G640" s="8">
        <v>0</v>
      </c>
      <c r="H640">
        <v>-2.9999999999460916</v>
      </c>
      <c r="I640">
        <v>1.804002215495254E-14</v>
      </c>
      <c r="J640">
        <v>-2.1760371282653068E-14</v>
      </c>
    </row>
    <row r="641" spans="1:10">
      <c r="A641">
        <v>1</v>
      </c>
      <c r="B641" s="8">
        <v>640</v>
      </c>
      <c r="C641" s="8">
        <v>5.5</v>
      </c>
      <c r="D641" s="8">
        <v>2.25</v>
      </c>
      <c r="E641" s="8">
        <v>-2.1528462816595149E-4</v>
      </c>
      <c r="F641" s="8">
        <v>-6.9504374996455049E-3</v>
      </c>
      <c r="G641" s="8">
        <v>0</v>
      </c>
      <c r="H641">
        <v>-2.9999999999460947</v>
      </c>
      <c r="I641">
        <v>-3.7786027015753235E-15</v>
      </c>
      <c r="J641">
        <v>7.1498362785860081E-14</v>
      </c>
    </row>
    <row r="642" spans="1:10">
      <c r="A642">
        <v>1</v>
      </c>
      <c r="B642" s="8">
        <v>641</v>
      </c>
      <c r="C642" s="8">
        <v>6</v>
      </c>
      <c r="D642" s="8">
        <v>2.75</v>
      </c>
      <c r="E642" s="8">
        <v>7.7342923303929274E-18</v>
      </c>
      <c r="F642" s="8">
        <v>-8.1988991144658751E-3</v>
      </c>
      <c r="G642" s="8">
        <v>0</v>
      </c>
      <c r="H642">
        <v>-2.9999999999460956</v>
      </c>
      <c r="I642">
        <v>-1.1733647912757629E-14</v>
      </c>
      <c r="J642">
        <v>-1.0169642905566434E-13</v>
      </c>
    </row>
    <row r="643" spans="1:10">
      <c r="A643">
        <v>1</v>
      </c>
      <c r="B643" s="8">
        <v>642</v>
      </c>
      <c r="C643" s="8">
        <v>5.5</v>
      </c>
      <c r="D643" s="8">
        <v>2.75</v>
      </c>
      <c r="E643" s="8">
        <v>-1.9347482161800736E-4</v>
      </c>
      <c r="F643" s="8">
        <v>-8.1407365311123789E-3</v>
      </c>
      <c r="G643" s="8">
        <v>0</v>
      </c>
      <c r="H643">
        <v>-2.9999999999460947</v>
      </c>
      <c r="I643">
        <v>-2.9631237433094956E-16</v>
      </c>
      <c r="J643">
        <v>5.1958437552457326E-14</v>
      </c>
    </row>
    <row r="644" spans="1:10">
      <c r="A644">
        <v>1</v>
      </c>
      <c r="B644" s="8">
        <v>643</v>
      </c>
      <c r="C644" s="8">
        <v>5.25</v>
      </c>
      <c r="D644" s="8">
        <v>2.5</v>
      </c>
      <c r="E644" s="8">
        <v>-3.1220101843165325E-4</v>
      </c>
      <c r="F644" s="8">
        <v>-7.4916388135868031E-3</v>
      </c>
      <c r="G644" s="8">
        <v>0</v>
      </c>
      <c r="H644">
        <v>-2.9999999999460947</v>
      </c>
      <c r="I644">
        <v>-3.996340098998712E-15</v>
      </c>
      <c r="J644">
        <v>-7.5495165674510645E-15</v>
      </c>
    </row>
    <row r="645" spans="1:10">
      <c r="A645">
        <v>1</v>
      </c>
      <c r="B645" s="8">
        <v>644</v>
      </c>
      <c r="C645" s="8">
        <v>6.75</v>
      </c>
      <c r="D645" s="8">
        <v>2.5</v>
      </c>
      <c r="E645" s="8">
        <v>3.1220101843166252E-4</v>
      </c>
      <c r="F645" s="8">
        <v>-7.4916388135868005E-3</v>
      </c>
      <c r="G645" s="8">
        <v>0</v>
      </c>
      <c r="H645">
        <v>-2.999999999946096</v>
      </c>
      <c r="I645">
        <v>1.010391261821695E-14</v>
      </c>
      <c r="J645">
        <v>1.3322676295501878E-14</v>
      </c>
    </row>
    <row r="646" spans="1:10">
      <c r="A646">
        <v>1</v>
      </c>
      <c r="B646" s="8">
        <v>645</v>
      </c>
      <c r="C646" s="8">
        <v>6.5</v>
      </c>
      <c r="D646" s="8">
        <v>2.25</v>
      </c>
      <c r="E646" s="8">
        <v>2.1528462816596032E-4</v>
      </c>
      <c r="F646" s="8">
        <v>-6.9504374996455058E-3</v>
      </c>
      <c r="G646" s="8">
        <v>0</v>
      </c>
      <c r="H646">
        <v>-2.9999999999460902</v>
      </c>
      <c r="I646">
        <v>2.0012503072944736E-15</v>
      </c>
      <c r="J646">
        <v>7.1942451995710144E-14</v>
      </c>
    </row>
    <row r="647" spans="1:10">
      <c r="A647">
        <v>1</v>
      </c>
      <c r="B647" s="8">
        <v>646</v>
      </c>
      <c r="C647" s="8">
        <v>6.5</v>
      </c>
      <c r="D647" s="8">
        <v>2.75</v>
      </c>
      <c r="E647" s="8">
        <v>1.9347482161802162E-4</v>
      </c>
      <c r="F647" s="8">
        <v>-8.1407365311123737E-3</v>
      </c>
      <c r="G647" s="8">
        <v>0</v>
      </c>
      <c r="H647">
        <v>-2.9999999999460996</v>
      </c>
      <c r="I647">
        <v>1.9628455158286084E-15</v>
      </c>
      <c r="J647">
        <v>-4.3964831775156199E-14</v>
      </c>
    </row>
    <row r="648" spans="1:10">
      <c r="A648">
        <v>1</v>
      </c>
      <c r="B648" s="8">
        <v>647</v>
      </c>
      <c r="C648" s="8">
        <v>6.25</v>
      </c>
      <c r="D648" s="8">
        <v>2.5</v>
      </c>
      <c r="E648" s="8">
        <v>1.0403195013610324E-4</v>
      </c>
      <c r="F648" s="8">
        <v>-7.6059820513459482E-3</v>
      </c>
      <c r="G648" s="8">
        <v>0</v>
      </c>
      <c r="H648">
        <v>-2.999999999946092</v>
      </c>
      <c r="I648">
        <v>-7.3269557342265142E-15</v>
      </c>
      <c r="J648">
        <v>-8.4376949871511897E-15</v>
      </c>
    </row>
    <row r="649" spans="1:10">
      <c r="A649">
        <v>1</v>
      </c>
      <c r="B649" s="8">
        <v>648</v>
      </c>
      <c r="C649" s="8">
        <v>8.75</v>
      </c>
      <c r="D649" s="8">
        <v>4</v>
      </c>
      <c r="E649" s="8">
        <v>-3.1581303503999865E-4</v>
      </c>
      <c r="F649" s="8">
        <v>-6.7009889976294319E-3</v>
      </c>
      <c r="G649" s="8">
        <v>0</v>
      </c>
      <c r="H649">
        <v>-1.4999999999730518</v>
      </c>
      <c r="I649">
        <v>1.1541921651397257E-14</v>
      </c>
      <c r="J649">
        <v>-4.6629367034256575E-15</v>
      </c>
    </row>
    <row r="650" spans="1:10">
      <c r="A650">
        <v>1</v>
      </c>
      <c r="B650" s="8">
        <v>649</v>
      </c>
      <c r="C650" s="8">
        <v>8.5</v>
      </c>
      <c r="D650" s="8">
        <v>3.75</v>
      </c>
      <c r="E650" s="8">
        <v>1.2329390072517553E-4</v>
      </c>
      <c r="F650" s="8">
        <v>-7.1581207810459905E-3</v>
      </c>
      <c r="G650" s="8">
        <v>0</v>
      </c>
      <c r="H650">
        <v>-2.9999999999460938</v>
      </c>
      <c r="I650">
        <v>1.0036816958602056E-14</v>
      </c>
      <c r="J650">
        <v>1.2745360322696797E-13</v>
      </c>
    </row>
    <row r="651" spans="1:10">
      <c r="A651">
        <v>1</v>
      </c>
      <c r="B651" s="8">
        <v>650</v>
      </c>
      <c r="C651" s="8">
        <v>8.75</v>
      </c>
      <c r="D651" s="8">
        <v>3.5</v>
      </c>
      <c r="E651" s="8">
        <v>3.320911368931044E-4</v>
      </c>
      <c r="F651" s="8">
        <v>-6.6357880383405305E-3</v>
      </c>
      <c r="G651" s="8">
        <v>0</v>
      </c>
      <c r="H651">
        <v>-2.9999999999460902</v>
      </c>
      <c r="I651">
        <v>2.8894305377062832E-15</v>
      </c>
      <c r="J651">
        <v>1.9095836023552692E-14</v>
      </c>
    </row>
    <row r="652" spans="1:10">
      <c r="A652">
        <v>1</v>
      </c>
      <c r="B652" s="8">
        <v>651</v>
      </c>
      <c r="C652" s="8">
        <v>8.25</v>
      </c>
      <c r="D652" s="8">
        <v>4</v>
      </c>
      <c r="E652" s="8">
        <v>-2.8849031060696709E-4</v>
      </c>
      <c r="F652" s="8">
        <v>-7.7748129803017815E-3</v>
      </c>
      <c r="G652" s="8">
        <v>0</v>
      </c>
      <c r="H652">
        <v>-1.4999999999730425</v>
      </c>
      <c r="I652">
        <v>-5.5005896088366936E-16</v>
      </c>
      <c r="J652">
        <v>1.3988810110276972E-14</v>
      </c>
    </row>
    <row r="653" spans="1:10">
      <c r="A653">
        <v>1</v>
      </c>
      <c r="B653" s="8">
        <v>652</v>
      </c>
      <c r="C653" s="8">
        <v>8.25</v>
      </c>
      <c r="D653" s="8">
        <v>3.5</v>
      </c>
      <c r="E653" s="8">
        <v>4.9402431927213664E-4</v>
      </c>
      <c r="F653" s="8">
        <v>-7.6549093747313455E-3</v>
      </c>
      <c r="G653" s="8">
        <v>0</v>
      </c>
      <c r="H653">
        <v>-2.9999999999460867</v>
      </c>
      <c r="I653">
        <v>6.2182617831768855E-15</v>
      </c>
      <c r="J653">
        <v>8.8817841970012523E-15</v>
      </c>
    </row>
    <row r="654" spans="1:10">
      <c r="A654">
        <v>1</v>
      </c>
      <c r="B654" s="8">
        <v>653</v>
      </c>
      <c r="C654" s="8">
        <v>8.25</v>
      </c>
      <c r="D654" s="8">
        <v>3</v>
      </c>
      <c r="E654" s="8">
        <v>7.0285657282763111E-4</v>
      </c>
      <c r="F654" s="8">
        <v>-7.082428828211646E-3</v>
      </c>
      <c r="G654" s="8">
        <v>0</v>
      </c>
      <c r="H654">
        <v>-2.9999999999460805</v>
      </c>
      <c r="I654">
        <v>-1.7762937805897412E-15</v>
      </c>
      <c r="J654">
        <v>-8.8817841970012523E-16</v>
      </c>
    </row>
    <row r="655" spans="1:10">
      <c r="A655">
        <v>1</v>
      </c>
      <c r="B655" s="8">
        <v>654</v>
      </c>
      <c r="C655" s="8">
        <v>8.5</v>
      </c>
      <c r="D655" s="8">
        <v>3.25</v>
      </c>
      <c r="E655" s="8">
        <v>5.8993693970158109E-4</v>
      </c>
      <c r="F655" s="8">
        <v>-6.9227834010128298E-3</v>
      </c>
      <c r="G655" s="8">
        <v>0</v>
      </c>
      <c r="H655">
        <v>-2.9999999999460871</v>
      </c>
      <c r="I655">
        <v>-7.4360217758155135E-16</v>
      </c>
      <c r="J655">
        <v>-2.886579864025407E-14</v>
      </c>
    </row>
    <row r="656" spans="1:10">
      <c r="A656">
        <v>1</v>
      </c>
      <c r="B656" s="8">
        <v>655</v>
      </c>
      <c r="C656" s="8">
        <v>8.75</v>
      </c>
      <c r="D656" s="8">
        <v>3</v>
      </c>
      <c r="E656" s="8">
        <v>6.4416838808691512E-4</v>
      </c>
      <c r="F656" s="8">
        <v>-6.3366074228859391E-3</v>
      </c>
      <c r="G656" s="8">
        <v>0</v>
      </c>
      <c r="H656">
        <v>-2.9999999999461018</v>
      </c>
      <c r="I656">
        <v>7.9945056369276572E-15</v>
      </c>
      <c r="J656">
        <v>9.3258734068513149E-15</v>
      </c>
    </row>
    <row r="657" spans="1:10">
      <c r="A657">
        <v>1</v>
      </c>
      <c r="B657" s="8">
        <v>656</v>
      </c>
      <c r="C657" s="8">
        <v>9</v>
      </c>
      <c r="D657" s="8">
        <v>2.25</v>
      </c>
      <c r="E657" s="8">
        <v>7.3362191443476332E-4</v>
      </c>
      <c r="F657" s="8">
        <v>-5.2030730451133262E-3</v>
      </c>
      <c r="G657" s="8">
        <v>0</v>
      </c>
      <c r="H657">
        <v>-2.9999999999460933</v>
      </c>
      <c r="I657">
        <v>-2.8016097803913715E-15</v>
      </c>
      <c r="J657">
        <v>-8.0380146982861334E-14</v>
      </c>
    </row>
    <row r="658" spans="1:10">
      <c r="A658">
        <v>1</v>
      </c>
      <c r="B658" s="8">
        <v>657</v>
      </c>
      <c r="C658" s="8">
        <v>8.75</v>
      </c>
      <c r="D658" s="8">
        <v>2.5</v>
      </c>
      <c r="E658" s="8">
        <v>7.5471243559919955E-4</v>
      </c>
      <c r="F658" s="8">
        <v>-5.778570287245181E-3</v>
      </c>
      <c r="G658" s="8">
        <v>0</v>
      </c>
      <c r="H658">
        <v>-2.9999999999460898</v>
      </c>
      <c r="I658">
        <v>8.438598195314865E-15</v>
      </c>
      <c r="J658">
        <v>6.2172489379008766E-15</v>
      </c>
    </row>
    <row r="659" spans="1:10">
      <c r="A659">
        <v>1</v>
      </c>
      <c r="B659" s="8">
        <v>658</v>
      </c>
      <c r="C659" s="8">
        <v>8.5</v>
      </c>
      <c r="D659" s="8">
        <v>2.25</v>
      </c>
      <c r="E659" s="8">
        <v>7.8112452543073669E-4</v>
      </c>
      <c r="F659" s="8">
        <v>-5.6371277476723837E-3</v>
      </c>
      <c r="G659" s="8">
        <v>0</v>
      </c>
      <c r="H659">
        <v>-2.9999999999460831</v>
      </c>
      <c r="I659">
        <v>2.1964142686988305E-15</v>
      </c>
      <c r="J659">
        <v>4.0412118096355698E-14</v>
      </c>
    </row>
    <row r="660" spans="1:10">
      <c r="A660">
        <v>1</v>
      </c>
      <c r="B660" s="8">
        <v>659</v>
      </c>
      <c r="C660" s="8">
        <v>9</v>
      </c>
      <c r="D660" s="8">
        <v>2.75</v>
      </c>
      <c r="E660" s="8">
        <v>6.6527532266406008E-4</v>
      </c>
      <c r="F660" s="8">
        <v>-5.8146130437855999E-3</v>
      </c>
      <c r="G660" s="8">
        <v>0</v>
      </c>
      <c r="H660">
        <v>-2.9999999999460987</v>
      </c>
      <c r="I660">
        <v>7.7767273851400774E-15</v>
      </c>
      <c r="J660">
        <v>-8.4376949871511897E-15</v>
      </c>
    </row>
    <row r="661" spans="1:10">
      <c r="A661">
        <v>1</v>
      </c>
      <c r="B661" s="8">
        <v>660</v>
      </c>
      <c r="C661" s="8">
        <v>8.5</v>
      </c>
      <c r="D661" s="8">
        <v>2.75</v>
      </c>
      <c r="E661" s="8">
        <v>7.4952300111784842E-4</v>
      </c>
      <c r="F661" s="8">
        <v>-6.3972476207342479E-3</v>
      </c>
      <c r="G661" s="8">
        <v>0</v>
      </c>
      <c r="H661">
        <v>-2.9999999999460951</v>
      </c>
      <c r="I661">
        <v>-2.4468436954576271E-15</v>
      </c>
      <c r="J661">
        <v>-1.9984014443252818E-14</v>
      </c>
    </row>
    <row r="662" spans="1:10">
      <c r="A662">
        <v>1</v>
      </c>
      <c r="B662" s="8">
        <v>661</v>
      </c>
      <c r="C662" s="8">
        <v>8.25</v>
      </c>
      <c r="D662" s="8">
        <v>2.5</v>
      </c>
      <c r="E662" s="8">
        <v>7.7419432372274866E-4</v>
      </c>
      <c r="F662" s="8">
        <v>-6.3187615199388775E-3</v>
      </c>
      <c r="G662" s="8">
        <v>0</v>
      </c>
      <c r="H662">
        <v>-2.9999999999460845</v>
      </c>
      <c r="I662">
        <v>-9.3264117250892262E-15</v>
      </c>
      <c r="J662">
        <v>1.865174681370263E-14</v>
      </c>
    </row>
    <row r="663" spans="1:10">
      <c r="A663">
        <v>1</v>
      </c>
      <c r="B663" s="8">
        <v>662</v>
      </c>
      <c r="C663" s="8">
        <v>9.75</v>
      </c>
      <c r="D663" s="8">
        <v>2.5</v>
      </c>
      <c r="E663" s="8">
        <v>5.3441022520545869E-4</v>
      </c>
      <c r="F663" s="8">
        <v>-4.9914344763697287E-3</v>
      </c>
      <c r="G663" s="8">
        <v>0</v>
      </c>
      <c r="H663">
        <v>-2.9999999999460902</v>
      </c>
      <c r="I663">
        <v>3.3305468404363365E-16</v>
      </c>
      <c r="J663">
        <v>1.6875389974302379E-14</v>
      </c>
    </row>
    <row r="664" spans="1:10">
      <c r="A664">
        <v>1</v>
      </c>
      <c r="B664" s="8">
        <v>663</v>
      </c>
      <c r="C664" s="8">
        <v>9.5</v>
      </c>
      <c r="D664" s="8">
        <v>2.25</v>
      </c>
      <c r="E664" s="8">
        <v>6.3062133503401165E-4</v>
      </c>
      <c r="F664" s="8">
        <v>-4.8535334011570088E-3</v>
      </c>
      <c r="G664" s="8">
        <v>0</v>
      </c>
      <c r="H664">
        <v>-2.9999999999460902</v>
      </c>
      <c r="I664">
        <v>1.3848091362079313E-16</v>
      </c>
      <c r="J664">
        <v>-3.4638958368304884E-14</v>
      </c>
    </row>
    <row r="665" spans="1:10">
      <c r="A665">
        <v>1</v>
      </c>
      <c r="B665" s="8">
        <v>664</v>
      </c>
      <c r="C665" s="8">
        <v>9.5</v>
      </c>
      <c r="D665" s="8">
        <v>2.75</v>
      </c>
      <c r="E665" s="8">
        <v>5.4030108542042689E-4</v>
      </c>
      <c r="F665" s="8">
        <v>-5.380746743875035E-3</v>
      </c>
      <c r="G665" s="8">
        <v>0</v>
      </c>
      <c r="H665">
        <v>-2.9999999999460933</v>
      </c>
      <c r="I665">
        <v>-4.2262466440072164E-15</v>
      </c>
      <c r="J665">
        <v>3.6859404417555197E-14</v>
      </c>
    </row>
    <row r="666" spans="1:10">
      <c r="A666">
        <v>1</v>
      </c>
      <c r="B666" s="8">
        <v>665</v>
      </c>
      <c r="C666" s="8">
        <v>9.25</v>
      </c>
      <c r="D666" s="8">
        <v>2.5</v>
      </c>
      <c r="E666" s="8">
        <v>6.595938657582781E-4</v>
      </c>
      <c r="F666" s="8">
        <v>-5.32487992533972E-3</v>
      </c>
      <c r="G666" s="8">
        <v>0</v>
      </c>
      <c r="H666">
        <v>-2.9999999999460916</v>
      </c>
      <c r="I666">
        <v>-8.6590578204833906E-15</v>
      </c>
      <c r="J666">
        <v>1.6431300764452317E-14</v>
      </c>
    </row>
    <row r="667" spans="1:10">
      <c r="A667">
        <v>1</v>
      </c>
      <c r="B667" s="8">
        <v>666</v>
      </c>
      <c r="C667" s="8">
        <v>11.5</v>
      </c>
      <c r="D667" s="8">
        <v>2.25</v>
      </c>
      <c r="E667" s="8">
        <v>1.217504070473416E-4</v>
      </c>
      <c r="F667" s="8">
        <v>-4.2643033473269299E-3</v>
      </c>
      <c r="G667" s="8">
        <v>0</v>
      </c>
      <c r="H667">
        <v>-2.9999999999460947</v>
      </c>
      <c r="I667">
        <v>-9.3622568865374558E-16</v>
      </c>
      <c r="J667">
        <v>-3.3750779948604759E-14</v>
      </c>
    </row>
    <row r="668" spans="1:10">
      <c r="A668">
        <v>1</v>
      </c>
      <c r="B668" s="8">
        <v>667</v>
      </c>
      <c r="C668" s="8">
        <v>11.25</v>
      </c>
      <c r="D668" s="8">
        <v>2.5</v>
      </c>
      <c r="E668" s="8">
        <v>1.6684488323018837E-4</v>
      </c>
      <c r="F668" s="8">
        <v>-4.5353842968351293E-3</v>
      </c>
      <c r="G668" s="8">
        <v>0</v>
      </c>
      <c r="H668">
        <v>-2.9999999999460991</v>
      </c>
      <c r="I668">
        <v>1.2350991729626823E-15</v>
      </c>
      <c r="J668">
        <v>1.3322676295501878E-15</v>
      </c>
    </row>
    <row r="669" spans="1:10">
      <c r="A669">
        <v>1</v>
      </c>
      <c r="B669" s="8">
        <v>668</v>
      </c>
      <c r="C669" s="8">
        <v>12</v>
      </c>
      <c r="D669" s="8">
        <v>2.25</v>
      </c>
      <c r="E669" s="8">
        <v>0</v>
      </c>
      <c r="F669" s="8">
        <v>-4.2461861362735808E-3</v>
      </c>
      <c r="G669" s="8">
        <v>0</v>
      </c>
      <c r="H669">
        <v>-1.499999999973042</v>
      </c>
      <c r="I669">
        <v>-6.2627257563650405</v>
      </c>
      <c r="J669">
        <v>-3.5527136788005009E-14</v>
      </c>
    </row>
    <row r="670" spans="1:10">
      <c r="A670">
        <v>1</v>
      </c>
      <c r="B670" s="8">
        <v>669</v>
      </c>
      <c r="C670" s="8">
        <v>11.75</v>
      </c>
      <c r="D670" s="8">
        <v>2.5</v>
      </c>
      <c r="E670" s="8">
        <v>5.508723275016894E-5</v>
      </c>
      <c r="F670" s="8">
        <v>-4.4966989765602037E-3</v>
      </c>
      <c r="G670" s="8">
        <v>0</v>
      </c>
      <c r="H670">
        <v>-2.9999999999460858</v>
      </c>
      <c r="I670">
        <v>-6.824181545419282E-15</v>
      </c>
      <c r="J670">
        <v>-6.2172489379008766E-15</v>
      </c>
    </row>
    <row r="671" spans="1:10">
      <c r="A671">
        <v>1</v>
      </c>
      <c r="B671" s="8">
        <v>670</v>
      </c>
      <c r="C671" s="8">
        <v>12</v>
      </c>
      <c r="D671" s="8">
        <v>2.75</v>
      </c>
      <c r="E671" s="8">
        <v>0</v>
      </c>
      <c r="F671" s="8">
        <v>-4.6982781970195935E-3</v>
      </c>
      <c r="G671" s="8">
        <v>0</v>
      </c>
      <c r="H671">
        <v>-1.4999999999730409</v>
      </c>
      <c r="I671">
        <v>-4.564019454573506</v>
      </c>
      <c r="J671">
        <v>5.773159728050814E-15</v>
      </c>
    </row>
    <row r="672" spans="1:10">
      <c r="A672">
        <v>1</v>
      </c>
      <c r="B672" s="8">
        <v>671</v>
      </c>
      <c r="C672" s="8">
        <v>11.5</v>
      </c>
      <c r="D672" s="8">
        <v>2.75</v>
      </c>
      <c r="E672" s="8">
        <v>9.5082639232859457E-5</v>
      </c>
      <c r="F672" s="8">
        <v>-4.7176272799841525E-3</v>
      </c>
      <c r="G672" s="8">
        <v>0</v>
      </c>
      <c r="H672">
        <v>-2.9999999999460916</v>
      </c>
      <c r="I672">
        <v>-6.5817265665948018E-15</v>
      </c>
      <c r="J672">
        <v>-8.4376949871511897E-15</v>
      </c>
    </row>
    <row r="673" spans="1:10">
      <c r="A673">
        <v>1</v>
      </c>
      <c r="B673" s="8">
        <v>672</v>
      </c>
      <c r="C673" s="8">
        <v>1.75</v>
      </c>
      <c r="D673" s="8">
        <v>4</v>
      </c>
      <c r="E673" s="8">
        <v>9.5431379441224821E-5</v>
      </c>
      <c r="F673" s="8">
        <v>-5.4646910510340379E-3</v>
      </c>
      <c r="G673" s="8">
        <v>0</v>
      </c>
      <c r="H673">
        <v>-1.4999999999730476</v>
      </c>
      <c r="I673">
        <v>-5.100585059910927E-15</v>
      </c>
      <c r="J673">
        <v>-3.7747582837255322E-15</v>
      </c>
    </row>
    <row r="674" spans="1:10">
      <c r="A674">
        <v>1</v>
      </c>
      <c r="B674" s="8">
        <v>673</v>
      </c>
      <c r="C674" s="8">
        <v>1.5</v>
      </c>
      <c r="D674" s="8">
        <v>3.75</v>
      </c>
      <c r="E674" s="8">
        <v>-8.1663908739331039E-6</v>
      </c>
      <c r="F674" s="8">
        <v>-5.3516374404238686E-3</v>
      </c>
      <c r="G674" s="8">
        <v>0</v>
      </c>
      <c r="H674">
        <v>-2.9999999999460947</v>
      </c>
      <c r="I674">
        <v>-3.9592360220462278E-15</v>
      </c>
      <c r="J674">
        <v>-5.3290705182007514E-14</v>
      </c>
    </row>
    <row r="675" spans="1:10">
      <c r="A675">
        <v>1</v>
      </c>
      <c r="B675" s="8">
        <v>674</v>
      </c>
      <c r="C675" s="8">
        <v>1.75</v>
      </c>
      <c r="D675" s="8">
        <v>3.5</v>
      </c>
      <c r="E675" s="8">
        <v>-1.0858432039936743E-4</v>
      </c>
      <c r="F675" s="8">
        <v>-5.3783781899740812E-3</v>
      </c>
      <c r="G675" s="8">
        <v>0</v>
      </c>
      <c r="H675">
        <v>-2.9999999999460956</v>
      </c>
      <c r="I675">
        <v>6.7688455588155951E-15</v>
      </c>
      <c r="J675">
        <v>-2.2204460492503131E-15</v>
      </c>
    </row>
    <row r="676" spans="1:10">
      <c r="A676">
        <v>1</v>
      </c>
      <c r="B676" s="8">
        <v>675</v>
      </c>
      <c r="C676" s="8">
        <v>1.25</v>
      </c>
      <c r="D676" s="8">
        <v>4</v>
      </c>
      <c r="E676" s="8">
        <v>5.3862196802077178E-5</v>
      </c>
      <c r="F676" s="8">
        <v>-5.3088029785770411E-3</v>
      </c>
      <c r="G676" s="8">
        <v>0</v>
      </c>
      <c r="H676">
        <v>-1.4999999999730493</v>
      </c>
      <c r="I676">
        <v>9.0762732118384621E-15</v>
      </c>
      <c r="J676">
        <v>1.5543122344752192E-15</v>
      </c>
    </row>
    <row r="677" spans="1:10">
      <c r="A677">
        <v>1</v>
      </c>
      <c r="B677" s="8">
        <v>676</v>
      </c>
      <c r="C677" s="8">
        <v>1.25</v>
      </c>
      <c r="D677" s="8">
        <v>3.5</v>
      </c>
      <c r="E677" s="8">
        <v>-7.5289894056952445E-5</v>
      </c>
      <c r="F677" s="8">
        <v>-5.2248852113482257E-3</v>
      </c>
      <c r="G677" s="8">
        <v>0</v>
      </c>
      <c r="H677">
        <v>-2.999999999946096</v>
      </c>
      <c r="I677">
        <v>-3.9137302876280559E-15</v>
      </c>
      <c r="J677">
        <v>7.1054273576010019E-15</v>
      </c>
    </row>
    <row r="678" spans="1:10">
      <c r="A678">
        <v>1</v>
      </c>
      <c r="B678" s="8">
        <v>677</v>
      </c>
      <c r="C678" s="8">
        <v>1.5</v>
      </c>
      <c r="D678" s="8">
        <v>3.25</v>
      </c>
      <c r="E678" s="8">
        <v>-1.7026743720546607E-4</v>
      </c>
      <c r="F678" s="8">
        <v>-5.1975741460415321E-3</v>
      </c>
      <c r="G678" s="8">
        <v>0</v>
      </c>
      <c r="H678">
        <v>-2.9999999999460951</v>
      </c>
      <c r="I678">
        <v>3.3288507456006209E-15</v>
      </c>
      <c r="J678">
        <v>-1.1857181902996672E-13</v>
      </c>
    </row>
    <row r="679" spans="1:10">
      <c r="A679">
        <v>1</v>
      </c>
      <c r="B679" s="8">
        <v>678</v>
      </c>
      <c r="C679" s="8">
        <v>4</v>
      </c>
      <c r="D679" s="8">
        <v>5.25</v>
      </c>
      <c r="E679" s="8">
        <v>-4.1093910702527691E-4</v>
      </c>
      <c r="F679" s="8">
        <v>-1.1607117154062041E-2</v>
      </c>
      <c r="G679" s="8">
        <v>0</v>
      </c>
      <c r="H679">
        <v>-1.6666666666367154</v>
      </c>
      <c r="I679">
        <v>-5.4571792288322849E-15</v>
      </c>
      <c r="J679">
        <v>-3.730349362740526E-14</v>
      </c>
    </row>
    <row r="680" spans="1:10">
      <c r="A680">
        <v>1</v>
      </c>
      <c r="B680" s="8">
        <v>679</v>
      </c>
      <c r="C680" s="8">
        <v>4.25</v>
      </c>
      <c r="D680" s="8">
        <v>5</v>
      </c>
      <c r="E680" s="8">
        <v>-4.1850544127494395E-4</v>
      </c>
      <c r="F680" s="8">
        <v>-1.1507680942730155E-2</v>
      </c>
      <c r="G680" s="8">
        <v>0</v>
      </c>
      <c r="H680">
        <v>-3.3333333332734334</v>
      </c>
      <c r="I680">
        <v>2.5963681607653485E-14</v>
      </c>
      <c r="J680">
        <v>-1.6431300764452317E-14</v>
      </c>
    </row>
    <row r="681" spans="1:10">
      <c r="A681">
        <v>1</v>
      </c>
      <c r="B681" s="8">
        <v>680</v>
      </c>
      <c r="C681" s="8">
        <v>4.5</v>
      </c>
      <c r="D681" s="8">
        <v>5.25</v>
      </c>
      <c r="E681" s="8">
        <v>-2.7128415460463671E-4</v>
      </c>
      <c r="F681" s="8">
        <v>-1.1788126402535761E-2</v>
      </c>
      <c r="G681" s="8">
        <v>0</v>
      </c>
      <c r="H681">
        <v>-3.3333333332734356</v>
      </c>
      <c r="I681">
        <v>5.4435164219569505E-15</v>
      </c>
      <c r="J681">
        <v>-1.283417816466681E-13</v>
      </c>
    </row>
    <row r="682" spans="1:10">
      <c r="A682">
        <v>1</v>
      </c>
      <c r="B682" s="8">
        <v>681</v>
      </c>
      <c r="C682" s="8">
        <v>4.25</v>
      </c>
      <c r="D682" s="8">
        <v>5.5</v>
      </c>
      <c r="E682" s="8">
        <v>-2.4660035106576552E-4</v>
      </c>
      <c r="F682" s="8">
        <v>-1.184782240191885E-2</v>
      </c>
      <c r="G682" s="8">
        <v>0</v>
      </c>
      <c r="H682">
        <v>-3.3333333332734334</v>
      </c>
      <c r="I682">
        <v>-9.6411216642480574E-15</v>
      </c>
      <c r="J682">
        <v>7.5495165674510645E-15</v>
      </c>
    </row>
    <row r="683" spans="1:10">
      <c r="A683">
        <v>1</v>
      </c>
      <c r="B683" s="8">
        <v>682</v>
      </c>
      <c r="C683" s="8">
        <v>4.75</v>
      </c>
      <c r="D683" s="8">
        <v>5</v>
      </c>
      <c r="E683" s="8">
        <v>-2.4074051412120308E-4</v>
      </c>
      <c r="F683" s="8">
        <v>-1.1665231958747684E-2</v>
      </c>
      <c r="G683" s="8">
        <v>0</v>
      </c>
      <c r="H683">
        <v>-3.3333333332734316</v>
      </c>
      <c r="I683">
        <v>5.3289824535342819E-15</v>
      </c>
      <c r="J683">
        <v>-1.021405182655144E-13</v>
      </c>
    </row>
    <row r="684" spans="1:10">
      <c r="A684">
        <v>1</v>
      </c>
      <c r="B684" s="8">
        <v>683</v>
      </c>
      <c r="C684" s="8">
        <v>5</v>
      </c>
      <c r="D684" s="8">
        <v>5.25</v>
      </c>
      <c r="E684" s="8">
        <v>-1.5015675744343201E-4</v>
      </c>
      <c r="F684" s="8">
        <v>-1.1933096501728808E-2</v>
      </c>
      <c r="G684" s="8">
        <v>0</v>
      </c>
      <c r="H684">
        <v>-3.3333333332734343</v>
      </c>
      <c r="I684">
        <v>1.0879290578964193E-14</v>
      </c>
      <c r="J684">
        <v>-6.8389738316909643E-14</v>
      </c>
    </row>
    <row r="685" spans="1:10">
      <c r="A685">
        <v>1</v>
      </c>
      <c r="B685" s="8">
        <v>684</v>
      </c>
      <c r="C685" s="8">
        <v>4.75</v>
      </c>
      <c r="D685" s="8">
        <v>5.5</v>
      </c>
      <c r="E685" s="8">
        <v>-1.5423743634030259E-4</v>
      </c>
      <c r="F685" s="8">
        <v>-1.2007212185763096E-2</v>
      </c>
      <c r="G685" s="8">
        <v>0</v>
      </c>
      <c r="H685">
        <v>-3.3333333332734387</v>
      </c>
      <c r="I685">
        <v>3.067136763487417E-15</v>
      </c>
      <c r="J685">
        <v>5.2846615972157451E-14</v>
      </c>
    </row>
    <row r="686" spans="1:10">
      <c r="A686">
        <v>1</v>
      </c>
      <c r="B686" s="8">
        <v>685</v>
      </c>
      <c r="C686" s="8">
        <v>5</v>
      </c>
      <c r="D686" s="8">
        <v>5.75</v>
      </c>
      <c r="E686" s="8">
        <v>-6.793608640692901E-5</v>
      </c>
      <c r="F686" s="8">
        <v>-1.2154585864758706E-2</v>
      </c>
      <c r="G686" s="8">
        <v>0</v>
      </c>
      <c r="H686">
        <v>-3.3333333332734343</v>
      </c>
      <c r="I686">
        <v>2.1591640317782929E-14</v>
      </c>
      <c r="J686">
        <v>5.8619775700208265E-14</v>
      </c>
    </row>
    <row r="687" spans="1:10">
      <c r="A687">
        <v>1</v>
      </c>
      <c r="B687" s="8">
        <v>686</v>
      </c>
      <c r="C687" s="8">
        <v>4.75</v>
      </c>
      <c r="D687" s="8">
        <v>6</v>
      </c>
      <c r="E687" s="8">
        <v>-2.5313258046009101E-5</v>
      </c>
      <c r="F687" s="8">
        <v>-1.2124530104237542E-2</v>
      </c>
      <c r="G687" s="8">
        <v>0</v>
      </c>
      <c r="H687">
        <v>-1.6666666666367174</v>
      </c>
      <c r="I687">
        <v>9.2591975184630946E-15</v>
      </c>
      <c r="J687">
        <v>5.773159728050814E-15</v>
      </c>
    </row>
    <row r="688" spans="1:10">
      <c r="A688">
        <v>1</v>
      </c>
      <c r="B688" s="8">
        <v>687</v>
      </c>
      <c r="C688" s="8">
        <v>4.5</v>
      </c>
      <c r="D688" s="8">
        <v>5.75</v>
      </c>
      <c r="E688" s="8">
        <v>-1.171634400172361E-4</v>
      </c>
      <c r="F688" s="8">
        <v>-1.2021116269613604E-2</v>
      </c>
      <c r="G688" s="8">
        <v>0</v>
      </c>
      <c r="H688">
        <v>-3.3333333332734356</v>
      </c>
      <c r="I688">
        <v>-1.7491877705731241E-14</v>
      </c>
      <c r="J688">
        <v>-3.1974423109204508E-14</v>
      </c>
    </row>
    <row r="689" spans="1:10">
      <c r="A689">
        <v>1</v>
      </c>
      <c r="B689" s="8">
        <v>688</v>
      </c>
      <c r="C689" s="8">
        <v>4.25</v>
      </c>
      <c r="D689" s="8">
        <v>6</v>
      </c>
      <c r="E689" s="8">
        <v>-3.827880012988947E-5</v>
      </c>
      <c r="F689" s="8">
        <v>-1.1961654202940368E-2</v>
      </c>
      <c r="G689" s="8">
        <v>0</v>
      </c>
      <c r="H689">
        <v>-1.6666666666367205</v>
      </c>
      <c r="I689">
        <v>1.0153595681790136E-14</v>
      </c>
      <c r="J689">
        <v>-4.0856207306205761E-14</v>
      </c>
    </row>
    <row r="690" spans="1:10">
      <c r="A690">
        <v>1</v>
      </c>
      <c r="B690" s="8">
        <v>689</v>
      </c>
      <c r="C690" s="8">
        <v>4</v>
      </c>
      <c r="D690" s="8">
        <v>5.75</v>
      </c>
      <c r="E690" s="8">
        <v>-1.6700760154332047E-4</v>
      </c>
      <c r="F690" s="8">
        <v>-1.1820421541412218E-2</v>
      </c>
      <c r="G690" s="8">
        <v>0</v>
      </c>
      <c r="H690">
        <v>-1.6666666666367198</v>
      </c>
      <c r="I690">
        <v>8.1708583138283955E-15</v>
      </c>
      <c r="J690">
        <v>-4.0412118096355698E-14</v>
      </c>
    </row>
    <row r="691" spans="1:10">
      <c r="A691">
        <v>1</v>
      </c>
      <c r="B691" s="8">
        <v>690</v>
      </c>
      <c r="C691" s="8">
        <v>6</v>
      </c>
      <c r="D691" s="8">
        <v>5.75</v>
      </c>
      <c r="E691" s="8">
        <v>-1.0871372492099137E-17</v>
      </c>
      <c r="F691" s="8">
        <v>-1.2275282932916293E-2</v>
      </c>
      <c r="G691" s="8">
        <v>0</v>
      </c>
      <c r="H691">
        <v>-3.3333333332734387</v>
      </c>
      <c r="I691">
        <v>-1.106825477535535E-14</v>
      </c>
      <c r="J691">
        <v>1.3100631690576847E-13</v>
      </c>
    </row>
    <row r="692" spans="1:10">
      <c r="A692">
        <v>1</v>
      </c>
      <c r="B692" s="8">
        <v>691</v>
      </c>
      <c r="C692" s="8">
        <v>5.75</v>
      </c>
      <c r="D692" s="8">
        <v>6</v>
      </c>
      <c r="E692" s="8">
        <v>-2.6221388230740828E-7</v>
      </c>
      <c r="F692" s="8">
        <v>-1.2293471942029953E-2</v>
      </c>
      <c r="G692" s="8">
        <v>0</v>
      </c>
      <c r="H692">
        <v>-1.6666666666367189</v>
      </c>
      <c r="I692">
        <v>1.5061584553326192E-14</v>
      </c>
      <c r="J692">
        <v>-8.4376949871511897E-15</v>
      </c>
    </row>
    <row r="693" spans="1:10">
      <c r="A693">
        <v>1</v>
      </c>
      <c r="B693" s="8">
        <v>692</v>
      </c>
      <c r="C693" s="8">
        <v>5.5</v>
      </c>
      <c r="D693" s="8">
        <v>5.75</v>
      </c>
      <c r="E693" s="8">
        <v>-2.9060318692431426E-5</v>
      </c>
      <c r="F693" s="8">
        <v>-1.2243117164226705E-2</v>
      </c>
      <c r="G693" s="8">
        <v>0</v>
      </c>
      <c r="H693">
        <v>-3.3333333332734347</v>
      </c>
      <c r="I693">
        <v>-2.7670226706435386E-14</v>
      </c>
      <c r="J693">
        <v>-4.8849813083506888E-15</v>
      </c>
    </row>
    <row r="694" spans="1:10">
      <c r="A694">
        <v>1</v>
      </c>
      <c r="B694" s="8">
        <v>693</v>
      </c>
      <c r="C694" s="8">
        <v>5.75</v>
      </c>
      <c r="D694" s="8">
        <v>5.5</v>
      </c>
      <c r="E694" s="8">
        <v>-2.3963733224057907E-5</v>
      </c>
      <c r="F694" s="8">
        <v>-1.2190381871975773E-2</v>
      </c>
      <c r="G694" s="8">
        <v>0</v>
      </c>
      <c r="H694">
        <v>-3.3333333332734396</v>
      </c>
      <c r="I694">
        <v>-1.5820995772775096E-15</v>
      </c>
      <c r="J694">
        <v>-1.1990408665951691E-14</v>
      </c>
    </row>
    <row r="695" spans="1:10">
      <c r="A695">
        <v>1</v>
      </c>
      <c r="B695" s="8">
        <v>694</v>
      </c>
      <c r="C695" s="8">
        <v>5.25</v>
      </c>
      <c r="D695" s="8">
        <v>6</v>
      </c>
      <c r="E695" s="8">
        <v>-7.3820159209482508E-6</v>
      </c>
      <c r="F695" s="8">
        <v>-1.2233886261797004E-2</v>
      </c>
      <c r="G695" s="8">
        <v>0</v>
      </c>
      <c r="H695">
        <v>-1.6666666666367176</v>
      </c>
      <c r="I695">
        <v>-3.1748165171678028E-15</v>
      </c>
      <c r="J695">
        <v>-2.4202861936828413E-14</v>
      </c>
    </row>
    <row r="696" spans="1:10">
      <c r="A696">
        <v>1</v>
      </c>
      <c r="B696" s="8">
        <v>695</v>
      </c>
      <c r="C696" s="8">
        <v>5.25</v>
      </c>
      <c r="D696" s="8">
        <v>5.5</v>
      </c>
      <c r="E696" s="8">
        <v>-7.9574749312326048E-5</v>
      </c>
      <c r="F696" s="8">
        <v>-1.2124033680723669E-2</v>
      </c>
      <c r="G696" s="8">
        <v>0</v>
      </c>
      <c r="H696">
        <v>-3.3333333332734361</v>
      </c>
      <c r="I696">
        <v>1.8096757348617349E-14</v>
      </c>
      <c r="J696">
        <v>8.7929663550312398E-14</v>
      </c>
    </row>
    <row r="697" spans="1:10">
      <c r="A697">
        <v>1</v>
      </c>
      <c r="B697" s="8">
        <v>696</v>
      </c>
      <c r="C697" s="8">
        <v>5.25</v>
      </c>
      <c r="D697" s="8">
        <v>5</v>
      </c>
      <c r="E697" s="8">
        <v>-1.1743015263550605E-4</v>
      </c>
      <c r="F697" s="8">
        <v>-1.1811472103249886E-2</v>
      </c>
      <c r="G697" s="8">
        <v>0</v>
      </c>
      <c r="H697">
        <v>-3.3333333332734343</v>
      </c>
      <c r="I697">
        <v>-2.3091362991176269E-14</v>
      </c>
      <c r="J697">
        <v>1.0169642905566434E-13</v>
      </c>
    </row>
    <row r="698" spans="1:10">
      <c r="A698">
        <v>1</v>
      </c>
      <c r="B698" s="8">
        <v>697</v>
      </c>
      <c r="C698" s="8">
        <v>5.5</v>
      </c>
      <c r="D698" s="8">
        <v>5.25</v>
      </c>
      <c r="E698" s="8">
        <v>-6.4927014144754307E-5</v>
      </c>
      <c r="F698" s="8">
        <v>-1.2037264598917338E-2</v>
      </c>
      <c r="G698" s="8">
        <v>0</v>
      </c>
      <c r="H698">
        <v>-3.3333333332734409</v>
      </c>
      <c r="I698">
        <v>-8.8356537338287664E-15</v>
      </c>
      <c r="J698">
        <v>-1.0036416142611415E-13</v>
      </c>
    </row>
    <row r="699" spans="1:10">
      <c r="A699">
        <v>1</v>
      </c>
      <c r="B699" s="8">
        <v>698</v>
      </c>
      <c r="C699" s="8">
        <v>5.75</v>
      </c>
      <c r="D699" s="8">
        <v>5</v>
      </c>
      <c r="E699" s="8">
        <v>-3.5985404503080088E-5</v>
      </c>
      <c r="F699" s="8">
        <v>-1.1895830742296786E-2</v>
      </c>
      <c r="G699" s="8">
        <v>0</v>
      </c>
      <c r="H699">
        <v>-3.3333333332734347</v>
      </c>
      <c r="I699">
        <v>-3.6917394683090999E-15</v>
      </c>
      <c r="J699">
        <v>-2.9753977059954195E-14</v>
      </c>
    </row>
    <row r="700" spans="1:10">
      <c r="A700">
        <v>1</v>
      </c>
      <c r="B700" s="8">
        <v>699</v>
      </c>
      <c r="C700" s="8">
        <v>6</v>
      </c>
      <c r="D700" s="8">
        <v>5.25</v>
      </c>
      <c r="E700" s="8">
        <v>-5.9604168083288531E-18</v>
      </c>
      <c r="F700" s="8">
        <v>-1.2075516364714094E-2</v>
      </c>
      <c r="G700" s="8">
        <v>0</v>
      </c>
      <c r="H700">
        <v>-3.3333333332734338</v>
      </c>
      <c r="I700">
        <v>-1.2421328111584892E-14</v>
      </c>
      <c r="J700">
        <v>1.1501910535116622E-13</v>
      </c>
    </row>
    <row r="701" spans="1:10">
      <c r="A701">
        <v>1</v>
      </c>
      <c r="B701" s="8">
        <v>700</v>
      </c>
      <c r="C701" s="8">
        <v>7</v>
      </c>
      <c r="D701" s="8">
        <v>4.25</v>
      </c>
      <c r="E701" s="8">
        <v>1.5920266827721823E-4</v>
      </c>
      <c r="F701" s="8">
        <v>-1.092778134554924E-2</v>
      </c>
      <c r="G701" s="8">
        <v>0</v>
      </c>
      <c r="H701">
        <v>-3.3333333332734347</v>
      </c>
      <c r="I701">
        <v>-4.8710963207628227E-15</v>
      </c>
      <c r="J701">
        <v>2.3225865675158275E-13</v>
      </c>
    </row>
    <row r="702" spans="1:10">
      <c r="A702">
        <v>1</v>
      </c>
      <c r="B702" s="8">
        <v>701</v>
      </c>
      <c r="C702" s="8">
        <v>6.75</v>
      </c>
      <c r="D702" s="8">
        <v>4.5</v>
      </c>
      <c r="E702" s="8">
        <v>1.1856229009280837E-4</v>
      </c>
      <c r="F702" s="8">
        <v>-1.1323214471276308E-2</v>
      </c>
      <c r="G702" s="8">
        <v>0</v>
      </c>
      <c r="H702">
        <v>-3.3333333332734396</v>
      </c>
      <c r="I702">
        <v>-1.2879416831860781E-14</v>
      </c>
      <c r="J702">
        <v>-9.1926466438962962E-14</v>
      </c>
    </row>
    <row r="703" spans="1:10">
      <c r="A703">
        <v>1</v>
      </c>
      <c r="B703" s="8">
        <v>702</v>
      </c>
      <c r="C703" s="8">
        <v>6.5</v>
      </c>
      <c r="D703" s="8">
        <v>4.25</v>
      </c>
      <c r="E703" s="8">
        <v>7.7675473083460214E-5</v>
      </c>
      <c r="F703" s="8">
        <v>-1.1095891851159606E-2</v>
      </c>
      <c r="G703" s="8">
        <v>0</v>
      </c>
      <c r="H703">
        <v>-3.3333333332734325</v>
      </c>
      <c r="I703">
        <v>1.1172817154575851E-14</v>
      </c>
      <c r="J703">
        <v>1.0036416142611415E-13</v>
      </c>
    </row>
    <row r="704" spans="1:10">
      <c r="A704">
        <v>1</v>
      </c>
      <c r="B704" s="8">
        <v>703</v>
      </c>
      <c r="C704" s="8">
        <v>7</v>
      </c>
      <c r="D704" s="8">
        <v>4.75</v>
      </c>
      <c r="E704" s="8">
        <v>1.7820907071637275E-4</v>
      </c>
      <c r="F704" s="8">
        <v>-1.1505687098221813E-2</v>
      </c>
      <c r="G704" s="8">
        <v>0</v>
      </c>
      <c r="H704">
        <v>-3.3333333332734409</v>
      </c>
      <c r="I704">
        <v>1.7258502102842773E-14</v>
      </c>
      <c r="J704">
        <v>-1.9095836023552692E-14</v>
      </c>
    </row>
    <row r="705" spans="1:10">
      <c r="A705">
        <v>1</v>
      </c>
      <c r="B705" s="8">
        <v>704</v>
      </c>
      <c r="C705" s="8">
        <v>6.75</v>
      </c>
      <c r="D705" s="8">
        <v>5</v>
      </c>
      <c r="E705" s="8">
        <v>1.1743015263549774E-4</v>
      </c>
      <c r="F705" s="8">
        <v>-1.1811472103249865E-2</v>
      </c>
      <c r="G705" s="8">
        <v>0</v>
      </c>
      <c r="H705">
        <v>-3.3333333332734321</v>
      </c>
      <c r="I705">
        <v>-1.7208146017679E-14</v>
      </c>
      <c r="J705">
        <v>-3.6859404417555197E-14</v>
      </c>
    </row>
    <row r="706" spans="1:10">
      <c r="A706">
        <v>1</v>
      </c>
      <c r="B706" s="8">
        <v>705</v>
      </c>
      <c r="C706" s="8">
        <v>6.5</v>
      </c>
      <c r="D706" s="8">
        <v>4.75</v>
      </c>
      <c r="E706" s="8">
        <v>7.663316021318767E-5</v>
      </c>
      <c r="F706" s="8">
        <v>-1.1647196029683806E-2</v>
      </c>
      <c r="G706" s="8">
        <v>0</v>
      </c>
      <c r="H706">
        <v>-3.3333333332734392</v>
      </c>
      <c r="I706">
        <v>-1.9781560386908798E-14</v>
      </c>
      <c r="J706">
        <v>-4.3964831775156199E-14</v>
      </c>
    </row>
    <row r="707" spans="1:10">
      <c r="A707">
        <v>1</v>
      </c>
      <c r="B707" s="8">
        <v>706</v>
      </c>
      <c r="C707" s="8">
        <v>6.25</v>
      </c>
      <c r="D707" s="8">
        <v>5</v>
      </c>
      <c r="E707" s="8">
        <v>3.5985404503071001E-5</v>
      </c>
      <c r="F707" s="8">
        <v>-1.1895830742296779E-2</v>
      </c>
      <c r="G707" s="8">
        <v>0</v>
      </c>
      <c r="H707">
        <v>-3.3333333332734325</v>
      </c>
      <c r="I707">
        <v>-5.8280963238054956E-16</v>
      </c>
      <c r="J707">
        <v>-4.8405723873656825E-14</v>
      </c>
    </row>
    <row r="708" spans="1:10">
      <c r="A708">
        <v>1</v>
      </c>
      <c r="B708" s="8">
        <v>707</v>
      </c>
      <c r="C708" s="8">
        <v>6</v>
      </c>
      <c r="D708" s="8">
        <v>4.75</v>
      </c>
      <c r="E708" s="8">
        <v>-1.4859974838656861E-18</v>
      </c>
      <c r="F708" s="8">
        <v>-1.1695763829429676E-2</v>
      </c>
      <c r="G708" s="8">
        <v>0</v>
      </c>
      <c r="H708">
        <v>-3.3333333332734361</v>
      </c>
      <c r="I708">
        <v>2.8738202655870866E-14</v>
      </c>
      <c r="J708">
        <v>-2.6201263381153694E-13</v>
      </c>
    </row>
    <row r="709" spans="1:10">
      <c r="A709">
        <v>1</v>
      </c>
      <c r="B709" s="8">
        <v>708</v>
      </c>
      <c r="C709" s="8">
        <v>6.25</v>
      </c>
      <c r="D709" s="8">
        <v>4.5</v>
      </c>
      <c r="E709" s="8">
        <v>3.8378334961644858E-5</v>
      </c>
      <c r="F709" s="8">
        <v>-1.1431151244324327E-2</v>
      </c>
      <c r="G709" s="8">
        <v>0</v>
      </c>
      <c r="H709">
        <v>-3.3333333332734352</v>
      </c>
      <c r="I709">
        <v>-1.3876776469697869E-14</v>
      </c>
      <c r="J709">
        <v>-4.6185277824406512E-14</v>
      </c>
    </row>
    <row r="710" spans="1:10">
      <c r="A710">
        <v>1</v>
      </c>
      <c r="B710" s="8">
        <v>709</v>
      </c>
      <c r="C710" s="8">
        <v>6</v>
      </c>
      <c r="D710" s="8">
        <v>4.25</v>
      </c>
      <c r="E710" s="8">
        <v>2.0362276417416928E-18</v>
      </c>
      <c r="F710" s="8">
        <v>-1.1154309506972281E-2</v>
      </c>
      <c r="G710" s="8">
        <v>0</v>
      </c>
      <c r="H710">
        <v>-3.3333333332734334</v>
      </c>
      <c r="I710">
        <v>6.0817020670000336E-15</v>
      </c>
      <c r="J710">
        <v>2.8421709430404007E-14</v>
      </c>
    </row>
    <row r="711" spans="1:10">
      <c r="A711">
        <v>1</v>
      </c>
      <c r="B711" s="8">
        <v>710</v>
      </c>
      <c r="C711" s="8">
        <v>7</v>
      </c>
      <c r="D711" s="8">
        <v>5.75</v>
      </c>
      <c r="E711" s="8">
        <v>6.7936086406906893E-5</v>
      </c>
      <c r="F711" s="8">
        <v>-1.2154585864758668E-2</v>
      </c>
      <c r="G711" s="8">
        <v>0</v>
      </c>
      <c r="H711">
        <v>-3.3333333332734436</v>
      </c>
      <c r="I711">
        <v>-8.542090547203196E-15</v>
      </c>
      <c r="J711">
        <v>3.907985046680551E-14</v>
      </c>
    </row>
    <row r="712" spans="1:10">
      <c r="A712">
        <v>1</v>
      </c>
      <c r="B712" s="8">
        <v>711</v>
      </c>
      <c r="C712" s="8">
        <v>6.75</v>
      </c>
      <c r="D712" s="8">
        <v>6</v>
      </c>
      <c r="E712" s="8">
        <v>7.3820159209164972E-6</v>
      </c>
      <c r="F712" s="8">
        <v>-1.2233886261796976E-2</v>
      </c>
      <c r="G712" s="8">
        <v>0</v>
      </c>
      <c r="H712">
        <v>-1.6666666666367189</v>
      </c>
      <c r="I712">
        <v>-8.0113053085440709E-15</v>
      </c>
      <c r="J712">
        <v>1.7763568394002505E-15</v>
      </c>
    </row>
    <row r="713" spans="1:10">
      <c r="A713">
        <v>1</v>
      </c>
      <c r="B713" s="8">
        <v>712</v>
      </c>
      <c r="C713" s="8">
        <v>6.5</v>
      </c>
      <c r="D713" s="8">
        <v>5.75</v>
      </c>
      <c r="E713" s="8">
        <v>2.9060318692408478E-5</v>
      </c>
      <c r="F713" s="8">
        <v>-1.2243117164226686E-2</v>
      </c>
      <c r="G713" s="8">
        <v>0</v>
      </c>
      <c r="H713">
        <v>-3.3333333332734396</v>
      </c>
      <c r="I713">
        <v>1.8588960509722295E-14</v>
      </c>
      <c r="J713">
        <v>-6.7501559897209518E-14</v>
      </c>
    </row>
    <row r="714" spans="1:10">
      <c r="A714">
        <v>1</v>
      </c>
      <c r="B714" s="8">
        <v>713</v>
      </c>
      <c r="C714" s="8">
        <v>6.75</v>
      </c>
      <c r="D714" s="8">
        <v>5.5</v>
      </c>
      <c r="E714" s="8">
        <v>7.9574749312308864E-5</v>
      </c>
      <c r="F714" s="8">
        <v>-1.2124033680723643E-2</v>
      </c>
      <c r="G714" s="8">
        <v>0</v>
      </c>
      <c r="H714">
        <v>-3.3333333332734449</v>
      </c>
      <c r="I714">
        <v>-1.7347447129590986E-14</v>
      </c>
      <c r="J714">
        <v>4.1744385725905886E-14</v>
      </c>
    </row>
    <row r="715" spans="1:10">
      <c r="A715">
        <v>1</v>
      </c>
      <c r="B715" s="8">
        <v>714</v>
      </c>
      <c r="C715" s="8">
        <v>6.25</v>
      </c>
      <c r="D715" s="8">
        <v>6</v>
      </c>
      <c r="E715" s="8">
        <v>2.6221388227628051E-7</v>
      </c>
      <c r="F715" s="8">
        <v>-1.229347194202994E-2</v>
      </c>
      <c r="G715" s="8">
        <v>0</v>
      </c>
      <c r="H715">
        <v>-1.6666666666367205</v>
      </c>
      <c r="I715">
        <v>-1.0657652371750948E-14</v>
      </c>
      <c r="J715">
        <v>1.865174681370263E-14</v>
      </c>
    </row>
    <row r="716" spans="1:10">
      <c r="A716">
        <v>1</v>
      </c>
      <c r="B716" s="8">
        <v>715</v>
      </c>
      <c r="C716" s="8">
        <v>6.25</v>
      </c>
      <c r="D716" s="8">
        <v>5.5</v>
      </c>
      <c r="E716" s="8">
        <v>2.396373322404104E-5</v>
      </c>
      <c r="F716" s="8">
        <v>-1.2190381871975766E-2</v>
      </c>
      <c r="G716" s="8">
        <v>0</v>
      </c>
      <c r="H716">
        <v>-3.333333333273433</v>
      </c>
      <c r="I716">
        <v>2.3619904851943448E-14</v>
      </c>
      <c r="J716">
        <v>-5.6399329650957952E-14</v>
      </c>
    </row>
    <row r="717" spans="1:10">
      <c r="A717">
        <v>1</v>
      </c>
      <c r="B717" s="8">
        <v>716</v>
      </c>
      <c r="C717" s="8">
        <v>6.5</v>
      </c>
      <c r="D717" s="8">
        <v>5.25</v>
      </c>
      <c r="E717" s="8">
        <v>6.4927014144742869E-5</v>
      </c>
      <c r="F717" s="8">
        <v>-1.2037264598917323E-2</v>
      </c>
      <c r="G717" s="8">
        <v>0</v>
      </c>
      <c r="H717">
        <v>-3.3333333332734356</v>
      </c>
      <c r="I717">
        <v>-1.6078788362875975E-14</v>
      </c>
      <c r="J717">
        <v>-5.4178883601707639E-14</v>
      </c>
    </row>
    <row r="718" spans="1:10">
      <c r="A718">
        <v>1</v>
      </c>
      <c r="B718" s="8">
        <v>717</v>
      </c>
      <c r="C718" s="8">
        <v>7</v>
      </c>
      <c r="D718" s="8">
        <v>5.25</v>
      </c>
      <c r="E718" s="8">
        <v>1.5015675744341902E-4</v>
      </c>
      <c r="F718" s="8">
        <v>-1.1933096501728777E-2</v>
      </c>
      <c r="G718" s="8">
        <v>0</v>
      </c>
      <c r="H718">
        <v>-3.3333333332734352</v>
      </c>
      <c r="I718">
        <v>1.2265223555839563E-14</v>
      </c>
      <c r="J718">
        <v>3.4194869158454821E-14</v>
      </c>
    </row>
    <row r="719" spans="1:10">
      <c r="A719">
        <v>1</v>
      </c>
      <c r="B719" s="8">
        <v>718</v>
      </c>
      <c r="C719" s="8">
        <v>7.75</v>
      </c>
      <c r="D719" s="8">
        <v>5</v>
      </c>
      <c r="E719" s="8">
        <v>4.1850544127493408E-4</v>
      </c>
      <c r="F719" s="8">
        <v>-1.1507680942730112E-2</v>
      </c>
      <c r="G719" s="8">
        <v>0</v>
      </c>
      <c r="H719">
        <v>-3.3333333332734476</v>
      </c>
      <c r="I719">
        <v>1.7235817747434187E-14</v>
      </c>
      <c r="J719">
        <v>2.4424906541753444E-14</v>
      </c>
    </row>
    <row r="720" spans="1:10">
      <c r="A720">
        <v>1</v>
      </c>
      <c r="B720" s="8">
        <v>719</v>
      </c>
      <c r="C720" s="8">
        <v>8</v>
      </c>
      <c r="D720" s="8">
        <v>5.25</v>
      </c>
      <c r="E720" s="8">
        <v>4.1093910702526395E-4</v>
      </c>
      <c r="F720" s="8">
        <v>-1.1607117154061992E-2</v>
      </c>
      <c r="G720" s="8">
        <v>0</v>
      </c>
      <c r="H720">
        <v>-1.6666666666367229</v>
      </c>
      <c r="I720">
        <v>-2.4117859348305026E-15</v>
      </c>
      <c r="J720">
        <v>6.8167693711984612E-14</v>
      </c>
    </row>
    <row r="721" spans="1:10">
      <c r="A721">
        <v>1</v>
      </c>
      <c r="B721" s="8">
        <v>720</v>
      </c>
      <c r="C721" s="8">
        <v>7.75</v>
      </c>
      <c r="D721" s="8">
        <v>5.5</v>
      </c>
      <c r="E721" s="8">
        <v>2.4660035106574709E-4</v>
      </c>
      <c r="F721" s="8">
        <v>-1.1847822401918806E-2</v>
      </c>
      <c r="G721" s="8">
        <v>0</v>
      </c>
      <c r="H721">
        <v>-3.3333333332734507</v>
      </c>
      <c r="I721">
        <v>1.1140337227754655E-14</v>
      </c>
      <c r="J721">
        <v>-4.929390229335695E-14</v>
      </c>
    </row>
    <row r="722" spans="1:10">
      <c r="A722">
        <v>1</v>
      </c>
      <c r="B722" s="8">
        <v>721</v>
      </c>
      <c r="C722" s="8">
        <v>7.5</v>
      </c>
      <c r="D722" s="8">
        <v>5.25</v>
      </c>
      <c r="E722" s="8">
        <v>2.7128415460462316E-4</v>
      </c>
      <c r="F722" s="8">
        <v>-1.1788126402535716E-2</v>
      </c>
      <c r="G722" s="8">
        <v>0</v>
      </c>
      <c r="H722">
        <v>-3.3333333332734449</v>
      </c>
      <c r="I722">
        <v>-4.8284682494917271E-15</v>
      </c>
      <c r="J722">
        <v>1.2123635428906709E-13</v>
      </c>
    </row>
    <row r="723" spans="1:10">
      <c r="A723">
        <v>1</v>
      </c>
      <c r="B723" s="8">
        <v>722</v>
      </c>
      <c r="C723" s="8">
        <v>8</v>
      </c>
      <c r="D723" s="8">
        <v>5.75</v>
      </c>
      <c r="E723" s="8">
        <v>1.6700760154330052E-4</v>
      </c>
      <c r="F723" s="8">
        <v>-1.1820421541412175E-2</v>
      </c>
      <c r="G723" s="8">
        <v>0</v>
      </c>
      <c r="H723">
        <v>-1.6666666666367265</v>
      </c>
      <c r="I723">
        <v>5.9023643603497517E-15</v>
      </c>
      <c r="J723">
        <v>-1.021405182655144E-14</v>
      </c>
    </row>
    <row r="724" spans="1:10">
      <c r="A724">
        <v>1</v>
      </c>
      <c r="B724" s="8">
        <v>723</v>
      </c>
      <c r="C724" s="8">
        <v>7.75</v>
      </c>
      <c r="D724" s="8">
        <v>6</v>
      </c>
      <c r="E724" s="8">
        <v>3.8278800129870781E-5</v>
      </c>
      <c r="F724" s="8">
        <v>-1.1961654202940323E-2</v>
      </c>
      <c r="G724" s="8">
        <v>0</v>
      </c>
      <c r="H724">
        <v>-1.6666666666367267</v>
      </c>
      <c r="I724">
        <v>-6.5126198367322468E-15</v>
      </c>
      <c r="J724">
        <v>1.9984014443252818E-15</v>
      </c>
    </row>
    <row r="725" spans="1:10">
      <c r="A725">
        <v>1</v>
      </c>
      <c r="B725" s="8">
        <v>724</v>
      </c>
      <c r="C725" s="8">
        <v>7.5</v>
      </c>
      <c r="D725" s="8">
        <v>5.75</v>
      </c>
      <c r="E725" s="8">
        <v>1.171634400172149E-4</v>
      </c>
      <c r="F725" s="8">
        <v>-1.2021116269613557E-2</v>
      </c>
      <c r="G725" s="8">
        <v>0</v>
      </c>
      <c r="H725">
        <v>-3.3333333332734458</v>
      </c>
      <c r="I725">
        <v>9.0415082072482607E-15</v>
      </c>
      <c r="J725">
        <v>6.7501559897209518E-14</v>
      </c>
    </row>
    <row r="726" spans="1:10">
      <c r="A726">
        <v>1</v>
      </c>
      <c r="B726" s="8">
        <v>725</v>
      </c>
      <c r="C726" s="8">
        <v>7.25</v>
      </c>
      <c r="D726" s="8">
        <v>6</v>
      </c>
      <c r="E726" s="8">
        <v>2.5313258045983761E-5</v>
      </c>
      <c r="F726" s="8">
        <v>-1.21245301042375E-2</v>
      </c>
      <c r="G726" s="8">
        <v>0</v>
      </c>
      <c r="H726">
        <v>-1.6666666666367196</v>
      </c>
      <c r="I726">
        <v>6.704642313519826E-15</v>
      </c>
      <c r="J726">
        <v>1.1102230246251565E-14</v>
      </c>
    </row>
    <row r="727" spans="1:10">
      <c r="A727">
        <v>1</v>
      </c>
      <c r="B727" s="8">
        <v>726</v>
      </c>
      <c r="C727" s="8">
        <v>7.25</v>
      </c>
      <c r="D727" s="8">
        <v>5.5</v>
      </c>
      <c r="E727" s="8">
        <v>1.542374363402841E-4</v>
      </c>
      <c r="F727" s="8">
        <v>-1.2007212185763057E-2</v>
      </c>
      <c r="G727" s="8">
        <v>0</v>
      </c>
      <c r="H727">
        <v>-3.3333333332734405</v>
      </c>
      <c r="I727">
        <v>-7.3966427126609751E-15</v>
      </c>
      <c r="J727">
        <v>-6.0396132539608516E-14</v>
      </c>
    </row>
    <row r="728" spans="1:10">
      <c r="A728">
        <v>1</v>
      </c>
      <c r="B728" s="8">
        <v>727</v>
      </c>
      <c r="C728" s="8">
        <v>7.25</v>
      </c>
      <c r="D728" s="8">
        <v>5</v>
      </c>
      <c r="E728" s="8">
        <v>2.4074051412119373E-4</v>
      </c>
      <c r="F728" s="8">
        <v>-1.1665231958747644E-2</v>
      </c>
      <c r="G728" s="8">
        <v>0</v>
      </c>
      <c r="H728">
        <v>-3.3333333332734387</v>
      </c>
      <c r="I728">
        <v>-3.7741854697486972E-15</v>
      </c>
      <c r="J728">
        <v>4.8849813083506888E-15</v>
      </c>
    </row>
    <row r="729" spans="1:10">
      <c r="A729">
        <v>1</v>
      </c>
      <c r="B729" s="8">
        <v>728</v>
      </c>
      <c r="C729" s="8">
        <v>4</v>
      </c>
      <c r="D729" s="8">
        <v>4.75</v>
      </c>
      <c r="E729" s="8">
        <v>-5.8644677538996894E-4</v>
      </c>
      <c r="F729" s="8">
        <v>-1.1191618360329047E-2</v>
      </c>
      <c r="G729" s="8">
        <v>0</v>
      </c>
      <c r="H729">
        <v>-1.666666666636718</v>
      </c>
      <c r="I729">
        <v>-6.9405032665070115E-16</v>
      </c>
      <c r="J729">
        <v>3.0864200084579352E-14</v>
      </c>
    </row>
    <row r="730" spans="1:10">
      <c r="A730">
        <v>1</v>
      </c>
      <c r="B730" s="8">
        <v>729</v>
      </c>
      <c r="C730" s="8">
        <v>4.25</v>
      </c>
      <c r="D730" s="8">
        <v>4.5</v>
      </c>
      <c r="E730" s="8">
        <v>-4.4009014596095016E-4</v>
      </c>
      <c r="F730" s="8">
        <v>-1.0888945943453826E-2</v>
      </c>
      <c r="G730" s="8">
        <v>0</v>
      </c>
      <c r="H730">
        <v>-3.3333333332734343</v>
      </c>
      <c r="I730">
        <v>-1.3784980552151596E-14</v>
      </c>
      <c r="J730">
        <v>4.7073456244106637E-14</v>
      </c>
    </row>
    <row r="731" spans="1:10">
      <c r="A731">
        <v>1</v>
      </c>
      <c r="B731" s="8">
        <v>730</v>
      </c>
      <c r="C731" s="8">
        <v>4.5</v>
      </c>
      <c r="D731" s="8">
        <v>4.75</v>
      </c>
      <c r="E731" s="8">
        <v>-3.3954096882697485E-4</v>
      </c>
      <c r="F731" s="8">
        <v>-1.1317680356956905E-2</v>
      </c>
      <c r="G731" s="8">
        <v>0</v>
      </c>
      <c r="H731">
        <v>-3.3333333332734347</v>
      </c>
      <c r="I731">
        <v>-9.5222246437499263E-15</v>
      </c>
      <c r="J731">
        <v>9.50350909079134E-14</v>
      </c>
    </row>
    <row r="732" spans="1:10">
      <c r="A732">
        <v>1</v>
      </c>
      <c r="B732" s="8">
        <v>731</v>
      </c>
      <c r="C732" s="8">
        <v>4</v>
      </c>
      <c r="D732" s="8">
        <v>4.25</v>
      </c>
      <c r="E732" s="8">
        <v>-5.3086619841181504E-4</v>
      </c>
      <c r="F732" s="8">
        <v>-1.0442025304025654E-2</v>
      </c>
      <c r="G732" s="8">
        <v>0</v>
      </c>
      <c r="H732">
        <v>-1.666666666636718</v>
      </c>
      <c r="I732">
        <v>-1.7957455082661961E-14</v>
      </c>
      <c r="J732">
        <v>6.8833827526759706E-15</v>
      </c>
    </row>
    <row r="733" spans="1:10">
      <c r="A733">
        <v>1</v>
      </c>
      <c r="B733" s="8">
        <v>732</v>
      </c>
      <c r="C733" s="8">
        <v>4.5</v>
      </c>
      <c r="D733" s="8">
        <v>4.25</v>
      </c>
      <c r="E733" s="8">
        <v>-2.4048858174768721E-4</v>
      </c>
      <c r="F733" s="8">
        <v>-1.062234101956948E-2</v>
      </c>
      <c r="G733" s="8">
        <v>0</v>
      </c>
      <c r="H733">
        <v>-3.3333333332734334</v>
      </c>
      <c r="I733">
        <v>1.8231763526256714E-14</v>
      </c>
      <c r="J733">
        <v>8.8817841970012523E-14</v>
      </c>
    </row>
    <row r="734" spans="1:10">
      <c r="A734">
        <v>1</v>
      </c>
      <c r="B734" s="8">
        <v>733</v>
      </c>
      <c r="C734" s="8">
        <v>5</v>
      </c>
      <c r="D734" s="8">
        <v>4.25</v>
      </c>
      <c r="E734" s="8">
        <v>-1.5920266827721026E-4</v>
      </c>
      <c r="F734" s="8">
        <v>-1.0927781345549269E-2</v>
      </c>
      <c r="G734" s="8">
        <v>0</v>
      </c>
      <c r="H734">
        <v>-3.3333333332734343</v>
      </c>
      <c r="I734">
        <v>-1.36236293813711E-14</v>
      </c>
      <c r="J734">
        <v>4.8849813083506888E-15</v>
      </c>
    </row>
    <row r="735" spans="1:10">
      <c r="A735">
        <v>1</v>
      </c>
      <c r="B735" s="8">
        <v>734</v>
      </c>
      <c r="C735" s="8">
        <v>4.75</v>
      </c>
      <c r="D735" s="8">
        <v>4.5</v>
      </c>
      <c r="E735" s="8">
        <v>-2.313709184492664E-4</v>
      </c>
      <c r="F735" s="8">
        <v>-1.1116597290704636E-2</v>
      </c>
      <c r="G735" s="8">
        <v>0</v>
      </c>
      <c r="H735">
        <v>-3.3333333332734338</v>
      </c>
      <c r="I735">
        <v>-7.7719770287734162E-15</v>
      </c>
      <c r="J735">
        <v>-1.1990408665951691E-14</v>
      </c>
    </row>
    <row r="736" spans="1:10">
      <c r="A736">
        <v>1</v>
      </c>
      <c r="B736" s="8">
        <v>735</v>
      </c>
      <c r="C736" s="8">
        <v>5</v>
      </c>
      <c r="D736" s="8">
        <v>4.75</v>
      </c>
      <c r="E736" s="8">
        <v>-1.7820907071637587E-4</v>
      </c>
      <c r="F736" s="8">
        <v>-1.1505687098221839E-2</v>
      </c>
      <c r="G736" s="8">
        <v>0</v>
      </c>
      <c r="H736">
        <v>-3.3333333332734316</v>
      </c>
      <c r="I736">
        <v>-7.905429673961734E-15</v>
      </c>
      <c r="J736">
        <v>3.5527136788005009E-15</v>
      </c>
    </row>
    <row r="737" spans="1:10">
      <c r="A737">
        <v>1</v>
      </c>
      <c r="B737" s="8">
        <v>736</v>
      </c>
      <c r="C737" s="8">
        <v>7.5</v>
      </c>
      <c r="D737" s="8">
        <v>4.25</v>
      </c>
      <c r="E737" s="8">
        <v>2.4048858174769306E-4</v>
      </c>
      <c r="F737" s="8">
        <v>-1.0622341019569447E-2</v>
      </c>
      <c r="G737" s="8">
        <v>0</v>
      </c>
      <c r="H737">
        <v>-3.3333333332734423</v>
      </c>
      <c r="I737">
        <v>-1.9058229454760496E-14</v>
      </c>
      <c r="J737">
        <v>1.7319479184152442E-13</v>
      </c>
    </row>
    <row r="738" spans="1:10">
      <c r="A738">
        <v>1</v>
      </c>
      <c r="B738" s="8">
        <v>737</v>
      </c>
      <c r="C738" s="8">
        <v>7.25</v>
      </c>
      <c r="D738" s="8">
        <v>4.5</v>
      </c>
      <c r="E738" s="8">
        <v>2.3137091844926849E-4</v>
      </c>
      <c r="F738" s="8">
        <v>-1.1116597290704605E-2</v>
      </c>
      <c r="G738" s="8">
        <v>0</v>
      </c>
      <c r="H738">
        <v>-3.3333333332734405</v>
      </c>
      <c r="I738">
        <v>-2.2200151537945899E-16</v>
      </c>
      <c r="J738">
        <v>-2.2204460492503131E-15</v>
      </c>
    </row>
    <row r="739" spans="1:10">
      <c r="A739">
        <v>1</v>
      </c>
      <c r="B739" s="8">
        <v>738</v>
      </c>
      <c r="C739" s="8">
        <v>8</v>
      </c>
      <c r="D739" s="8">
        <v>4.25</v>
      </c>
      <c r="E739" s="8">
        <v>5.308661984118172E-4</v>
      </c>
      <c r="F739" s="8">
        <v>-1.0442025304025611E-2</v>
      </c>
      <c r="G739" s="8">
        <v>0</v>
      </c>
      <c r="H739">
        <v>-1.6666666666367196</v>
      </c>
      <c r="I739">
        <v>4.4743329592582259E-16</v>
      </c>
      <c r="J739">
        <v>3.9523939676655573E-14</v>
      </c>
    </row>
    <row r="740" spans="1:10">
      <c r="A740">
        <v>1</v>
      </c>
      <c r="B740" s="8">
        <v>739</v>
      </c>
      <c r="C740" s="8">
        <v>7.75</v>
      </c>
      <c r="D740" s="8">
        <v>4.5</v>
      </c>
      <c r="E740" s="8">
        <v>4.40090145960948E-4</v>
      </c>
      <c r="F740" s="8">
        <v>-1.0888945943453788E-2</v>
      </c>
      <c r="G740" s="8">
        <v>0</v>
      </c>
      <c r="H740">
        <v>-3.3333333332734454</v>
      </c>
      <c r="I740">
        <v>-1.4428767358495007E-14</v>
      </c>
      <c r="J740">
        <v>7.1054273576010019E-15</v>
      </c>
    </row>
    <row r="741" spans="1:10">
      <c r="A741">
        <v>1</v>
      </c>
      <c r="B741" s="8">
        <v>740</v>
      </c>
      <c r="C741" s="8">
        <v>8</v>
      </c>
      <c r="D741" s="8">
        <v>4.75</v>
      </c>
      <c r="E741" s="8">
        <v>5.8644677538996124E-4</v>
      </c>
      <c r="F741" s="8">
        <v>-1.1191618360329001E-2</v>
      </c>
      <c r="G741" s="8">
        <v>0</v>
      </c>
      <c r="H741">
        <v>-1.6666666666367251</v>
      </c>
      <c r="I741">
        <v>1.3990019673325652E-16</v>
      </c>
      <c r="J741">
        <v>-4.2188474935755949E-15</v>
      </c>
    </row>
    <row r="742" spans="1:10">
      <c r="A742">
        <v>1</v>
      </c>
      <c r="B742" s="8">
        <v>741</v>
      </c>
      <c r="C742" s="8">
        <v>7.5</v>
      </c>
      <c r="D742" s="8">
        <v>4.75</v>
      </c>
      <c r="E742" s="8">
        <v>3.3954096882696873E-4</v>
      </c>
      <c r="F742" s="8">
        <v>-1.1317680356956865E-2</v>
      </c>
      <c r="G742" s="8">
        <v>0</v>
      </c>
      <c r="H742">
        <v>-3.3333333332734449</v>
      </c>
      <c r="I742">
        <v>-7.4878486645984602E-15</v>
      </c>
      <c r="J742">
        <v>1.5010215292932116E-13</v>
      </c>
    </row>
    <row r="743" spans="1:10">
      <c r="A743">
        <v>1</v>
      </c>
      <c r="B743" s="8">
        <v>742</v>
      </c>
      <c r="C743" s="8">
        <v>5.25</v>
      </c>
      <c r="D743" s="8">
        <v>4.5</v>
      </c>
      <c r="E743" s="8">
        <v>-1.1856229009280651E-4</v>
      </c>
      <c r="F743" s="8">
        <v>-1.1323214471276329E-2</v>
      </c>
      <c r="G743" s="8">
        <v>0</v>
      </c>
      <c r="H743">
        <v>-3.3333333332734369</v>
      </c>
      <c r="I743">
        <v>-3.9967894353838117E-15</v>
      </c>
      <c r="J743">
        <v>-2.9753977059954195E-14</v>
      </c>
    </row>
    <row r="744" spans="1:10">
      <c r="A744">
        <v>1</v>
      </c>
      <c r="B744" s="8">
        <v>743</v>
      </c>
      <c r="C744" s="8">
        <v>5.5</v>
      </c>
      <c r="D744" s="8">
        <v>4.75</v>
      </c>
      <c r="E744" s="8">
        <v>-7.6633160213191993E-5</v>
      </c>
      <c r="F744" s="8">
        <v>-1.164719602968382E-2</v>
      </c>
      <c r="G744" s="8">
        <v>0</v>
      </c>
      <c r="H744">
        <v>-3.3333333332734343</v>
      </c>
      <c r="I744">
        <v>1.2117228834329658E-14</v>
      </c>
      <c r="J744">
        <v>-4.4408920985006262E-15</v>
      </c>
    </row>
    <row r="745" spans="1:10">
      <c r="A745">
        <v>1</v>
      </c>
      <c r="B745" s="8">
        <v>744</v>
      </c>
      <c r="C745" s="8">
        <v>5.5</v>
      </c>
      <c r="D745" s="8">
        <v>4.25</v>
      </c>
      <c r="E745" s="8">
        <v>-7.7675473083455891E-5</v>
      </c>
      <c r="F745" s="8">
        <v>-1.1095891851159626E-2</v>
      </c>
      <c r="G745" s="8">
        <v>0</v>
      </c>
      <c r="H745">
        <v>-3.3333333332734374</v>
      </c>
      <c r="I745">
        <v>-8.7467823918019674E-15</v>
      </c>
      <c r="J745">
        <v>-6.2616578588858829E-14</v>
      </c>
    </row>
    <row r="746" spans="1:10">
      <c r="A746">
        <v>1</v>
      </c>
      <c r="B746" s="8">
        <v>745</v>
      </c>
      <c r="C746" s="8">
        <v>5.75</v>
      </c>
      <c r="D746" s="8">
        <v>4.5</v>
      </c>
      <c r="E746" s="8">
        <v>-3.8378334961644899E-5</v>
      </c>
      <c r="F746" s="8">
        <v>-1.1431151244324336E-2</v>
      </c>
      <c r="G746" s="8">
        <v>0</v>
      </c>
      <c r="H746">
        <v>-3.3333333332734347</v>
      </c>
      <c r="I746">
        <v>2.8863790775595873E-15</v>
      </c>
      <c r="J746">
        <v>-6.3504757008558954E-14</v>
      </c>
    </row>
    <row r="747" spans="1:10">
      <c r="A747">
        <v>1</v>
      </c>
      <c r="B747" s="8">
        <v>746</v>
      </c>
      <c r="C747" s="8">
        <v>7</v>
      </c>
      <c r="D747" s="8">
        <v>4</v>
      </c>
      <c r="E747" s="8">
        <v>1.5658883154657876E-4</v>
      </c>
      <c r="F747" s="8">
        <v>-1.058173798659018E-2</v>
      </c>
      <c r="G747" s="8">
        <v>0</v>
      </c>
      <c r="H747">
        <v>0.83333333327343584</v>
      </c>
      <c r="I747">
        <v>-1.5408708380418301E-14</v>
      </c>
      <c r="J747">
        <v>4.1411318818518339E-14</v>
      </c>
    </row>
    <row r="748" spans="1:10">
      <c r="A748">
        <v>1</v>
      </c>
      <c r="B748" s="8">
        <v>747</v>
      </c>
      <c r="C748" s="8">
        <v>6.5</v>
      </c>
      <c r="D748" s="8">
        <v>4</v>
      </c>
      <c r="E748" s="8">
        <v>8.4802442670592326E-5</v>
      </c>
      <c r="F748" s="8">
        <v>-1.0765512137974807E-2</v>
      </c>
      <c r="G748" s="8">
        <v>0</v>
      </c>
      <c r="H748">
        <v>0.83333333327343662</v>
      </c>
      <c r="I748">
        <v>-2.7688842124879483E-15</v>
      </c>
      <c r="J748">
        <v>-1.2212453270876722E-14</v>
      </c>
    </row>
    <row r="749" spans="1:10">
      <c r="A749">
        <v>1</v>
      </c>
      <c r="B749" s="8">
        <v>748</v>
      </c>
      <c r="C749" s="8">
        <v>6.75</v>
      </c>
      <c r="D749" s="8">
        <v>4</v>
      </c>
      <c r="E749" s="8">
        <v>1.2155552436727307E-4</v>
      </c>
      <c r="F749" s="8">
        <v>-1.0690568369960098E-2</v>
      </c>
      <c r="G749" s="8">
        <v>0</v>
      </c>
      <c r="H749">
        <v>-1.666666666636714</v>
      </c>
      <c r="I749">
        <v>5.5104372128668422E-15</v>
      </c>
      <c r="J749">
        <v>-1.7763568394002505E-14</v>
      </c>
    </row>
    <row r="750" spans="1:10">
      <c r="A750">
        <v>1</v>
      </c>
      <c r="B750" s="8">
        <v>749</v>
      </c>
      <c r="C750" s="8">
        <v>6</v>
      </c>
      <c r="D750" s="8">
        <v>4</v>
      </c>
      <c r="E750" s="8">
        <v>4.6807834429722007E-18</v>
      </c>
      <c r="F750" s="8">
        <v>-1.0822469076995057E-2</v>
      </c>
      <c r="G750" s="8">
        <v>0</v>
      </c>
      <c r="H750">
        <v>0.83333333327343562</v>
      </c>
      <c r="I750">
        <v>-6.1395929572966024E-15</v>
      </c>
      <c r="J750">
        <v>-1.3933298959045715E-13</v>
      </c>
    </row>
    <row r="751" spans="1:10">
      <c r="A751">
        <v>1</v>
      </c>
      <c r="B751" s="8">
        <v>750</v>
      </c>
      <c r="C751" s="8">
        <v>6.25</v>
      </c>
      <c r="D751" s="8">
        <v>4</v>
      </c>
      <c r="E751" s="8">
        <v>4.3542202845222503E-5</v>
      </c>
      <c r="F751" s="8">
        <v>-1.0808679484237775E-2</v>
      </c>
      <c r="G751" s="8">
        <v>0</v>
      </c>
      <c r="H751">
        <v>-1.6666666666367163</v>
      </c>
      <c r="I751">
        <v>-8.7946837990350926E-15</v>
      </c>
      <c r="J751">
        <v>-9.1038288019262836E-15</v>
      </c>
    </row>
    <row r="752" spans="1:10">
      <c r="A752">
        <v>1</v>
      </c>
      <c r="B752" s="8">
        <v>751</v>
      </c>
      <c r="C752" s="8">
        <v>4.5</v>
      </c>
      <c r="D752" s="8">
        <v>4</v>
      </c>
      <c r="E752" s="8">
        <v>-2.2358607690639671E-4</v>
      </c>
      <c r="F752" s="8">
        <v>-1.0280117185208795E-2</v>
      </c>
      <c r="G752" s="8">
        <v>0</v>
      </c>
      <c r="H752">
        <v>0.83333333327343573</v>
      </c>
      <c r="I752">
        <v>1.2755855399726457E-14</v>
      </c>
      <c r="J752">
        <v>-6.0063065632220969E-14</v>
      </c>
    </row>
    <row r="753" spans="1:10">
      <c r="A753">
        <v>1</v>
      </c>
      <c r="B753" s="8">
        <v>752</v>
      </c>
      <c r="C753" s="8">
        <v>4</v>
      </c>
      <c r="D753" s="8">
        <v>4</v>
      </c>
      <c r="E753" s="8">
        <v>-2.1193885696450796E-4</v>
      </c>
      <c r="F753" s="8">
        <v>-9.8344734555474347E-3</v>
      </c>
      <c r="G753" s="8">
        <v>0</v>
      </c>
      <c r="H753">
        <v>0.41666666663671781</v>
      </c>
      <c r="I753">
        <v>1.459704752904134E-14</v>
      </c>
      <c r="J753">
        <v>-8.3821838359199319E-15</v>
      </c>
    </row>
    <row r="754" spans="1:10">
      <c r="A754">
        <v>1</v>
      </c>
      <c r="B754" s="8">
        <v>753</v>
      </c>
      <c r="C754" s="8">
        <v>4.25</v>
      </c>
      <c r="D754" s="8">
        <v>4</v>
      </c>
      <c r="E754" s="8">
        <v>-1.5461853224025144E-4</v>
      </c>
      <c r="F754" s="8">
        <v>-1.0019024591418041E-2</v>
      </c>
      <c r="G754" s="8">
        <v>0</v>
      </c>
      <c r="H754">
        <v>-1.6666666666367174</v>
      </c>
      <c r="I754">
        <v>-1.6724902712761391E-15</v>
      </c>
      <c r="J754">
        <v>9.3258734068513149E-15</v>
      </c>
    </row>
    <row r="755" spans="1:10">
      <c r="A755">
        <v>1</v>
      </c>
      <c r="B755" s="8">
        <v>754</v>
      </c>
      <c r="C755" s="8">
        <v>5</v>
      </c>
      <c r="D755" s="8">
        <v>4</v>
      </c>
      <c r="E755" s="8">
        <v>-1.5658883154656911E-4</v>
      </c>
      <c r="F755" s="8">
        <v>-1.0581737986590208E-2</v>
      </c>
      <c r="G755" s="8">
        <v>0</v>
      </c>
      <c r="H755">
        <v>0.83333333327343795</v>
      </c>
      <c r="I755">
        <v>1.1268411334239281E-14</v>
      </c>
      <c r="J755">
        <v>-5.517808432387028E-14</v>
      </c>
    </row>
    <row r="756" spans="1:10">
      <c r="A756">
        <v>1</v>
      </c>
      <c r="B756" s="8">
        <v>755</v>
      </c>
      <c r="C756" s="8">
        <v>4.75</v>
      </c>
      <c r="D756" s="8">
        <v>4</v>
      </c>
      <c r="E756" s="8">
        <v>-1.9886594157448112E-4</v>
      </c>
      <c r="F756" s="8">
        <v>-1.0444906458820501E-2</v>
      </c>
      <c r="G756" s="8">
        <v>0</v>
      </c>
      <c r="H756">
        <v>-1.6666666666367154</v>
      </c>
      <c r="I756">
        <v>-3.0195572604807541E-15</v>
      </c>
      <c r="J756">
        <v>7.1498362785860081E-14</v>
      </c>
    </row>
    <row r="757" spans="1:10">
      <c r="A757">
        <v>1</v>
      </c>
      <c r="B757" s="8">
        <v>756</v>
      </c>
      <c r="C757" s="8">
        <v>7.5</v>
      </c>
      <c r="D757" s="8">
        <v>4</v>
      </c>
      <c r="E757" s="8">
        <v>2.2358607690640869E-4</v>
      </c>
      <c r="F757" s="8">
        <v>-1.0280117185208763E-2</v>
      </c>
      <c r="G757" s="8">
        <v>0</v>
      </c>
      <c r="H757">
        <v>0.83333333327343972</v>
      </c>
      <c r="I757">
        <v>1.5939940339881886E-15</v>
      </c>
      <c r="J757">
        <v>4.0634162701280729E-14</v>
      </c>
    </row>
    <row r="758" spans="1:10">
      <c r="A758">
        <v>1</v>
      </c>
      <c r="B758" s="8">
        <v>757</v>
      </c>
      <c r="C758" s="8">
        <v>7.25</v>
      </c>
      <c r="D758" s="8">
        <v>4</v>
      </c>
      <c r="E758" s="8">
        <v>1.9886594157449153E-4</v>
      </c>
      <c r="F758" s="8">
        <v>-1.0444906458820475E-2</v>
      </c>
      <c r="G758" s="8">
        <v>0</v>
      </c>
      <c r="H758">
        <v>-1.6666666666367234</v>
      </c>
      <c r="I758">
        <v>7.8889260575476516E-15</v>
      </c>
      <c r="J758">
        <v>2.2204460492503131E-15</v>
      </c>
    </row>
    <row r="759" spans="1:10">
      <c r="A759">
        <v>1</v>
      </c>
      <c r="B759" s="8">
        <v>758</v>
      </c>
      <c r="C759" s="8">
        <v>8</v>
      </c>
      <c r="D759" s="8">
        <v>4</v>
      </c>
      <c r="E759" s="8">
        <v>2.1193885696451774E-4</v>
      </c>
      <c r="F759" s="8">
        <v>-9.8344734555474069E-3</v>
      </c>
      <c r="G759" s="8">
        <v>0</v>
      </c>
      <c r="H759">
        <v>0.4166666666367187</v>
      </c>
      <c r="I759">
        <v>1.1498709428202358E-14</v>
      </c>
      <c r="J759">
        <v>-3.8302694349567901E-14</v>
      </c>
    </row>
    <row r="760" spans="1:10">
      <c r="A760">
        <v>1</v>
      </c>
      <c r="B760" s="8">
        <v>759</v>
      </c>
      <c r="C760" s="8">
        <v>7.75</v>
      </c>
      <c r="D760" s="8">
        <v>4</v>
      </c>
      <c r="E760" s="8">
        <v>1.5461853224026274E-4</v>
      </c>
      <c r="F760" s="8">
        <v>-1.0019024591418013E-2</v>
      </c>
      <c r="G760" s="8">
        <v>0</v>
      </c>
      <c r="H760">
        <v>-1.666666666636722</v>
      </c>
      <c r="I760">
        <v>-9.4488219332111711E-17</v>
      </c>
      <c r="J760">
        <v>-2.2426505097428162E-14</v>
      </c>
    </row>
    <row r="761" spans="1:10">
      <c r="A761">
        <v>1</v>
      </c>
      <c r="B761" s="8">
        <v>760</v>
      </c>
      <c r="C761" s="8">
        <v>5.5</v>
      </c>
      <c r="D761" s="8">
        <v>4</v>
      </c>
      <c r="E761" s="8">
        <v>-8.4802442670580102E-5</v>
      </c>
      <c r="F761" s="8">
        <v>-1.0765512137974827E-2</v>
      </c>
      <c r="G761" s="8">
        <v>0</v>
      </c>
      <c r="H761">
        <v>0.83333333327343817</v>
      </c>
      <c r="I761">
        <v>8.8954858019560379E-15</v>
      </c>
      <c r="J761">
        <v>1.1102230246251565E-16</v>
      </c>
    </row>
    <row r="762" spans="1:10">
      <c r="A762">
        <v>1</v>
      </c>
      <c r="B762" s="8">
        <v>761</v>
      </c>
      <c r="C762" s="8">
        <v>5.25</v>
      </c>
      <c r="D762" s="8">
        <v>4</v>
      </c>
      <c r="E762" s="8">
        <v>-1.2155552436726174E-4</v>
      </c>
      <c r="F762" s="8">
        <v>-1.0690568369960123E-2</v>
      </c>
      <c r="G762" s="8">
        <v>0</v>
      </c>
      <c r="H762">
        <v>-1.6666666666367209</v>
      </c>
      <c r="I762">
        <v>-1.2657138791921652E-14</v>
      </c>
      <c r="J762">
        <v>-5.0182080713057076E-14</v>
      </c>
    </row>
    <row r="763" spans="1:10">
      <c r="A763">
        <v>1</v>
      </c>
      <c r="B763" s="8">
        <v>762</v>
      </c>
      <c r="C763" s="8">
        <v>5.75</v>
      </c>
      <c r="D763" s="8">
        <v>4</v>
      </c>
      <c r="E763" s="8">
        <v>-4.3542202845211993E-5</v>
      </c>
      <c r="F763" s="8">
        <v>-1.0808679484237783E-2</v>
      </c>
      <c r="G763" s="8">
        <v>0</v>
      </c>
      <c r="H763">
        <v>-1.6666666666367167</v>
      </c>
      <c r="I763">
        <v>-6.2596547953722159E-15</v>
      </c>
      <c r="J763">
        <v>-2.55351295663786E-14</v>
      </c>
    </row>
    <row r="764" spans="1:10">
      <c r="A764">
        <v>2</v>
      </c>
      <c r="B764" s="8">
        <v>1</v>
      </c>
      <c r="C764" s="8">
        <v>0</v>
      </c>
      <c r="D764" s="8">
        <v>4</v>
      </c>
      <c r="E764" s="8">
        <v>0</v>
      </c>
      <c r="F764" s="8">
        <v>-5.3489331399579829E-3</v>
      </c>
      <c r="G764" s="8">
        <v>0</v>
      </c>
      <c r="H764">
        <v>0.374999999973047</v>
      </c>
      <c r="I764">
        <v>-0.4371406147197886</v>
      </c>
      <c r="J764">
        <v>-5.6621374255882984E-15</v>
      </c>
    </row>
    <row r="765" spans="1:10">
      <c r="A765">
        <v>2</v>
      </c>
      <c r="B765" s="8">
        <v>2</v>
      </c>
      <c r="C765" s="8">
        <v>1</v>
      </c>
      <c r="D765" s="8">
        <v>4</v>
      </c>
      <c r="E765" s="8">
        <v>2.4576903804676968E-4</v>
      </c>
      <c r="F765" s="8">
        <v>-5.3423789762101674E-3</v>
      </c>
      <c r="G765" s="8">
        <v>0</v>
      </c>
      <c r="H765">
        <v>0.74999999994609345</v>
      </c>
      <c r="I765">
        <v>7.8839312101368114E-16</v>
      </c>
      <c r="J765">
        <v>-8.4376949871511897E-15</v>
      </c>
    </row>
    <row r="766" spans="1:10">
      <c r="A766">
        <v>2</v>
      </c>
      <c r="B766" s="8">
        <v>3</v>
      </c>
      <c r="C766" s="8">
        <v>2</v>
      </c>
      <c r="D766" s="8">
        <v>4</v>
      </c>
      <c r="E766" s="8">
        <v>5.4634368447924935E-4</v>
      </c>
      <c r="F766" s="8">
        <v>-5.3367851938913337E-3</v>
      </c>
      <c r="G766" s="8">
        <v>0</v>
      </c>
      <c r="H766">
        <v>0.74999999994609379</v>
      </c>
      <c r="I766">
        <v>-2.5282075429361724E-15</v>
      </c>
      <c r="J766">
        <v>8.8817841970012523E-15</v>
      </c>
    </row>
    <row r="767" spans="1:10">
      <c r="A767">
        <v>2</v>
      </c>
      <c r="B767" s="8">
        <v>4</v>
      </c>
      <c r="C767" s="8">
        <v>3</v>
      </c>
      <c r="D767" s="8">
        <v>4</v>
      </c>
      <c r="E767" s="8">
        <v>9.5854532674900512E-4</v>
      </c>
      <c r="F767" s="8">
        <v>-5.3758331253638131E-3</v>
      </c>
      <c r="G767" s="8">
        <v>0</v>
      </c>
      <c r="H767">
        <v>0.7499999999460949</v>
      </c>
      <c r="I767">
        <v>9.0255473945342508E-10</v>
      </c>
      <c r="J767">
        <v>-5.1804216472106646E-10</v>
      </c>
    </row>
    <row r="768" spans="1:10">
      <c r="A768">
        <v>2</v>
      </c>
      <c r="B768" s="8">
        <v>5</v>
      </c>
      <c r="C768" s="8">
        <v>4</v>
      </c>
      <c r="D768" s="8">
        <v>4</v>
      </c>
      <c r="E768" s="8">
        <v>2.9989956722108386E-3</v>
      </c>
      <c r="F768" s="8">
        <v>-5.5287746434805477E-3</v>
      </c>
      <c r="G768" s="8">
        <v>0</v>
      </c>
      <c r="H768">
        <v>0.74999999994609323</v>
      </c>
      <c r="I768">
        <v>3.6569322037114608E-6</v>
      </c>
      <c r="J768">
        <v>1.4599765840728196E-11</v>
      </c>
    </row>
    <row r="769" spans="1:10">
      <c r="A769">
        <v>2</v>
      </c>
      <c r="B769" s="8">
        <v>6</v>
      </c>
      <c r="C769" s="8">
        <v>5</v>
      </c>
      <c r="D769" s="8">
        <v>4</v>
      </c>
      <c r="E769" s="8">
        <v>5.0554770876165911E-3</v>
      </c>
      <c r="F769" s="8">
        <v>-8.0573382697142776E-3</v>
      </c>
      <c r="G769" s="8">
        <v>0</v>
      </c>
      <c r="H769">
        <v>0.74999999994609423</v>
      </c>
      <c r="I769">
        <v>1.5768241955260156E-4</v>
      </c>
      <c r="J769">
        <v>5.5811276045147906E-8</v>
      </c>
    </row>
    <row r="770" spans="1:10">
      <c r="A770">
        <v>2</v>
      </c>
      <c r="B770" s="8">
        <v>7</v>
      </c>
      <c r="C770" s="8">
        <v>6</v>
      </c>
      <c r="D770" s="8">
        <v>4</v>
      </c>
      <c r="E770" s="8">
        <v>5.5792801538185419E-3</v>
      </c>
      <c r="F770" s="8">
        <v>-1.0281062510774987E-2</v>
      </c>
      <c r="G770" s="8">
        <v>0</v>
      </c>
      <c r="H770">
        <v>0.74999999994609379</v>
      </c>
      <c r="I770">
        <v>-4.3404679470068839E-6</v>
      </c>
      <c r="J770">
        <v>3.9857511069385509E-8</v>
      </c>
    </row>
    <row r="771" spans="1:10">
      <c r="A771">
        <v>2</v>
      </c>
      <c r="B771" s="8">
        <v>8</v>
      </c>
      <c r="C771" s="8">
        <v>7</v>
      </c>
      <c r="D771" s="8">
        <v>4</v>
      </c>
      <c r="E771" s="8">
        <v>5.5901673546255738E-3</v>
      </c>
      <c r="F771" s="8">
        <v>-1.2445228425712792E-2</v>
      </c>
      <c r="G771" s="8">
        <v>0</v>
      </c>
      <c r="H771">
        <v>0.74999999994609778</v>
      </c>
      <c r="I771">
        <v>2.9628290470578005E-6</v>
      </c>
      <c r="J771">
        <v>-2.7755575615628914E-15</v>
      </c>
    </row>
    <row r="772" spans="1:10">
      <c r="A772">
        <v>2</v>
      </c>
      <c r="B772" s="8">
        <v>9</v>
      </c>
      <c r="C772" s="8">
        <v>8</v>
      </c>
      <c r="D772" s="8">
        <v>4</v>
      </c>
      <c r="E772" s="8">
        <v>4.3709943153312425E-3</v>
      </c>
      <c r="F772" s="8">
        <v>-1.3724428499596306E-2</v>
      </c>
      <c r="G772" s="8">
        <v>0</v>
      </c>
      <c r="H772">
        <v>0.74999999994609445</v>
      </c>
      <c r="I772">
        <v>3.2967324569084836E-6</v>
      </c>
      <c r="J772">
        <v>-8.4858342574989365E-11</v>
      </c>
    </row>
    <row r="773" spans="1:10">
      <c r="A773">
        <v>2</v>
      </c>
      <c r="B773" s="8">
        <v>10</v>
      </c>
      <c r="C773" s="8">
        <v>9</v>
      </c>
      <c r="D773" s="8">
        <v>4</v>
      </c>
      <c r="E773" s="8">
        <v>1.2522814010401347E-3</v>
      </c>
      <c r="F773" s="8">
        <v>-7.3780202167452198E-3</v>
      </c>
      <c r="G773" s="8">
        <v>0</v>
      </c>
      <c r="H773">
        <v>0.74999999994609245</v>
      </c>
      <c r="I773">
        <v>1.2266361708716833E-12</v>
      </c>
      <c r="J773">
        <v>-2.4592106129261992E-11</v>
      </c>
    </row>
    <row r="774" spans="1:10">
      <c r="A774">
        <v>2</v>
      </c>
      <c r="B774" s="8">
        <v>11</v>
      </c>
      <c r="C774" s="8">
        <v>10</v>
      </c>
      <c r="D774" s="8">
        <v>4</v>
      </c>
      <c r="E774" s="8">
        <v>6.9320838323099333E-4</v>
      </c>
      <c r="F774" s="8">
        <v>-5.873910544301651E-3</v>
      </c>
      <c r="G774" s="8">
        <v>0</v>
      </c>
      <c r="H774">
        <v>0.7499999999460949</v>
      </c>
      <c r="I774">
        <v>-1.0574136967374031E-16</v>
      </c>
      <c r="J774">
        <v>-1.6542323066914832E-14</v>
      </c>
    </row>
    <row r="775" spans="1:10">
      <c r="A775">
        <v>2</v>
      </c>
      <c r="B775" s="8">
        <v>12</v>
      </c>
      <c r="C775" s="8">
        <v>11</v>
      </c>
      <c r="D775" s="8">
        <v>4</v>
      </c>
      <c r="E775" s="8">
        <v>3.3298129881364472E-4</v>
      </c>
      <c r="F775" s="8">
        <v>-5.2126624653237993E-3</v>
      </c>
      <c r="G775" s="8">
        <v>0</v>
      </c>
      <c r="H775">
        <v>0.74999999994609345</v>
      </c>
      <c r="I775">
        <v>-2.1437160013888409E-15</v>
      </c>
      <c r="J775">
        <v>3.5527136788005009E-15</v>
      </c>
    </row>
    <row r="776" spans="1:10">
      <c r="A776">
        <v>2</v>
      </c>
      <c r="B776" s="8">
        <v>13</v>
      </c>
      <c r="C776" s="8">
        <v>12</v>
      </c>
      <c r="D776" s="8">
        <v>4</v>
      </c>
      <c r="E776" s="8">
        <v>0</v>
      </c>
      <c r="F776" s="8">
        <v>-5.0254241919609087E-3</v>
      </c>
      <c r="G776" s="8">
        <v>0</v>
      </c>
      <c r="H776">
        <v>0.37499999997304567</v>
      </c>
      <c r="I776">
        <v>-0.61080174495559036</v>
      </c>
      <c r="J776">
        <v>2.4980018054066022E-15</v>
      </c>
    </row>
    <row r="777" spans="1:10">
      <c r="A777">
        <v>2</v>
      </c>
      <c r="B777" s="8">
        <v>14</v>
      </c>
      <c r="C777" s="8">
        <v>12</v>
      </c>
      <c r="D777" s="8">
        <v>3</v>
      </c>
      <c r="E777" s="8">
        <v>0</v>
      </c>
      <c r="F777" s="8">
        <v>-4.8977349114623292E-3</v>
      </c>
      <c r="G777" s="8">
        <v>0</v>
      </c>
      <c r="H777">
        <v>0.74999999994609201</v>
      </c>
      <c r="I777">
        <v>-3.6403662382926738</v>
      </c>
      <c r="J777">
        <v>-2.4646951146678475E-14</v>
      </c>
    </row>
    <row r="778" spans="1:10">
      <c r="A778">
        <v>2</v>
      </c>
      <c r="B778" s="8">
        <v>15</v>
      </c>
      <c r="C778" s="8">
        <v>12</v>
      </c>
      <c r="D778" s="8">
        <v>2</v>
      </c>
      <c r="E778" s="8">
        <v>0</v>
      </c>
      <c r="F778" s="8">
        <v>-4.1269163288249529E-3</v>
      </c>
      <c r="G778" s="8">
        <v>0</v>
      </c>
      <c r="H778">
        <v>0.74999999994609179</v>
      </c>
      <c r="I778">
        <v>-5.272488162644664</v>
      </c>
      <c r="J778">
        <v>-1.9984014443252818E-15</v>
      </c>
    </row>
    <row r="779" spans="1:10">
      <c r="A779">
        <v>2</v>
      </c>
      <c r="B779" s="8">
        <v>16</v>
      </c>
      <c r="C779" s="8">
        <v>12</v>
      </c>
      <c r="D779" s="8">
        <v>1</v>
      </c>
      <c r="E779" s="8">
        <v>0</v>
      </c>
      <c r="F779" s="8">
        <v>-2.5402276369631206E-3</v>
      </c>
      <c r="G779" s="8">
        <v>0</v>
      </c>
      <c r="H779">
        <v>0.74999999994609157</v>
      </c>
      <c r="I779">
        <v>-6.0312425378729193</v>
      </c>
      <c r="J779">
        <v>-5.8841820305133297E-15</v>
      </c>
    </row>
    <row r="780" spans="1:10">
      <c r="A780">
        <v>2</v>
      </c>
      <c r="B780" s="8">
        <v>17</v>
      </c>
      <c r="C780" s="8">
        <v>12</v>
      </c>
      <c r="D780" s="8">
        <v>0</v>
      </c>
      <c r="E780" s="8">
        <v>0</v>
      </c>
      <c r="F780" s="8">
        <v>0</v>
      </c>
      <c r="G780" s="8">
        <v>0</v>
      </c>
      <c r="H780">
        <v>0.37499999997304623</v>
      </c>
      <c r="I780">
        <v>-2.9576532254893082</v>
      </c>
      <c r="J780">
        <v>6.8695153377444438</v>
      </c>
    </row>
    <row r="781" spans="1:10">
      <c r="A781">
        <v>2</v>
      </c>
      <c r="B781" s="8">
        <v>18</v>
      </c>
      <c r="C781" s="8">
        <v>11</v>
      </c>
      <c r="D781" s="8">
        <v>0</v>
      </c>
      <c r="E781" s="8">
        <v>0</v>
      </c>
      <c r="F781" s="8">
        <v>0</v>
      </c>
      <c r="G781" s="8">
        <v>0</v>
      </c>
      <c r="H781">
        <v>0.7499999999460949</v>
      </c>
      <c r="I781">
        <v>-0.77281741550854977</v>
      </c>
      <c r="J781">
        <v>14.048721694034244</v>
      </c>
    </row>
    <row r="782" spans="1:10">
      <c r="A782">
        <v>2</v>
      </c>
      <c r="B782" s="8">
        <v>19</v>
      </c>
      <c r="C782" s="8">
        <v>10</v>
      </c>
      <c r="D782" s="8">
        <v>0</v>
      </c>
      <c r="E782" s="8">
        <v>0</v>
      </c>
      <c r="F782" s="8">
        <v>0</v>
      </c>
      <c r="G782" s="8">
        <v>0</v>
      </c>
      <c r="H782">
        <v>0.7499999999460949</v>
      </c>
      <c r="I782">
        <v>-1.3983315812737331</v>
      </c>
      <c r="J782">
        <v>14.960827550802595</v>
      </c>
    </row>
    <row r="783" spans="1:10">
      <c r="A783">
        <v>2</v>
      </c>
      <c r="B783" s="8">
        <v>20</v>
      </c>
      <c r="C783" s="8">
        <v>9</v>
      </c>
      <c r="D783" s="8">
        <v>0</v>
      </c>
      <c r="E783" s="8">
        <v>0</v>
      </c>
      <c r="F783" s="8">
        <v>0</v>
      </c>
      <c r="G783" s="8">
        <v>0</v>
      </c>
      <c r="H783">
        <v>0.74999999994609245</v>
      </c>
      <c r="I783">
        <v>-1.6033766458555014</v>
      </c>
      <c r="J783">
        <v>16.282607262566209</v>
      </c>
    </row>
    <row r="784" spans="1:10">
      <c r="A784">
        <v>2</v>
      </c>
      <c r="B784" s="8">
        <v>21</v>
      </c>
      <c r="C784" s="8">
        <v>8</v>
      </c>
      <c r="D784" s="8">
        <v>0</v>
      </c>
      <c r="E784" s="8">
        <v>0</v>
      </c>
      <c r="F784" s="8">
        <v>0</v>
      </c>
      <c r="G784" s="8">
        <v>0</v>
      </c>
      <c r="H784">
        <v>0.74999999994609234</v>
      </c>
      <c r="I784">
        <v>-1.1224751590585706</v>
      </c>
      <c r="J784">
        <v>17.352334373218696</v>
      </c>
    </row>
    <row r="785" spans="1:10">
      <c r="A785">
        <v>2</v>
      </c>
      <c r="B785" s="8">
        <v>22</v>
      </c>
      <c r="C785" s="8">
        <v>7</v>
      </c>
      <c r="D785" s="8">
        <v>0</v>
      </c>
      <c r="E785" s="8">
        <v>0</v>
      </c>
      <c r="F785" s="8">
        <v>0</v>
      </c>
      <c r="G785" s="8">
        <v>0</v>
      </c>
      <c r="H785">
        <v>0.74999999994609323</v>
      </c>
      <c r="I785">
        <v>-0.16720552903241637</v>
      </c>
      <c r="J785">
        <v>17.283886627162861</v>
      </c>
    </row>
    <row r="786" spans="1:10">
      <c r="A786">
        <v>2</v>
      </c>
      <c r="B786" s="8">
        <v>23</v>
      </c>
      <c r="C786" s="8">
        <v>6</v>
      </c>
      <c r="D786" s="8">
        <v>0</v>
      </c>
      <c r="E786" s="8">
        <v>0</v>
      </c>
      <c r="F786" s="8">
        <v>0</v>
      </c>
      <c r="G786" s="8">
        <v>0</v>
      </c>
      <c r="H786">
        <v>0.74999999994609301</v>
      </c>
      <c r="I786">
        <v>0.61550782598426079</v>
      </c>
      <c r="J786">
        <v>15.965012775214474</v>
      </c>
    </row>
    <row r="787" spans="1:10">
      <c r="A787">
        <v>2</v>
      </c>
      <c r="B787" s="8">
        <v>24</v>
      </c>
      <c r="C787" s="8">
        <v>5</v>
      </c>
      <c r="D787" s="8">
        <v>0</v>
      </c>
      <c r="E787" s="8">
        <v>0</v>
      </c>
      <c r="F787" s="8">
        <v>0</v>
      </c>
      <c r="G787" s="8">
        <v>0</v>
      </c>
      <c r="H787">
        <v>0.74999999994609512</v>
      </c>
      <c r="I787">
        <v>0.83455443525181983</v>
      </c>
      <c r="J787">
        <v>14.158375070053081</v>
      </c>
    </row>
    <row r="788" spans="1:10">
      <c r="A788">
        <v>2</v>
      </c>
      <c r="B788" s="8">
        <v>25</v>
      </c>
      <c r="C788" s="8">
        <v>4</v>
      </c>
      <c r="D788" s="8">
        <v>0</v>
      </c>
      <c r="E788" s="8">
        <v>0</v>
      </c>
      <c r="F788" s="8">
        <v>0</v>
      </c>
      <c r="G788" s="8">
        <v>0</v>
      </c>
      <c r="H788">
        <v>0.74999999994609357</v>
      </c>
      <c r="I788">
        <v>0.59373627928529549</v>
      </c>
      <c r="J788">
        <v>12.710812344159651</v>
      </c>
    </row>
    <row r="789" spans="1:10">
      <c r="A789">
        <v>2</v>
      </c>
      <c r="B789" s="8">
        <v>26</v>
      </c>
      <c r="C789" s="8">
        <v>3</v>
      </c>
      <c r="D789" s="8">
        <v>0</v>
      </c>
      <c r="E789" s="8">
        <v>0</v>
      </c>
      <c r="F789" s="8">
        <v>0</v>
      </c>
      <c r="G789" s="8">
        <v>0</v>
      </c>
      <c r="H789">
        <v>0.74999999994609412</v>
      </c>
      <c r="I789">
        <v>0.25441077911644344</v>
      </c>
      <c r="J789">
        <v>11.950388319514879</v>
      </c>
    </row>
    <row r="790" spans="1:10">
      <c r="A790">
        <v>2</v>
      </c>
      <c r="B790" s="8">
        <v>27</v>
      </c>
      <c r="C790" s="8">
        <v>2</v>
      </c>
      <c r="D790" s="8">
        <v>0</v>
      </c>
      <c r="E790" s="8">
        <v>0</v>
      </c>
      <c r="F790" s="8">
        <v>0</v>
      </c>
      <c r="G790" s="8">
        <v>0</v>
      </c>
      <c r="H790">
        <v>0.74999999994609401</v>
      </c>
      <c r="I790">
        <v>5.2123015846602443E-2</v>
      </c>
      <c r="J790">
        <v>11.677124509950342</v>
      </c>
    </row>
    <row r="791" spans="1:10">
      <c r="A791">
        <v>2</v>
      </c>
      <c r="B791" s="8">
        <v>28</v>
      </c>
      <c r="C791" s="8">
        <v>1</v>
      </c>
      <c r="D791" s="8">
        <v>0</v>
      </c>
      <c r="E791" s="8">
        <v>0</v>
      </c>
      <c r="F791" s="8">
        <v>0</v>
      </c>
      <c r="G791" s="8">
        <v>0</v>
      </c>
      <c r="H791">
        <v>0.74999999994609379</v>
      </c>
      <c r="I791">
        <v>-8.4313391773105893E-3</v>
      </c>
      <c r="J791">
        <v>11.608009377337307</v>
      </c>
    </row>
    <row r="792" spans="1:10">
      <c r="A792">
        <v>2</v>
      </c>
      <c r="B792" s="8">
        <v>29</v>
      </c>
      <c r="C792" s="8">
        <v>0</v>
      </c>
      <c r="D792" s="8">
        <v>0</v>
      </c>
      <c r="E792" s="8">
        <v>0</v>
      </c>
      <c r="F792" s="8">
        <v>0</v>
      </c>
      <c r="G792" s="8">
        <v>0</v>
      </c>
      <c r="H792">
        <v>0.374999999973047</v>
      </c>
      <c r="I792">
        <v>2.4861299997082673</v>
      </c>
      <c r="J792">
        <v>5.798911897550318</v>
      </c>
    </row>
    <row r="793" spans="1:10">
      <c r="A793">
        <v>2</v>
      </c>
      <c r="B793" s="8">
        <v>30</v>
      </c>
      <c r="C793" s="8">
        <v>0</v>
      </c>
      <c r="D793" s="8">
        <v>1</v>
      </c>
      <c r="E793" s="8">
        <v>0</v>
      </c>
      <c r="F793" s="8">
        <v>-2.259039127374898E-3</v>
      </c>
      <c r="G793" s="8">
        <v>0</v>
      </c>
      <c r="H793">
        <v>0.74999999994609379</v>
      </c>
      <c r="I793">
        <v>3.5954038962938042</v>
      </c>
      <c r="J793">
        <v>-9.5479180117763462E-15</v>
      </c>
    </row>
    <row r="794" spans="1:10">
      <c r="A794">
        <v>2</v>
      </c>
      <c r="B794" s="8">
        <v>31</v>
      </c>
      <c r="C794" s="8">
        <v>0</v>
      </c>
      <c r="D794" s="8">
        <v>2</v>
      </c>
      <c r="E794" s="8">
        <v>0</v>
      </c>
      <c r="F794" s="8">
        <v>-3.8903326905725161E-3</v>
      </c>
      <c r="G794" s="8">
        <v>0</v>
      </c>
      <c r="H794">
        <v>0.74999999994609401</v>
      </c>
      <c r="I794">
        <v>2.0803626327948974</v>
      </c>
      <c r="J794">
        <v>9.9920072216264089E-15</v>
      </c>
    </row>
    <row r="795" spans="1:10">
      <c r="A795">
        <v>2</v>
      </c>
      <c r="B795" s="8">
        <v>32</v>
      </c>
      <c r="C795" s="8">
        <v>0</v>
      </c>
      <c r="D795" s="8">
        <v>3</v>
      </c>
      <c r="E795" s="8">
        <v>0</v>
      </c>
      <c r="F795" s="8">
        <v>-4.9241928360113669E-3</v>
      </c>
      <c r="G795" s="8">
        <v>0</v>
      </c>
      <c r="H795">
        <v>0.7499999999460949</v>
      </c>
      <c r="I795">
        <v>0.51920297255979897</v>
      </c>
      <c r="J795">
        <v>-1.9206858326015208E-14</v>
      </c>
    </row>
    <row r="796" spans="1:10">
      <c r="A796">
        <v>2</v>
      </c>
      <c r="B796" s="8">
        <v>33</v>
      </c>
      <c r="C796" s="8">
        <v>4</v>
      </c>
      <c r="D796" s="8">
        <v>6</v>
      </c>
      <c r="E796" s="8">
        <v>2.1381689768237164E-2</v>
      </c>
      <c r="F796" s="8">
        <v>-2.4335841024612087E-3</v>
      </c>
      <c r="G796" s="8">
        <v>4.68</v>
      </c>
      <c r="H796">
        <v>0.41666666663671781</v>
      </c>
      <c r="I796">
        <v>2.6645352591003757E-15</v>
      </c>
      <c r="J796">
        <v>2.4980018054066022E-15</v>
      </c>
    </row>
    <row r="797" spans="1:10">
      <c r="A797">
        <v>2</v>
      </c>
      <c r="B797" s="8">
        <v>34</v>
      </c>
      <c r="C797" s="8">
        <v>5</v>
      </c>
      <c r="D797" s="8">
        <v>6</v>
      </c>
      <c r="E797" s="8">
        <v>1.9517730923613526E-2</v>
      </c>
      <c r="F797" s="8">
        <v>-8.8530198671370307E-3</v>
      </c>
      <c r="G797" s="8">
        <v>4.68</v>
      </c>
      <c r="H797">
        <v>0.8333333332734375</v>
      </c>
      <c r="I797">
        <v>-1.2168044349891716E-13</v>
      </c>
      <c r="J797">
        <v>4.6518344731794059E-14</v>
      </c>
    </row>
    <row r="798" spans="1:10">
      <c r="A798">
        <v>2</v>
      </c>
      <c r="B798" s="8">
        <v>35</v>
      </c>
      <c r="C798" s="8">
        <v>6</v>
      </c>
      <c r="D798" s="8">
        <v>6</v>
      </c>
      <c r="E798" s="8">
        <v>1.9060163983152086E-2</v>
      </c>
      <c r="F798" s="8">
        <v>-1.2015943793243557E-2</v>
      </c>
      <c r="G798" s="8">
        <v>4.68</v>
      </c>
      <c r="H798">
        <v>0.83333333327343706</v>
      </c>
      <c r="I798">
        <v>-1.0658141036401503E-14</v>
      </c>
      <c r="J798">
        <v>-2.1316282072803006E-14</v>
      </c>
    </row>
    <row r="799" spans="1:10">
      <c r="A799">
        <v>2</v>
      </c>
      <c r="B799" s="8">
        <v>36</v>
      </c>
      <c r="C799" s="8">
        <v>7</v>
      </c>
      <c r="D799" s="8">
        <v>6</v>
      </c>
      <c r="E799" s="8">
        <v>1.9979961772494677E-2</v>
      </c>
      <c r="F799" s="8">
        <v>-1.5379421377821924E-2</v>
      </c>
      <c r="G799" s="8">
        <v>4.68</v>
      </c>
      <c r="H799">
        <v>0.83333333327344183</v>
      </c>
      <c r="I799">
        <v>-1.3322676295501878E-14</v>
      </c>
      <c r="J799">
        <v>6.8389738316909643E-14</v>
      </c>
    </row>
    <row r="800" spans="1:10">
      <c r="A800">
        <v>2</v>
      </c>
      <c r="B800" s="8">
        <v>37</v>
      </c>
      <c r="C800" s="8">
        <v>8</v>
      </c>
      <c r="D800" s="8">
        <v>6</v>
      </c>
      <c r="E800" s="8">
        <v>2.2002235976983097E-2</v>
      </c>
      <c r="F800" s="8">
        <v>-2.2027117297473545E-2</v>
      </c>
      <c r="G800" s="8">
        <v>4.68</v>
      </c>
      <c r="H800">
        <v>0.41666666663672036</v>
      </c>
      <c r="I800">
        <v>-5.4178883601707639E-14</v>
      </c>
      <c r="J800">
        <v>-5.2569060216001162E-14</v>
      </c>
    </row>
    <row r="801" spans="1:10">
      <c r="A801">
        <v>2</v>
      </c>
      <c r="B801" s="8">
        <v>38</v>
      </c>
      <c r="C801" s="8">
        <v>8</v>
      </c>
      <c r="D801" s="8">
        <v>5</v>
      </c>
      <c r="E801" s="8">
        <v>1.3574674804847716E-2</v>
      </c>
      <c r="F801" s="8">
        <v>-1.9930682331796231E-2</v>
      </c>
      <c r="G801" s="8">
        <v>0</v>
      </c>
      <c r="H801">
        <v>0.83333333327344095</v>
      </c>
      <c r="I801">
        <v>7.0209288330905706E-14</v>
      </c>
      <c r="J801">
        <v>-1.0380585280245214E-13</v>
      </c>
    </row>
    <row r="802" spans="1:10">
      <c r="A802">
        <v>2</v>
      </c>
      <c r="B802" s="8">
        <v>39</v>
      </c>
      <c r="C802" s="8">
        <v>4</v>
      </c>
      <c r="D802" s="8">
        <v>5</v>
      </c>
      <c r="E802" s="8">
        <v>1.2845694260114714E-2</v>
      </c>
      <c r="F802" s="8">
        <v>-3.8006213342662333E-3</v>
      </c>
      <c r="G802" s="8">
        <v>0</v>
      </c>
      <c r="H802">
        <v>0.83333333327343695</v>
      </c>
      <c r="I802">
        <v>4.0678770367958897E-14</v>
      </c>
      <c r="J802">
        <v>-1.2656542480726785E-14</v>
      </c>
    </row>
    <row r="803" spans="1:10">
      <c r="A803">
        <v>2</v>
      </c>
      <c r="B803" s="8">
        <v>40</v>
      </c>
      <c r="C803" s="8">
        <v>1</v>
      </c>
      <c r="D803" s="8">
        <v>1</v>
      </c>
      <c r="E803" s="8">
        <v>2.5456627515074379E-5</v>
      </c>
      <c r="F803" s="8">
        <v>-2.254629552793156E-3</v>
      </c>
      <c r="G803" s="8">
        <v>0</v>
      </c>
      <c r="H803">
        <v>1.4999999998921869</v>
      </c>
      <c r="I803">
        <v>2.500474577475407E-15</v>
      </c>
      <c r="J803">
        <v>-2.9087843245179101E-14</v>
      </c>
    </row>
    <row r="804" spans="1:10">
      <c r="A804">
        <v>2</v>
      </c>
      <c r="B804" s="8">
        <v>41</v>
      </c>
      <c r="C804" s="8">
        <v>2</v>
      </c>
      <c r="D804" s="8">
        <v>1</v>
      </c>
      <c r="E804" s="8">
        <v>2.1274107003989335E-5</v>
      </c>
      <c r="F804" s="8">
        <v>-2.2485173610010257E-3</v>
      </c>
      <c r="G804" s="8">
        <v>0</v>
      </c>
      <c r="H804">
        <v>1.4999999998921874</v>
      </c>
      <c r="I804">
        <v>3.5514615126415529E-16</v>
      </c>
      <c r="J804">
        <v>-1.2212453270876722E-14</v>
      </c>
    </row>
    <row r="805" spans="1:10">
      <c r="A805">
        <v>2</v>
      </c>
      <c r="B805" s="8">
        <v>42</v>
      </c>
      <c r="C805" s="8">
        <v>3</v>
      </c>
      <c r="D805" s="8">
        <v>1</v>
      </c>
      <c r="E805" s="8">
        <v>-4.4140753209027383E-5</v>
      </c>
      <c r="F805" s="8">
        <v>-2.2751886628575315E-3</v>
      </c>
      <c r="G805" s="8">
        <v>0</v>
      </c>
      <c r="H805">
        <v>1.4999999998921887</v>
      </c>
      <c r="I805">
        <v>-1.3157211320931507E-15</v>
      </c>
      <c r="J805">
        <v>3.3306690738754696E-15</v>
      </c>
    </row>
    <row r="806" spans="1:10">
      <c r="A806">
        <v>2</v>
      </c>
      <c r="B806" s="8">
        <v>43</v>
      </c>
      <c r="C806" s="8">
        <v>4</v>
      </c>
      <c r="D806" s="8">
        <v>1</v>
      </c>
      <c r="E806" s="8">
        <v>-1.7212386239224954E-4</v>
      </c>
      <c r="F806" s="8">
        <v>-2.4306446825936314E-3</v>
      </c>
      <c r="G806" s="8">
        <v>0</v>
      </c>
      <c r="H806">
        <v>1.499999999892186</v>
      </c>
      <c r="I806">
        <v>-2.182101926519295E-16</v>
      </c>
      <c r="J806">
        <v>-3.5527136788005009E-15</v>
      </c>
    </row>
    <row r="807" spans="1:10">
      <c r="A807">
        <v>2</v>
      </c>
      <c r="B807" s="8">
        <v>44</v>
      </c>
      <c r="C807" s="8">
        <v>5</v>
      </c>
      <c r="D807" s="8">
        <v>1</v>
      </c>
      <c r="E807" s="8">
        <v>-2.4991960974321455E-4</v>
      </c>
      <c r="F807" s="8">
        <v>-2.8160170586016614E-3</v>
      </c>
      <c r="G807" s="8">
        <v>0</v>
      </c>
      <c r="H807">
        <v>1.4999999998921889</v>
      </c>
      <c r="I807">
        <v>7.9265151298155313E-16</v>
      </c>
      <c r="J807">
        <v>1.0658141036401503E-14</v>
      </c>
    </row>
    <row r="808" spans="1:10">
      <c r="A808">
        <v>2</v>
      </c>
      <c r="B808" s="8">
        <v>45</v>
      </c>
      <c r="C808" s="8">
        <v>6</v>
      </c>
      <c r="D808" s="8">
        <v>1</v>
      </c>
      <c r="E808" s="8">
        <v>-1.0190484059698758E-4</v>
      </c>
      <c r="F808" s="8">
        <v>-3.3441844394237019E-3</v>
      </c>
      <c r="G808" s="8">
        <v>0</v>
      </c>
      <c r="H808">
        <v>1.4999999998921865</v>
      </c>
      <c r="I808">
        <v>-3.9229133856300433E-16</v>
      </c>
      <c r="J808">
        <v>-1.9984014443252818E-15</v>
      </c>
    </row>
    <row r="809" spans="1:10">
      <c r="A809">
        <v>2</v>
      </c>
      <c r="B809" s="8">
        <v>46</v>
      </c>
      <c r="C809" s="8">
        <v>7</v>
      </c>
      <c r="D809" s="8">
        <v>1</v>
      </c>
      <c r="E809" s="8">
        <v>3.1355612341152611E-4</v>
      </c>
      <c r="F809" s="8">
        <v>-3.7341653546218503E-3</v>
      </c>
      <c r="G809" s="8">
        <v>0</v>
      </c>
      <c r="H809">
        <v>1.4999999998921909</v>
      </c>
      <c r="I809">
        <v>7.3875196104645482E-16</v>
      </c>
      <c r="J809">
        <v>3.1974423109204508E-14</v>
      </c>
    </row>
    <row r="810" spans="1:10">
      <c r="A810">
        <v>2</v>
      </c>
      <c r="B810" s="8">
        <v>47</v>
      </c>
      <c r="C810" s="8">
        <v>8</v>
      </c>
      <c r="D810" s="8">
        <v>1</v>
      </c>
      <c r="E810" s="8">
        <v>7.9657662551067658E-4</v>
      </c>
      <c r="F810" s="8">
        <v>-3.7075924453978618E-3</v>
      </c>
      <c r="G810" s="8">
        <v>0</v>
      </c>
      <c r="H810">
        <v>1.499999999892186</v>
      </c>
      <c r="I810">
        <v>6.9388771750065201E-15</v>
      </c>
      <c r="J810">
        <v>-1.1102230246251565E-14</v>
      </c>
    </row>
    <row r="811" spans="1:10">
      <c r="A811">
        <v>2</v>
      </c>
      <c r="B811" s="8">
        <v>48</v>
      </c>
      <c r="C811" s="8">
        <v>9</v>
      </c>
      <c r="D811" s="8">
        <v>1</v>
      </c>
      <c r="E811" s="8">
        <v>1.0023511433829198E-3</v>
      </c>
      <c r="F811" s="8">
        <v>-3.3077235763951641E-3</v>
      </c>
      <c r="G811" s="8">
        <v>0</v>
      </c>
      <c r="H811">
        <v>1.4999999998921845</v>
      </c>
      <c r="I811">
        <v>1.7880886361489716E-16</v>
      </c>
      <c r="J811">
        <v>-1.7541523789077473E-14</v>
      </c>
    </row>
    <row r="812" spans="1:10">
      <c r="A812">
        <v>2</v>
      </c>
      <c r="B812" s="8">
        <v>49</v>
      </c>
      <c r="C812" s="8">
        <v>10</v>
      </c>
      <c r="D812" s="8">
        <v>1</v>
      </c>
      <c r="E812" s="8">
        <v>8.3625989087049879E-4</v>
      </c>
      <c r="F812" s="8">
        <v>-2.8821790478517463E-3</v>
      </c>
      <c r="G812" s="8">
        <v>0</v>
      </c>
      <c r="H812">
        <v>1.4999999998921889</v>
      </c>
      <c r="I812">
        <v>2.2042550144635471E-16</v>
      </c>
      <c r="J812">
        <v>-2.0206059048177849E-14</v>
      </c>
    </row>
    <row r="813" spans="1:10">
      <c r="A813">
        <v>2</v>
      </c>
      <c r="B813" s="8">
        <v>50</v>
      </c>
      <c r="C813" s="8">
        <v>11</v>
      </c>
      <c r="D813" s="8">
        <v>1</v>
      </c>
      <c r="E813" s="8">
        <v>4.5539832250261839E-4</v>
      </c>
      <c r="F813" s="8">
        <v>-2.6223121576247339E-3</v>
      </c>
      <c r="G813" s="8">
        <v>0</v>
      </c>
      <c r="H813">
        <v>1.499999999892188</v>
      </c>
      <c r="I813">
        <v>1.5170012537118349E-15</v>
      </c>
      <c r="J813">
        <v>-2.1538326677728037E-14</v>
      </c>
    </row>
    <row r="814" spans="1:10">
      <c r="A814">
        <v>2</v>
      </c>
      <c r="B814" s="8">
        <v>51</v>
      </c>
      <c r="C814" s="8">
        <v>1</v>
      </c>
      <c r="D814" s="8">
        <v>2</v>
      </c>
      <c r="E814" s="8">
        <v>1.0412358904871812E-4</v>
      </c>
      <c r="F814" s="8">
        <v>-3.8775092302604699E-3</v>
      </c>
      <c r="G814" s="8">
        <v>0</v>
      </c>
      <c r="H814">
        <v>1.4999999998921874</v>
      </c>
      <c r="I814">
        <v>1.456492534265907E-15</v>
      </c>
      <c r="J814">
        <v>-5.5511151231257827E-15</v>
      </c>
    </row>
    <row r="815" spans="1:10">
      <c r="A815">
        <v>2</v>
      </c>
      <c r="B815" s="8">
        <v>52</v>
      </c>
      <c r="C815" s="8">
        <v>2</v>
      </c>
      <c r="D815" s="8">
        <v>2</v>
      </c>
      <c r="E815" s="8">
        <v>1.9298282444409501E-4</v>
      </c>
      <c r="F815" s="8">
        <v>-3.8492194289618058E-3</v>
      </c>
      <c r="G815" s="8">
        <v>0</v>
      </c>
      <c r="H815">
        <v>1.4999999998921876</v>
      </c>
      <c r="I815">
        <v>2.6697480834918746E-16</v>
      </c>
      <c r="J815">
        <v>-2.2870594307278225E-14</v>
      </c>
    </row>
    <row r="816" spans="1:10">
      <c r="A816">
        <v>2</v>
      </c>
      <c r="B816" s="8">
        <v>53</v>
      </c>
      <c r="C816" s="8">
        <v>3</v>
      </c>
      <c r="D816" s="8">
        <v>2</v>
      </c>
      <c r="E816" s="8">
        <v>2.4198901556005315E-4</v>
      </c>
      <c r="F816" s="8">
        <v>-3.8511121836447182E-3</v>
      </c>
      <c r="G816" s="8">
        <v>0</v>
      </c>
      <c r="H816">
        <v>1.4999999998921891</v>
      </c>
      <c r="I816">
        <v>-2.9568692784967494E-15</v>
      </c>
      <c r="J816">
        <v>3.3306690738754696E-15</v>
      </c>
    </row>
    <row r="817" spans="1:10">
      <c r="A817">
        <v>2</v>
      </c>
      <c r="B817" s="8">
        <v>54</v>
      </c>
      <c r="C817" s="8">
        <v>4</v>
      </c>
      <c r="D817" s="8">
        <v>2</v>
      </c>
      <c r="E817" s="8">
        <v>1.9202044757396316E-4</v>
      </c>
      <c r="F817" s="8">
        <v>-4.0878373490661818E-3</v>
      </c>
      <c r="G817" s="8">
        <v>0</v>
      </c>
      <c r="H817">
        <v>1.4999999998921869</v>
      </c>
      <c r="I817">
        <v>2.412952815359574E-16</v>
      </c>
      <c r="J817">
        <v>1.0436096431476471E-14</v>
      </c>
    </row>
    <row r="818" spans="1:10">
      <c r="A818">
        <v>2</v>
      </c>
      <c r="B818" s="8">
        <v>55</v>
      </c>
      <c r="C818" s="8">
        <v>5</v>
      </c>
      <c r="D818" s="8">
        <v>2</v>
      </c>
      <c r="E818" s="8">
        <v>1.6113565719940232E-4</v>
      </c>
      <c r="F818" s="8">
        <v>-4.9433746437235202E-3</v>
      </c>
      <c r="G818" s="8">
        <v>0</v>
      </c>
      <c r="H818">
        <v>1.4999999998921891</v>
      </c>
      <c r="I818">
        <v>5.3796743575823118E-15</v>
      </c>
      <c r="J818">
        <v>4.241051954068098E-14</v>
      </c>
    </row>
    <row r="819" spans="1:10">
      <c r="A819">
        <v>2</v>
      </c>
      <c r="B819" s="8">
        <v>56</v>
      </c>
      <c r="C819" s="8">
        <v>6</v>
      </c>
      <c r="D819" s="8">
        <v>2</v>
      </c>
      <c r="E819" s="8">
        <v>4.1475094676581025E-4</v>
      </c>
      <c r="F819" s="8">
        <v>-6.2066335431935661E-3</v>
      </c>
      <c r="G819" s="8">
        <v>0</v>
      </c>
      <c r="H819">
        <v>1.4999999998921867</v>
      </c>
      <c r="I819">
        <v>1.1590028579641436E-16</v>
      </c>
      <c r="J819">
        <v>-1.5099033134902129E-14</v>
      </c>
    </row>
    <row r="820" spans="1:10">
      <c r="A820">
        <v>2</v>
      </c>
      <c r="B820" s="8">
        <v>57</v>
      </c>
      <c r="C820" s="8">
        <v>7</v>
      </c>
      <c r="D820" s="8">
        <v>2</v>
      </c>
      <c r="E820" s="8">
        <v>9.8558997272922685E-4</v>
      </c>
      <c r="F820" s="8">
        <v>-7.1739215994779124E-3</v>
      </c>
      <c r="G820" s="8">
        <v>0</v>
      </c>
      <c r="H820">
        <v>1.4999999998921907</v>
      </c>
      <c r="I820">
        <v>-4.5489212247555615E-15</v>
      </c>
      <c r="J820">
        <v>9.5479180117763462E-15</v>
      </c>
    </row>
    <row r="821" spans="1:10">
      <c r="A821">
        <v>2</v>
      </c>
      <c r="B821" s="8">
        <v>58</v>
      </c>
      <c r="C821" s="8">
        <v>8</v>
      </c>
      <c r="D821" s="8">
        <v>2</v>
      </c>
      <c r="E821" s="8">
        <v>1.6678105400877673E-3</v>
      </c>
      <c r="F821" s="8">
        <v>-7.0452425082077079E-3</v>
      </c>
      <c r="G821" s="8">
        <v>0</v>
      </c>
      <c r="H821">
        <v>1.4999999998921867</v>
      </c>
      <c r="I821">
        <v>2.265050039276094E-14</v>
      </c>
      <c r="J821">
        <v>3.907985046680551E-14</v>
      </c>
    </row>
    <row r="822" spans="1:10">
      <c r="A822">
        <v>2</v>
      </c>
      <c r="B822" s="8">
        <v>59</v>
      </c>
      <c r="C822" s="8">
        <v>9</v>
      </c>
      <c r="D822" s="8">
        <v>2</v>
      </c>
      <c r="E822" s="8">
        <v>1.7814419767980777E-3</v>
      </c>
      <c r="F822" s="8">
        <v>-5.8568032135643527E-3</v>
      </c>
      <c r="G822" s="8">
        <v>0</v>
      </c>
      <c r="H822">
        <v>1.4999999998921849</v>
      </c>
      <c r="I822">
        <v>9.9039529983871918E-15</v>
      </c>
      <c r="J822">
        <v>-1.2434497875801753E-14</v>
      </c>
    </row>
    <row r="823" spans="1:10">
      <c r="A823">
        <v>2</v>
      </c>
      <c r="B823" s="8">
        <v>60</v>
      </c>
      <c r="C823" s="8">
        <v>10</v>
      </c>
      <c r="D823" s="8">
        <v>2</v>
      </c>
      <c r="E823" s="8">
        <v>1.3189704280866315E-3</v>
      </c>
      <c r="F823" s="8">
        <v>-4.8332753313783247E-3</v>
      </c>
      <c r="G823" s="8">
        <v>0</v>
      </c>
      <c r="H823">
        <v>1.4999999998921898</v>
      </c>
      <c r="I823">
        <v>-3.9089148559225757E-15</v>
      </c>
      <c r="J823">
        <v>-4.3520742565306136E-14</v>
      </c>
    </row>
    <row r="824" spans="1:10">
      <c r="A824">
        <v>2</v>
      </c>
      <c r="B824" s="8">
        <v>61</v>
      </c>
      <c r="C824" s="8">
        <v>11</v>
      </c>
      <c r="D824" s="8">
        <v>2</v>
      </c>
      <c r="E824" s="8">
        <v>6.7500443477362063E-4</v>
      </c>
      <c r="F824" s="8">
        <v>-4.2885975792683936E-3</v>
      </c>
      <c r="G824" s="8">
        <v>0</v>
      </c>
      <c r="H824">
        <v>1.4999999998921885</v>
      </c>
      <c r="I824">
        <v>6.9914065717400958E-15</v>
      </c>
      <c r="J824">
        <v>3.5527136788005009E-14</v>
      </c>
    </row>
    <row r="825" spans="1:10">
      <c r="A825">
        <v>2</v>
      </c>
      <c r="B825" s="8">
        <v>62</v>
      </c>
      <c r="C825" s="8">
        <v>1</v>
      </c>
      <c r="D825" s="8">
        <v>3</v>
      </c>
      <c r="E825" s="8">
        <v>2.0238293785135718E-4</v>
      </c>
      <c r="F825" s="8">
        <v>-4.9098907231134442E-3</v>
      </c>
      <c r="G825" s="8">
        <v>0</v>
      </c>
      <c r="H825">
        <v>1.4999999998921885</v>
      </c>
      <c r="I825">
        <v>-5.8466913199464499E-15</v>
      </c>
      <c r="J825">
        <v>-1.5765166949677223E-14</v>
      </c>
    </row>
    <row r="826" spans="1:10">
      <c r="A826">
        <v>2</v>
      </c>
      <c r="B826" s="8">
        <v>63</v>
      </c>
      <c r="C826" s="8">
        <v>2</v>
      </c>
      <c r="D826" s="8">
        <v>3</v>
      </c>
      <c r="E826" s="8">
        <v>4.2628413959199332E-4</v>
      </c>
      <c r="F826" s="8">
        <v>-4.8800855735886663E-3</v>
      </c>
      <c r="G826" s="8">
        <v>0</v>
      </c>
      <c r="H826">
        <v>1.4999999998921889</v>
      </c>
      <c r="I826">
        <v>2.9553393616317183E-15</v>
      </c>
      <c r="J826">
        <v>-6.4392935428259079E-15</v>
      </c>
    </row>
    <row r="827" spans="1:10">
      <c r="A827">
        <v>2</v>
      </c>
      <c r="B827" s="8">
        <v>64</v>
      </c>
      <c r="C827" s="8">
        <v>3</v>
      </c>
      <c r="D827" s="8">
        <v>3</v>
      </c>
      <c r="E827" s="8">
        <v>7.0924412372925312E-4</v>
      </c>
      <c r="F827" s="8">
        <v>-4.8714972032685242E-3</v>
      </c>
      <c r="G827" s="8">
        <v>0</v>
      </c>
      <c r="H827">
        <v>1.4999999998921905</v>
      </c>
      <c r="I827">
        <v>1.6891073106958148E-15</v>
      </c>
      <c r="J827">
        <v>3.2418512319054571E-14</v>
      </c>
    </row>
    <row r="828" spans="1:10">
      <c r="A828">
        <v>2</v>
      </c>
      <c r="B828" s="8">
        <v>65</v>
      </c>
      <c r="C828" s="8">
        <v>4</v>
      </c>
      <c r="D828" s="8">
        <v>3</v>
      </c>
      <c r="E828" s="8">
        <v>1.0433562754963922E-3</v>
      </c>
      <c r="F828" s="8">
        <v>-4.9674618230955208E-3</v>
      </c>
      <c r="G828" s="8">
        <v>0</v>
      </c>
      <c r="H828">
        <v>1.499999999892188</v>
      </c>
      <c r="I828">
        <v>-3.07670018751874E-9</v>
      </c>
      <c r="J828">
        <v>-1.1675225231044806E-8</v>
      </c>
    </row>
    <row r="829" spans="1:10">
      <c r="A829">
        <v>2</v>
      </c>
      <c r="B829" s="8">
        <v>66</v>
      </c>
      <c r="C829" s="8">
        <v>5</v>
      </c>
      <c r="D829" s="8">
        <v>3</v>
      </c>
      <c r="E829" s="8">
        <v>1.4184251742476992E-3</v>
      </c>
      <c r="F829" s="8">
        <v>-6.4048480157144101E-3</v>
      </c>
      <c r="G829" s="8">
        <v>0</v>
      </c>
      <c r="H829">
        <v>1.4999999998921905</v>
      </c>
      <c r="I829">
        <v>-2.8445390394651099E-9</v>
      </c>
      <c r="J829">
        <v>1.5709185507972734E-8</v>
      </c>
    </row>
    <row r="830" spans="1:10">
      <c r="A830">
        <v>2</v>
      </c>
      <c r="B830" s="8">
        <v>67</v>
      </c>
      <c r="C830" s="8">
        <v>6</v>
      </c>
      <c r="D830" s="8">
        <v>3</v>
      </c>
      <c r="E830" s="8">
        <v>1.92632493341221E-3</v>
      </c>
      <c r="F830" s="8">
        <v>-8.5416967583791387E-3</v>
      </c>
      <c r="G830" s="8">
        <v>0</v>
      </c>
      <c r="H830">
        <v>1.4999999998921882</v>
      </c>
      <c r="I830">
        <v>3.3187752890965892E-8</v>
      </c>
      <c r="J830">
        <v>-7.8713364715099488E-9</v>
      </c>
    </row>
    <row r="831" spans="1:10">
      <c r="A831">
        <v>2</v>
      </c>
      <c r="B831" s="8">
        <v>68</v>
      </c>
      <c r="C831" s="8">
        <v>7</v>
      </c>
      <c r="D831" s="8">
        <v>3</v>
      </c>
      <c r="E831" s="8">
        <v>2.2712762272587379E-3</v>
      </c>
      <c r="F831" s="8">
        <v>-1.0224456505530766E-2</v>
      </c>
      <c r="G831" s="8">
        <v>0</v>
      </c>
      <c r="H831">
        <v>1.4999999998921925</v>
      </c>
      <c r="I831">
        <v>1.1948466241381618E-14</v>
      </c>
      <c r="J831">
        <v>2.9531932455029164E-14</v>
      </c>
    </row>
    <row r="832" spans="1:10">
      <c r="A832">
        <v>2</v>
      </c>
      <c r="B832" s="8">
        <v>69</v>
      </c>
      <c r="C832" s="8">
        <v>8</v>
      </c>
      <c r="D832" s="8">
        <v>3</v>
      </c>
      <c r="E832" s="8">
        <v>2.6795800270991931E-3</v>
      </c>
      <c r="F832" s="8">
        <v>-1.0142122776916198E-2</v>
      </c>
      <c r="G832" s="8">
        <v>0</v>
      </c>
      <c r="H832">
        <v>1.4999999998921878</v>
      </c>
      <c r="I832">
        <v>3.5892400732524585E-11</v>
      </c>
      <c r="J832">
        <v>-9.5949914680204529E-12</v>
      </c>
    </row>
    <row r="833" spans="1:10">
      <c r="A833">
        <v>2</v>
      </c>
      <c r="B833" s="8">
        <v>70</v>
      </c>
      <c r="C833" s="8">
        <v>9</v>
      </c>
      <c r="D833" s="8">
        <v>3</v>
      </c>
      <c r="E833" s="8">
        <v>2.242354436107181E-3</v>
      </c>
      <c r="F833" s="8">
        <v>-7.3232696731282158E-3</v>
      </c>
      <c r="G833" s="8">
        <v>0</v>
      </c>
      <c r="H833">
        <v>1.4999999998921862</v>
      </c>
      <c r="I833">
        <v>2.8906979423385884E-14</v>
      </c>
      <c r="J833">
        <v>3.5527136788005009E-15</v>
      </c>
    </row>
    <row r="834" spans="1:10">
      <c r="A834">
        <v>2</v>
      </c>
      <c r="B834" s="8">
        <v>71</v>
      </c>
      <c r="C834" s="8">
        <v>10</v>
      </c>
      <c r="D834" s="8">
        <v>3</v>
      </c>
      <c r="E834" s="8">
        <v>1.3616898592708538E-3</v>
      </c>
      <c r="F834" s="8">
        <v>-5.7816041376358551E-3</v>
      </c>
      <c r="G834" s="8">
        <v>0</v>
      </c>
      <c r="H834">
        <v>1.4999999998921907</v>
      </c>
      <c r="I834">
        <v>3.9518483090409361E-15</v>
      </c>
      <c r="J834">
        <v>3.6415315207705135E-14</v>
      </c>
    </row>
    <row r="835" spans="1:10">
      <c r="A835">
        <v>2</v>
      </c>
      <c r="B835" s="8">
        <v>72</v>
      </c>
      <c r="C835" s="8">
        <v>11</v>
      </c>
      <c r="D835" s="8">
        <v>3</v>
      </c>
      <c r="E835" s="8">
        <v>6.4049159255642253E-4</v>
      </c>
      <c r="F835" s="8">
        <v>-5.0917062514542633E-3</v>
      </c>
      <c r="G835" s="8">
        <v>0</v>
      </c>
      <c r="H835">
        <v>1.4999999998921898</v>
      </c>
      <c r="I835">
        <v>1.807697429025574E-15</v>
      </c>
      <c r="J835">
        <v>1.7763568394002505E-15</v>
      </c>
    </row>
    <row r="836" spans="1:10">
      <c r="A836">
        <v>2</v>
      </c>
      <c r="B836" s="8">
        <v>73</v>
      </c>
      <c r="C836" s="8">
        <v>5</v>
      </c>
      <c r="D836" s="8">
        <v>5</v>
      </c>
      <c r="E836" s="8">
        <v>1.2759353594670932E-2</v>
      </c>
      <c r="F836" s="8">
        <v>-8.7312331922964944E-3</v>
      </c>
      <c r="G836" s="8">
        <v>0</v>
      </c>
      <c r="H836">
        <v>1.6666666665468788</v>
      </c>
      <c r="I836">
        <v>6.5274257486828095E-14</v>
      </c>
      <c r="J836">
        <v>3.730349362740526E-14</v>
      </c>
    </row>
    <row r="837" spans="1:10">
      <c r="A837">
        <v>2</v>
      </c>
      <c r="B837" s="8">
        <v>74</v>
      </c>
      <c r="C837" s="8">
        <v>6</v>
      </c>
      <c r="D837" s="8">
        <v>5</v>
      </c>
      <c r="E837" s="8">
        <v>1.2818110004019544E-2</v>
      </c>
      <c r="F837" s="8">
        <v>-1.1582294994586528E-2</v>
      </c>
      <c r="G837" s="8">
        <v>0</v>
      </c>
      <c r="H837">
        <v>1.6666666665468763</v>
      </c>
      <c r="I837">
        <v>-1.7721071718717352E-14</v>
      </c>
      <c r="J837">
        <v>-9.2814644858663087E-14</v>
      </c>
    </row>
    <row r="838" spans="1:10">
      <c r="A838">
        <v>2</v>
      </c>
      <c r="B838" s="8">
        <v>75</v>
      </c>
      <c r="C838" s="8">
        <v>7</v>
      </c>
      <c r="D838" s="8">
        <v>5</v>
      </c>
      <c r="E838" s="8">
        <v>1.2901607599079028E-2</v>
      </c>
      <c r="F838" s="8">
        <v>-1.4558237007401918E-2</v>
      </c>
      <c r="G838" s="8">
        <v>0</v>
      </c>
      <c r="H838">
        <v>1.6666666665468806</v>
      </c>
      <c r="I838">
        <v>-1.1743534021074689E-13</v>
      </c>
      <c r="J838">
        <v>-5.7065463465733046E-14</v>
      </c>
    </row>
    <row r="839" spans="1:10">
      <c r="A839">
        <v>2</v>
      </c>
      <c r="B839" s="8">
        <v>76</v>
      </c>
      <c r="C839" s="8">
        <v>11</v>
      </c>
      <c r="D839" s="8">
        <v>2.5</v>
      </c>
      <c r="E839" s="8">
        <v>6.9387593652239213E-4</v>
      </c>
      <c r="F839" s="8">
        <v>-4.7894213271027341E-3</v>
      </c>
      <c r="G839" s="8">
        <v>0</v>
      </c>
      <c r="H839">
        <v>1.4999999998921887</v>
      </c>
      <c r="I839">
        <v>-5.2999507166142306E-15</v>
      </c>
      <c r="J839">
        <v>1.1768364061026659E-14</v>
      </c>
    </row>
    <row r="840" spans="1:10">
      <c r="A840">
        <v>2</v>
      </c>
      <c r="B840" s="8">
        <v>77</v>
      </c>
      <c r="C840" s="8">
        <v>10.5</v>
      </c>
      <c r="D840" s="8">
        <v>3</v>
      </c>
      <c r="E840" s="8">
        <v>9.8458624265940144E-4</v>
      </c>
      <c r="F840" s="8">
        <v>-5.3586523366417754E-3</v>
      </c>
      <c r="G840" s="8">
        <v>0</v>
      </c>
      <c r="H840">
        <v>1.4999999998921911</v>
      </c>
      <c r="I840">
        <v>3.3469136702612596E-15</v>
      </c>
      <c r="J840">
        <v>2.0206059048177849E-14</v>
      </c>
    </row>
    <row r="841" spans="1:10">
      <c r="A841">
        <v>2</v>
      </c>
      <c r="B841" s="8">
        <v>78</v>
      </c>
      <c r="C841" s="8">
        <v>10</v>
      </c>
      <c r="D841" s="8">
        <v>2.5</v>
      </c>
      <c r="E841" s="8">
        <v>1.4147577480348428E-3</v>
      </c>
      <c r="F841" s="8">
        <v>-5.4332493163964978E-3</v>
      </c>
      <c r="G841" s="8">
        <v>0</v>
      </c>
      <c r="H841">
        <v>1.4999999998921891</v>
      </c>
      <c r="I841">
        <v>-2.7113799927318012E-16</v>
      </c>
      <c r="J841">
        <v>-1.2434497875801753E-14</v>
      </c>
    </row>
    <row r="842" spans="1:10">
      <c r="A842">
        <v>2</v>
      </c>
      <c r="B842" s="8">
        <v>79</v>
      </c>
      <c r="C842" s="8">
        <v>10.5</v>
      </c>
      <c r="D842" s="8">
        <v>2</v>
      </c>
      <c r="E842" s="8">
        <v>1.0055260005949131E-3</v>
      </c>
      <c r="F842" s="8">
        <v>-4.5054522275389704E-3</v>
      </c>
      <c r="G842" s="8">
        <v>0</v>
      </c>
      <c r="H842">
        <v>1.4999999998921896</v>
      </c>
      <c r="I842">
        <v>-3.6016082983387308E-15</v>
      </c>
      <c r="J842">
        <v>-3.9301895071730542E-14</v>
      </c>
    </row>
    <row r="843" spans="1:10">
      <c r="A843">
        <v>2</v>
      </c>
      <c r="B843" s="8">
        <v>80</v>
      </c>
      <c r="C843" s="8">
        <v>10.5</v>
      </c>
      <c r="D843" s="8">
        <v>2.5</v>
      </c>
      <c r="E843" s="8">
        <v>1.0505066409351701E-3</v>
      </c>
      <c r="F843" s="8">
        <v>-5.0417428320516464E-3</v>
      </c>
      <c r="G843" s="8">
        <v>0</v>
      </c>
      <c r="H843">
        <v>1.4999999998921891</v>
      </c>
      <c r="I843">
        <v>-8.7038110604289971E-16</v>
      </c>
      <c r="J843">
        <v>7.1054273576010019E-15</v>
      </c>
    </row>
    <row r="844" spans="1:10">
      <c r="A844">
        <v>2</v>
      </c>
      <c r="B844" s="8">
        <v>81</v>
      </c>
      <c r="C844" s="8">
        <v>11</v>
      </c>
      <c r="D844" s="8">
        <v>0.5</v>
      </c>
      <c r="E844" s="8">
        <v>2.6129725457185862E-4</v>
      </c>
      <c r="F844" s="8">
        <v>-1.4361182623214724E-3</v>
      </c>
      <c r="G844" s="8">
        <v>0</v>
      </c>
      <c r="H844">
        <v>1.4999999998921882</v>
      </c>
      <c r="I844">
        <v>-1.4985982320879837E-15</v>
      </c>
      <c r="J844">
        <v>-1.3322676295501878E-15</v>
      </c>
    </row>
    <row r="845" spans="1:10">
      <c r="A845">
        <v>2</v>
      </c>
      <c r="B845" s="8">
        <v>82</v>
      </c>
      <c r="C845" s="8">
        <v>10.5</v>
      </c>
      <c r="D845" s="8">
        <v>1</v>
      </c>
      <c r="E845" s="8">
        <v>6.6195557656101387E-4</v>
      </c>
      <c r="F845" s="8">
        <v>-2.7287699093985073E-3</v>
      </c>
      <c r="G845" s="8">
        <v>0</v>
      </c>
      <c r="H845">
        <v>1.4999999998921898</v>
      </c>
      <c r="I845">
        <v>-6.6380902697223609E-16</v>
      </c>
      <c r="J845">
        <v>-9.9920072216264089E-15</v>
      </c>
    </row>
    <row r="846" spans="1:10">
      <c r="A846">
        <v>2</v>
      </c>
      <c r="B846" s="8">
        <v>83</v>
      </c>
      <c r="C846" s="8">
        <v>10</v>
      </c>
      <c r="D846" s="8">
        <v>0.5</v>
      </c>
      <c r="E846" s="8">
        <v>4.7293704614637734E-4</v>
      </c>
      <c r="F846" s="8">
        <v>-1.5538958010649095E-3</v>
      </c>
      <c r="G846" s="8">
        <v>0</v>
      </c>
      <c r="H846">
        <v>1.4999999998921882</v>
      </c>
      <c r="I846">
        <v>-1.9453498848669483E-15</v>
      </c>
      <c r="J846">
        <v>-1.7763568394002505E-14</v>
      </c>
    </row>
    <row r="847" spans="1:10">
      <c r="A847">
        <v>2</v>
      </c>
      <c r="B847" s="8">
        <v>84</v>
      </c>
      <c r="C847" s="8">
        <v>10.5</v>
      </c>
      <c r="D847" s="8">
        <v>0</v>
      </c>
      <c r="E847" s="8">
        <v>0</v>
      </c>
      <c r="F847" s="8">
        <v>0</v>
      </c>
      <c r="G847" s="8">
        <v>0</v>
      </c>
      <c r="H847">
        <v>0.74999999994609479</v>
      </c>
      <c r="I847">
        <v>-1.1176235171832247</v>
      </c>
      <c r="J847">
        <v>14.433876359712979</v>
      </c>
    </row>
    <row r="848" spans="1:10">
      <c r="A848">
        <v>2</v>
      </c>
      <c r="B848" s="8">
        <v>85</v>
      </c>
      <c r="C848" s="8">
        <v>10.5</v>
      </c>
      <c r="D848" s="8">
        <v>0.5</v>
      </c>
      <c r="E848" s="8">
        <v>3.7771859647549587E-4</v>
      </c>
      <c r="F848" s="8">
        <v>-1.4850104782502399E-3</v>
      </c>
      <c r="G848" s="8">
        <v>0</v>
      </c>
      <c r="H848">
        <v>1.4999999998921891</v>
      </c>
      <c r="I848">
        <v>-1.2577724317979318E-15</v>
      </c>
      <c r="J848">
        <v>-2.2870594307278225E-14</v>
      </c>
    </row>
    <row r="849" spans="1:10">
      <c r="A849">
        <v>2</v>
      </c>
      <c r="B849" s="8">
        <v>86</v>
      </c>
      <c r="C849" s="8">
        <v>11.5</v>
      </c>
      <c r="D849" s="8">
        <v>0</v>
      </c>
      <c r="E849" s="8">
        <v>0</v>
      </c>
      <c r="F849" s="8">
        <v>0</v>
      </c>
      <c r="G849" s="8">
        <v>0</v>
      </c>
      <c r="H849">
        <v>0.74999999994609512</v>
      </c>
      <c r="I849">
        <v>-0.39363170921348267</v>
      </c>
      <c r="J849">
        <v>13.816430961011365</v>
      </c>
    </row>
    <row r="850" spans="1:10">
      <c r="A850">
        <v>2</v>
      </c>
      <c r="B850" s="8">
        <v>87</v>
      </c>
      <c r="C850" s="8">
        <v>12</v>
      </c>
      <c r="D850" s="8">
        <v>0.5</v>
      </c>
      <c r="E850" s="8">
        <v>0</v>
      </c>
      <c r="F850" s="8">
        <v>-1.3977307238358064E-3</v>
      </c>
      <c r="G850" s="8">
        <v>0</v>
      </c>
      <c r="H850">
        <v>0.74999999994609456</v>
      </c>
      <c r="I850">
        <v>-6.0948224464837262</v>
      </c>
      <c r="J850">
        <v>-4.8849813083506888E-15</v>
      </c>
    </row>
    <row r="851" spans="1:10">
      <c r="A851">
        <v>2</v>
      </c>
      <c r="B851" s="8">
        <v>88</v>
      </c>
      <c r="C851" s="8">
        <v>11.5</v>
      </c>
      <c r="D851" s="8">
        <v>1</v>
      </c>
      <c r="E851" s="8">
        <v>2.31408599080592E-4</v>
      </c>
      <c r="F851" s="8">
        <v>-2.5604471770856157E-3</v>
      </c>
      <c r="G851" s="8">
        <v>0</v>
      </c>
      <c r="H851">
        <v>1.4999999998921871</v>
      </c>
      <c r="I851">
        <v>3.7089628819651863E-15</v>
      </c>
      <c r="J851">
        <v>-8.2156503822261584E-15</v>
      </c>
    </row>
    <row r="852" spans="1:10">
      <c r="A852">
        <v>2</v>
      </c>
      <c r="B852" s="8">
        <v>89</v>
      </c>
      <c r="C852" s="8">
        <v>11.5</v>
      </c>
      <c r="D852" s="8">
        <v>0.5</v>
      </c>
      <c r="E852" s="8">
        <v>1.3317018055140602E-4</v>
      </c>
      <c r="F852" s="8">
        <v>-1.4072457649560875E-3</v>
      </c>
      <c r="G852" s="8">
        <v>0</v>
      </c>
      <c r="H852">
        <v>1.4999999998921871</v>
      </c>
      <c r="I852">
        <v>-1.1654807277167281E-15</v>
      </c>
      <c r="J852">
        <v>-2.2204460492503131E-16</v>
      </c>
    </row>
    <row r="853" spans="1:10">
      <c r="A853">
        <v>2</v>
      </c>
      <c r="B853" s="8">
        <v>90</v>
      </c>
      <c r="C853" s="8">
        <v>1</v>
      </c>
      <c r="D853" s="8">
        <v>2.5</v>
      </c>
      <c r="E853" s="8">
        <v>1.5506234462416089E-4</v>
      </c>
      <c r="F853" s="8">
        <v>-4.4665712523675443E-3</v>
      </c>
      <c r="G853" s="8">
        <v>0</v>
      </c>
      <c r="H853">
        <v>1.499999999892188</v>
      </c>
      <c r="I853">
        <v>7.9035143885385655E-16</v>
      </c>
      <c r="J853">
        <v>-3.3306690738754696E-14</v>
      </c>
    </row>
    <row r="854" spans="1:10">
      <c r="A854">
        <v>2</v>
      </c>
      <c r="B854" s="8">
        <v>91</v>
      </c>
      <c r="C854" s="8">
        <v>0.5</v>
      </c>
      <c r="D854" s="8">
        <v>3</v>
      </c>
      <c r="E854" s="8">
        <v>9.9915918140671396E-5</v>
      </c>
      <c r="F854" s="8">
        <v>-4.9204300972168326E-3</v>
      </c>
      <c r="G854" s="8">
        <v>0</v>
      </c>
      <c r="H854">
        <v>1.4999999998921885</v>
      </c>
      <c r="I854">
        <v>1.3319602591607305E-15</v>
      </c>
      <c r="J854">
        <v>-7.9936057773011271E-15</v>
      </c>
    </row>
    <row r="855" spans="1:10">
      <c r="A855">
        <v>2</v>
      </c>
      <c r="B855" s="8">
        <v>92</v>
      </c>
      <c r="C855" s="8">
        <v>0</v>
      </c>
      <c r="D855" s="8">
        <v>2.5</v>
      </c>
      <c r="E855" s="8">
        <v>0</v>
      </c>
      <c r="F855" s="8">
        <v>-4.4813389681565901E-3</v>
      </c>
      <c r="G855" s="8">
        <v>0</v>
      </c>
      <c r="H855">
        <v>0.74999999994609445</v>
      </c>
      <c r="I855">
        <v>1.2935954212824976</v>
      </c>
      <c r="J855">
        <v>-9.2148511043887993E-15</v>
      </c>
    </row>
    <row r="856" spans="1:10">
      <c r="A856">
        <v>2</v>
      </c>
      <c r="B856" s="8">
        <v>93</v>
      </c>
      <c r="C856" s="8">
        <v>0.5</v>
      </c>
      <c r="D856" s="8">
        <v>2</v>
      </c>
      <c r="E856" s="8">
        <v>5.2973011255046275E-5</v>
      </c>
      <c r="F856" s="8">
        <v>-3.8869899281685459E-3</v>
      </c>
      <c r="G856" s="8">
        <v>0</v>
      </c>
      <c r="H856">
        <v>1.4999999998921874</v>
      </c>
      <c r="I856">
        <v>-1.0823068833264637E-15</v>
      </c>
      <c r="J856">
        <v>2.4868995751603507E-14</v>
      </c>
    </row>
    <row r="857" spans="1:10">
      <c r="A857">
        <v>2</v>
      </c>
      <c r="B857" s="8">
        <v>94</v>
      </c>
      <c r="C857" s="8">
        <v>0.5</v>
      </c>
      <c r="D857" s="8">
        <v>2.5</v>
      </c>
      <c r="E857" s="8">
        <v>7.7399902811291826E-5</v>
      </c>
      <c r="F857" s="8">
        <v>-4.4774862471843313E-3</v>
      </c>
      <c r="G857" s="8">
        <v>0</v>
      </c>
      <c r="H857">
        <v>1.499999999892188</v>
      </c>
      <c r="I857">
        <v>2.0797792422048577E-15</v>
      </c>
      <c r="J857">
        <v>-8.2156503822261584E-15</v>
      </c>
    </row>
    <row r="858" spans="1:10">
      <c r="A858">
        <v>2</v>
      </c>
      <c r="B858" s="8">
        <v>95</v>
      </c>
      <c r="C858" s="8">
        <v>2</v>
      </c>
      <c r="D858" s="8">
        <v>1.5</v>
      </c>
      <c r="E858" s="8">
        <v>9.017195858421541E-5</v>
      </c>
      <c r="F858" s="8">
        <v>-3.1239397521665838E-3</v>
      </c>
      <c r="G858" s="8">
        <v>0</v>
      </c>
      <c r="H858">
        <v>1.4999999998921869</v>
      </c>
      <c r="I858">
        <v>2.2380128111272078E-15</v>
      </c>
      <c r="J858">
        <v>2.2204460492503131E-16</v>
      </c>
    </row>
    <row r="859" spans="1:10">
      <c r="A859">
        <v>2</v>
      </c>
      <c r="B859" s="8">
        <v>96</v>
      </c>
      <c r="C859" s="8">
        <v>1.5</v>
      </c>
      <c r="D859" s="8">
        <v>2</v>
      </c>
      <c r="E859" s="8">
        <v>1.5148648582839126E-4</v>
      </c>
      <c r="F859" s="8">
        <v>-3.8637334673556696E-3</v>
      </c>
      <c r="G859" s="8">
        <v>0</v>
      </c>
      <c r="H859">
        <v>1.4999999998921876</v>
      </c>
      <c r="I859">
        <v>-2.389350679862877E-15</v>
      </c>
      <c r="J859">
        <v>3.1086244689504383E-15</v>
      </c>
    </row>
    <row r="860" spans="1:10">
      <c r="A860">
        <v>2</v>
      </c>
      <c r="B860" s="8">
        <v>97</v>
      </c>
      <c r="C860" s="8">
        <v>1</v>
      </c>
      <c r="D860" s="8">
        <v>1.5</v>
      </c>
      <c r="E860" s="8">
        <v>5.8715926484723199E-5</v>
      </c>
      <c r="F860" s="8">
        <v>-3.1417209862396496E-3</v>
      </c>
      <c r="G860" s="8">
        <v>0</v>
      </c>
      <c r="H860">
        <v>1.4999999998921874</v>
      </c>
      <c r="I860">
        <v>-1.3600654046119468E-15</v>
      </c>
      <c r="J860">
        <v>-1.6875389974302379E-14</v>
      </c>
    </row>
    <row r="861" spans="1:10">
      <c r="A861">
        <v>2</v>
      </c>
      <c r="B861" s="8">
        <v>98</v>
      </c>
      <c r="C861" s="8">
        <v>1.5</v>
      </c>
      <c r="D861" s="8">
        <v>1</v>
      </c>
      <c r="E861" s="8">
        <v>2.9069269246150988E-5</v>
      </c>
      <c r="F861" s="8">
        <v>-2.2506305297397612E-3</v>
      </c>
      <c r="G861" s="8">
        <v>0</v>
      </c>
      <c r="H861">
        <v>1.4999999998921874</v>
      </c>
      <c r="I861">
        <v>7.6767173381724802E-16</v>
      </c>
      <c r="J861">
        <v>1.5543122344752192E-14</v>
      </c>
    </row>
    <row r="862" spans="1:10">
      <c r="A862">
        <v>2</v>
      </c>
      <c r="B862" s="8">
        <v>99</v>
      </c>
      <c r="C862" s="8">
        <v>1.5</v>
      </c>
      <c r="D862" s="8">
        <v>1.5</v>
      </c>
      <c r="E862" s="8">
        <v>7.9752840377615144E-5</v>
      </c>
      <c r="F862" s="8">
        <v>-3.1324507292098953E-3</v>
      </c>
      <c r="G862" s="8">
        <v>0</v>
      </c>
      <c r="H862">
        <v>1.4999999998921874</v>
      </c>
      <c r="I862">
        <v>-2.17236689413844E-15</v>
      </c>
      <c r="J862">
        <v>1.0658141036401503E-14</v>
      </c>
    </row>
    <row r="863" spans="1:10">
      <c r="A863">
        <v>2</v>
      </c>
      <c r="B863" s="8">
        <v>100</v>
      </c>
      <c r="C863" s="8">
        <v>3</v>
      </c>
      <c r="D863" s="8">
        <v>1.5</v>
      </c>
      <c r="E863" s="8">
        <v>5.9947005810837902E-5</v>
      </c>
      <c r="F863" s="8">
        <v>-3.1428517850947742E-3</v>
      </c>
      <c r="G863" s="8">
        <v>0</v>
      </c>
      <c r="H863">
        <v>1.4999999998921887</v>
      </c>
      <c r="I863">
        <v>7.3023500505714343E-16</v>
      </c>
      <c r="J863">
        <v>-1.3766765505351941E-14</v>
      </c>
    </row>
    <row r="864" spans="1:10">
      <c r="A864">
        <v>2</v>
      </c>
      <c r="B864" s="8">
        <v>101</v>
      </c>
      <c r="C864" s="8">
        <v>2.5</v>
      </c>
      <c r="D864" s="8">
        <v>2</v>
      </c>
      <c r="E864" s="8">
        <v>2.2548780425610371E-4</v>
      </c>
      <c r="F864" s="8">
        <v>-3.8402364309779754E-3</v>
      </c>
      <c r="G864" s="8">
        <v>0</v>
      </c>
      <c r="H864">
        <v>1.499999999892188</v>
      </c>
      <c r="I864">
        <v>6.6163966011990431E-15</v>
      </c>
      <c r="J864">
        <v>3.0198066269804258E-14</v>
      </c>
    </row>
    <row r="865" spans="1:10">
      <c r="A865">
        <v>2</v>
      </c>
      <c r="B865" s="8">
        <v>102</v>
      </c>
      <c r="C865" s="8">
        <v>2.5</v>
      </c>
      <c r="D865" s="8">
        <v>1</v>
      </c>
      <c r="E865" s="8">
        <v>-2.0947763602647876E-6</v>
      </c>
      <c r="F865" s="8">
        <v>-2.2535352339497221E-3</v>
      </c>
      <c r="G865" s="8">
        <v>0</v>
      </c>
      <c r="H865">
        <v>1.4999999998921882</v>
      </c>
      <c r="I865">
        <v>-5.340221256965101E-16</v>
      </c>
      <c r="J865">
        <v>-1.9984014443252818E-15</v>
      </c>
    </row>
    <row r="866" spans="1:10">
      <c r="A866">
        <v>2</v>
      </c>
      <c r="B866" s="8">
        <v>103</v>
      </c>
      <c r="C866" s="8">
        <v>2.5</v>
      </c>
      <c r="D866" s="8">
        <v>1.5</v>
      </c>
      <c r="E866" s="8">
        <v>8.5368692325623818E-5</v>
      </c>
      <c r="F866" s="8">
        <v>-3.1229244648627542E-3</v>
      </c>
      <c r="G866" s="8">
        <v>0</v>
      </c>
      <c r="H866">
        <v>1.4999999998921874</v>
      </c>
      <c r="I866">
        <v>1.0923402599019318E-15</v>
      </c>
      <c r="J866">
        <v>1.354472090042691E-14</v>
      </c>
    </row>
    <row r="867" spans="1:10">
      <c r="A867">
        <v>2</v>
      </c>
      <c r="B867" s="8">
        <v>104</v>
      </c>
      <c r="C867" s="8">
        <v>4</v>
      </c>
      <c r="D867" s="8">
        <v>1.5</v>
      </c>
      <c r="E867" s="8">
        <v>-5.4850568272784567E-5</v>
      </c>
      <c r="F867" s="8">
        <v>-3.3553188787175349E-3</v>
      </c>
      <c r="G867" s="8">
        <v>0</v>
      </c>
      <c r="H867">
        <v>1.4999999998921882</v>
      </c>
      <c r="I867">
        <v>6.3658943792376194E-16</v>
      </c>
      <c r="J867">
        <v>-3.5527136788005009E-15</v>
      </c>
    </row>
    <row r="868" spans="1:10">
      <c r="A868">
        <v>2</v>
      </c>
      <c r="B868" s="8">
        <v>105</v>
      </c>
      <c r="C868" s="8">
        <v>3.5</v>
      </c>
      <c r="D868" s="8">
        <v>2</v>
      </c>
      <c r="E868" s="8">
        <v>2.3196599395681214E-4</v>
      </c>
      <c r="F868" s="8">
        <v>-3.9127508531971063E-3</v>
      </c>
      <c r="G868" s="8">
        <v>0</v>
      </c>
      <c r="H868">
        <v>1.4999999998921882</v>
      </c>
      <c r="I868">
        <v>-2.8164003123743014E-15</v>
      </c>
      <c r="J868">
        <v>-2.5757174171303632E-14</v>
      </c>
    </row>
    <row r="869" spans="1:10">
      <c r="A869">
        <v>2</v>
      </c>
      <c r="B869" s="8">
        <v>106</v>
      </c>
      <c r="C869" s="8">
        <v>3.5</v>
      </c>
      <c r="D869" s="8">
        <v>1</v>
      </c>
      <c r="E869" s="8">
        <v>-1.0391546020209075E-4</v>
      </c>
      <c r="F869" s="8">
        <v>-2.3283506972871788E-3</v>
      </c>
      <c r="G869" s="8">
        <v>0</v>
      </c>
      <c r="H869">
        <v>1.4999999998921882</v>
      </c>
      <c r="I869">
        <v>7.2203486585988475E-16</v>
      </c>
      <c r="J869">
        <v>-1.5099033134902129E-14</v>
      </c>
    </row>
    <row r="870" spans="1:10">
      <c r="A870">
        <v>2</v>
      </c>
      <c r="B870" s="8">
        <v>107</v>
      </c>
      <c r="C870" s="8">
        <v>3.5</v>
      </c>
      <c r="D870" s="8">
        <v>1.5</v>
      </c>
      <c r="E870" s="8">
        <v>1.0754208517104219E-5</v>
      </c>
      <c r="F870" s="8">
        <v>-3.2087355888180194E-3</v>
      </c>
      <c r="G870" s="8">
        <v>0</v>
      </c>
      <c r="H870">
        <v>1.4999999998921887</v>
      </c>
      <c r="I870">
        <v>1.934433251450841E-15</v>
      </c>
      <c r="J870">
        <v>-3.5527136788005009E-15</v>
      </c>
    </row>
    <row r="871" spans="1:10">
      <c r="A871">
        <v>2</v>
      </c>
      <c r="B871" s="8">
        <v>108</v>
      </c>
      <c r="C871" s="8">
        <v>5</v>
      </c>
      <c r="D871" s="8">
        <v>1.5</v>
      </c>
      <c r="E871" s="8">
        <v>-1.2561313475985809E-4</v>
      </c>
      <c r="F871" s="8">
        <v>-3.9678467874306863E-3</v>
      </c>
      <c r="G871" s="8">
        <v>0</v>
      </c>
      <c r="H871">
        <v>1.4999999998921876</v>
      </c>
      <c r="I871">
        <v>3.1785362655459829E-15</v>
      </c>
      <c r="J871">
        <v>4.2854608750531042E-14</v>
      </c>
    </row>
    <row r="872" spans="1:10">
      <c r="A872">
        <v>2</v>
      </c>
      <c r="B872" s="8">
        <v>109</v>
      </c>
      <c r="C872" s="8">
        <v>4.5</v>
      </c>
      <c r="D872" s="8">
        <v>2</v>
      </c>
      <c r="E872" s="8">
        <v>1.5367607339726141E-4</v>
      </c>
      <c r="F872" s="8">
        <v>-4.4332393854272798E-3</v>
      </c>
      <c r="G872" s="8">
        <v>0</v>
      </c>
      <c r="H872">
        <v>1.4999999998921856</v>
      </c>
      <c r="I872">
        <v>-1.7942834446959405E-15</v>
      </c>
      <c r="J872">
        <v>-1.2656542480726785E-14</v>
      </c>
    </row>
    <row r="873" spans="1:10">
      <c r="A873">
        <v>2</v>
      </c>
      <c r="B873" s="8">
        <v>110</v>
      </c>
      <c r="C873" s="8">
        <v>4.5</v>
      </c>
      <c r="D873" s="8">
        <v>1</v>
      </c>
      <c r="E873" s="8">
        <v>-2.2919400053115276E-4</v>
      </c>
      <c r="F873" s="8">
        <v>-2.5940489089036349E-3</v>
      </c>
      <c r="G873" s="8">
        <v>0</v>
      </c>
      <c r="H873">
        <v>1.4999999998921856</v>
      </c>
      <c r="I873">
        <v>1.5403502065938223E-15</v>
      </c>
      <c r="J873">
        <v>-1.5543122344752192E-14</v>
      </c>
    </row>
    <row r="874" spans="1:10">
      <c r="A874">
        <v>2</v>
      </c>
      <c r="B874" s="8">
        <v>111</v>
      </c>
      <c r="C874" s="8">
        <v>4.5</v>
      </c>
      <c r="D874" s="8">
        <v>1.5</v>
      </c>
      <c r="E874" s="8">
        <v>-1.1167369163987681E-4</v>
      </c>
      <c r="F874" s="8">
        <v>-3.6091053022142766E-3</v>
      </c>
      <c r="G874" s="8">
        <v>0</v>
      </c>
      <c r="H874">
        <v>1.4999999998921869</v>
      </c>
      <c r="I874">
        <v>2.5097199768362734E-16</v>
      </c>
      <c r="J874">
        <v>2.3092638912203256E-14</v>
      </c>
    </row>
    <row r="875" spans="1:10">
      <c r="A875">
        <v>2</v>
      </c>
      <c r="B875" s="8">
        <v>112</v>
      </c>
      <c r="C875" s="8">
        <v>6</v>
      </c>
      <c r="D875" s="8">
        <v>1.5</v>
      </c>
      <c r="E875" s="8">
        <v>7.5680642247243269E-5</v>
      </c>
      <c r="F875" s="8">
        <v>-4.8396059916047977E-3</v>
      </c>
      <c r="G875" s="8">
        <v>0</v>
      </c>
      <c r="H875">
        <v>1.4999999998921876</v>
      </c>
      <c r="I875">
        <v>-1.7845134887496236E-15</v>
      </c>
      <c r="J875">
        <v>2.2204460492503131E-16</v>
      </c>
    </row>
    <row r="876" spans="1:10">
      <c r="A876">
        <v>2</v>
      </c>
      <c r="B876" s="8">
        <v>113</v>
      </c>
      <c r="C876" s="8">
        <v>5.5</v>
      </c>
      <c r="D876" s="8">
        <v>2</v>
      </c>
      <c r="E876" s="8">
        <v>2.4426493646972312E-4</v>
      </c>
      <c r="F876" s="8">
        <v>-5.5640843894327122E-3</v>
      </c>
      <c r="G876" s="8">
        <v>0</v>
      </c>
      <c r="H876">
        <v>1.4999999998921867</v>
      </c>
      <c r="I876">
        <v>3.9376068264613943E-16</v>
      </c>
      <c r="J876">
        <v>3.5527136788005009E-15</v>
      </c>
    </row>
    <row r="877" spans="1:10">
      <c r="A877">
        <v>2</v>
      </c>
      <c r="B877" s="8">
        <v>114</v>
      </c>
      <c r="C877" s="8">
        <v>5.5</v>
      </c>
      <c r="D877" s="8">
        <v>1</v>
      </c>
      <c r="E877" s="8">
        <v>-2.11764559798985E-4</v>
      </c>
      <c r="F877" s="8">
        <v>-3.0770712251952E-3</v>
      </c>
      <c r="G877" s="8">
        <v>0</v>
      </c>
      <c r="H877">
        <v>1.4999999998921869</v>
      </c>
      <c r="I877">
        <v>-1.9273425335085833E-15</v>
      </c>
      <c r="J877">
        <v>2.2204460492503131E-15</v>
      </c>
    </row>
    <row r="878" spans="1:10">
      <c r="A878">
        <v>2</v>
      </c>
      <c r="B878" s="8">
        <v>115</v>
      </c>
      <c r="C878" s="8">
        <v>5.5</v>
      </c>
      <c r="D878" s="8">
        <v>1.5</v>
      </c>
      <c r="E878" s="8">
        <v>-6.8103211707955266E-5</v>
      </c>
      <c r="F878" s="8">
        <v>-4.3969421121723877E-3</v>
      </c>
      <c r="G878" s="8">
        <v>0</v>
      </c>
      <c r="H878">
        <v>1.4999999998921878</v>
      </c>
      <c r="I878">
        <v>2.3723623877222171E-15</v>
      </c>
      <c r="J878">
        <v>2.5757174171303632E-14</v>
      </c>
    </row>
    <row r="879" spans="1:10">
      <c r="A879">
        <v>2</v>
      </c>
      <c r="B879" s="8">
        <v>116</v>
      </c>
      <c r="C879" s="8">
        <v>7</v>
      </c>
      <c r="D879" s="8">
        <v>1.5</v>
      </c>
      <c r="E879" s="8">
        <v>5.9953480486419134E-4</v>
      </c>
      <c r="F879" s="8">
        <v>-5.492602945580672E-3</v>
      </c>
      <c r="G879" s="8">
        <v>0</v>
      </c>
      <c r="H879">
        <v>1.4999999998921876</v>
      </c>
      <c r="I879">
        <v>7.8836829236041475E-16</v>
      </c>
      <c r="J879">
        <v>4.7073456244106637E-14</v>
      </c>
    </row>
    <row r="880" spans="1:10">
      <c r="A880">
        <v>2</v>
      </c>
      <c r="B880" s="8">
        <v>117</v>
      </c>
      <c r="C880" s="8">
        <v>6.5</v>
      </c>
      <c r="D880" s="8">
        <v>2</v>
      </c>
      <c r="E880" s="8">
        <v>6.6576980702067422E-4</v>
      </c>
      <c r="F880" s="8">
        <v>-6.7754730886627904E-3</v>
      </c>
      <c r="G880" s="8">
        <v>0</v>
      </c>
      <c r="H880">
        <v>1.4999999998921862</v>
      </c>
      <c r="I880">
        <v>-2.1151477704522154E-15</v>
      </c>
      <c r="J880">
        <v>-1.3322676295501878E-15</v>
      </c>
    </row>
    <row r="881" spans="1:10">
      <c r="A881">
        <v>2</v>
      </c>
      <c r="B881" s="8">
        <v>118</v>
      </c>
      <c r="C881" s="8">
        <v>6.5</v>
      </c>
      <c r="D881" s="8">
        <v>1</v>
      </c>
      <c r="E881" s="8">
        <v>7.8733073729751396E-5</v>
      </c>
      <c r="F881" s="8">
        <v>-3.5770169021079423E-3</v>
      </c>
      <c r="G881" s="8">
        <v>0</v>
      </c>
      <c r="H881">
        <v>1.4999999998921865</v>
      </c>
      <c r="I881">
        <v>1.5778327247639154E-16</v>
      </c>
      <c r="J881">
        <v>2.2204460492503131E-15</v>
      </c>
    </row>
    <row r="882" spans="1:10">
      <c r="A882">
        <v>2</v>
      </c>
      <c r="B882" s="8">
        <v>119</v>
      </c>
      <c r="C882" s="8">
        <v>6.5</v>
      </c>
      <c r="D882" s="8">
        <v>1.5</v>
      </c>
      <c r="E882" s="8">
        <v>3.0406395434968178E-4</v>
      </c>
      <c r="F882" s="8">
        <v>-5.2282456387881433E-3</v>
      </c>
      <c r="G882" s="8">
        <v>0</v>
      </c>
      <c r="H882">
        <v>1.4999999998921871</v>
      </c>
      <c r="I882">
        <v>-1.9919064089206256E-15</v>
      </c>
      <c r="J882">
        <v>2.2870594307278225E-14</v>
      </c>
    </row>
    <row r="883" spans="1:10">
      <c r="A883">
        <v>2</v>
      </c>
      <c r="B883" s="8">
        <v>120</v>
      </c>
      <c r="C883" s="8">
        <v>8</v>
      </c>
      <c r="D883" s="8">
        <v>1.5</v>
      </c>
      <c r="E883" s="8">
        <v>1.2086976973247749E-3</v>
      </c>
      <c r="F883" s="8">
        <v>-5.4226477834763559E-3</v>
      </c>
      <c r="G883" s="8">
        <v>0</v>
      </c>
      <c r="H883">
        <v>1.4999999998921896</v>
      </c>
      <c r="I883">
        <v>8.3709969659064259E-15</v>
      </c>
      <c r="J883">
        <v>-2.7311486405778851E-14</v>
      </c>
    </row>
    <row r="884" spans="1:10">
      <c r="A884">
        <v>2</v>
      </c>
      <c r="B884" s="8">
        <v>121</v>
      </c>
      <c r="C884" s="8">
        <v>8.5</v>
      </c>
      <c r="D884" s="8">
        <v>1</v>
      </c>
      <c r="E884" s="8">
        <v>9.496256485926703E-4</v>
      </c>
      <c r="F884" s="8">
        <v>-3.5334614874047506E-3</v>
      </c>
      <c r="G884" s="8">
        <v>0</v>
      </c>
      <c r="H884">
        <v>1.4999999998921856</v>
      </c>
      <c r="I884">
        <v>4.2590252838187409E-15</v>
      </c>
      <c r="J884">
        <v>-2.5313084961453569E-14</v>
      </c>
    </row>
    <row r="885" spans="1:10">
      <c r="A885">
        <v>2</v>
      </c>
      <c r="B885" s="8">
        <v>122</v>
      </c>
      <c r="C885" s="8">
        <v>9</v>
      </c>
      <c r="D885" s="8">
        <v>1.5</v>
      </c>
      <c r="E885" s="8">
        <v>1.4095176690003841E-3</v>
      </c>
      <c r="F885" s="8">
        <v>-4.69242724556108E-3</v>
      </c>
      <c r="G885" s="8">
        <v>0</v>
      </c>
      <c r="H885">
        <v>1.4999999998921876</v>
      </c>
      <c r="I885">
        <v>4.1734427813017701E-15</v>
      </c>
      <c r="J885">
        <v>-4.7739590058881731E-14</v>
      </c>
    </row>
    <row r="886" spans="1:10">
      <c r="A886">
        <v>2</v>
      </c>
      <c r="B886" s="8">
        <v>123</v>
      </c>
      <c r="C886" s="8">
        <v>8.5</v>
      </c>
      <c r="D886" s="8">
        <v>2</v>
      </c>
      <c r="E886" s="8">
        <v>1.8268871132206576E-3</v>
      </c>
      <c r="F886" s="8">
        <v>-6.4955801137207983E-3</v>
      </c>
      <c r="G886" s="8">
        <v>0</v>
      </c>
      <c r="H886">
        <v>1.4999999998921854</v>
      </c>
      <c r="I886">
        <v>1.5208920227926867E-14</v>
      </c>
      <c r="J886">
        <v>5.1070259132757201E-15</v>
      </c>
    </row>
    <row r="887" spans="1:10">
      <c r="A887">
        <v>2</v>
      </c>
      <c r="B887" s="8">
        <v>124</v>
      </c>
      <c r="C887" s="8">
        <v>8.5</v>
      </c>
      <c r="D887" s="8">
        <v>1.5</v>
      </c>
      <c r="E887" s="8">
        <v>1.3822075462619837E-3</v>
      </c>
      <c r="F887" s="8">
        <v>-5.0965013565001218E-3</v>
      </c>
      <c r="G887" s="8">
        <v>0</v>
      </c>
      <c r="H887">
        <v>1.4999999998921836</v>
      </c>
      <c r="I887">
        <v>1.6255451562995302E-14</v>
      </c>
      <c r="J887">
        <v>-3.7969627442180354E-14</v>
      </c>
    </row>
    <row r="888" spans="1:10">
      <c r="A888">
        <v>2</v>
      </c>
      <c r="B888" s="8">
        <v>125</v>
      </c>
      <c r="C888" s="8">
        <v>10.5</v>
      </c>
      <c r="D888" s="8">
        <v>4</v>
      </c>
      <c r="E888" s="8">
        <v>5.0507492799779612E-4</v>
      </c>
      <c r="F888" s="8">
        <v>-5.4689045659638566E-3</v>
      </c>
      <c r="G888" s="8">
        <v>0</v>
      </c>
      <c r="H888">
        <v>0.74999999994609556</v>
      </c>
      <c r="I888">
        <v>-3.0046747857183777E-15</v>
      </c>
      <c r="J888">
        <v>-3.9968028886505635E-15</v>
      </c>
    </row>
    <row r="889" spans="1:10">
      <c r="A889">
        <v>2</v>
      </c>
      <c r="B889" s="8">
        <v>126</v>
      </c>
      <c r="C889" s="8">
        <v>10</v>
      </c>
      <c r="D889" s="8">
        <v>3.5</v>
      </c>
      <c r="E889" s="8">
        <v>1.119498715271461E-3</v>
      </c>
      <c r="F889" s="8">
        <v>-5.9068163621757144E-3</v>
      </c>
      <c r="G889" s="8">
        <v>0</v>
      </c>
      <c r="H889">
        <v>1.4999999998921889</v>
      </c>
      <c r="I889">
        <v>-3.575077572069501E-15</v>
      </c>
      <c r="J889">
        <v>2.886579864025407E-15</v>
      </c>
    </row>
    <row r="890" spans="1:10">
      <c r="A890">
        <v>2</v>
      </c>
      <c r="B890" s="8">
        <v>127</v>
      </c>
      <c r="C890" s="8">
        <v>11</v>
      </c>
      <c r="D890" s="8">
        <v>3.5</v>
      </c>
      <c r="E890" s="8">
        <v>5.1394504185201266E-4</v>
      </c>
      <c r="F890" s="8">
        <v>-5.2227313135333178E-3</v>
      </c>
      <c r="G890" s="8">
        <v>0</v>
      </c>
      <c r="H890">
        <v>1.4999999998921891</v>
      </c>
      <c r="I890">
        <v>-1.1396000462949568E-15</v>
      </c>
      <c r="J890">
        <v>1.4210854715202004E-14</v>
      </c>
    </row>
    <row r="891" spans="1:10">
      <c r="A891">
        <v>2</v>
      </c>
      <c r="B891" s="8">
        <v>128</v>
      </c>
      <c r="C891" s="8">
        <v>10.5</v>
      </c>
      <c r="D891" s="8">
        <v>3.5</v>
      </c>
      <c r="E891" s="8">
        <v>7.958348324131609E-4</v>
      </c>
      <c r="F891" s="8">
        <v>-5.4866777726685781E-3</v>
      </c>
      <c r="G891" s="8">
        <v>0</v>
      </c>
      <c r="H891">
        <v>1.4999999998921902</v>
      </c>
      <c r="I891">
        <v>3.348652073036601E-15</v>
      </c>
      <c r="J891">
        <v>-1.9317880628477724E-14</v>
      </c>
    </row>
    <row r="892" spans="1:10">
      <c r="A892">
        <v>2</v>
      </c>
      <c r="B892" s="8">
        <v>129</v>
      </c>
      <c r="C892" s="8">
        <v>12</v>
      </c>
      <c r="D892" s="8">
        <v>3.5</v>
      </c>
      <c r="E892" s="8">
        <v>0</v>
      </c>
      <c r="F892" s="8">
        <v>-5.0312771533388258E-3</v>
      </c>
      <c r="G892" s="8">
        <v>0</v>
      </c>
      <c r="H892">
        <v>0.74999999994609445</v>
      </c>
      <c r="I892">
        <v>-2.4981897580861037</v>
      </c>
      <c r="J892">
        <v>-1.2989609388114332E-14</v>
      </c>
    </row>
    <row r="893" spans="1:10">
      <c r="A893">
        <v>2</v>
      </c>
      <c r="B893" s="8">
        <v>130</v>
      </c>
      <c r="C893" s="8">
        <v>11.5</v>
      </c>
      <c r="D893" s="8">
        <v>4</v>
      </c>
      <c r="E893" s="8">
        <v>1.6598862635549755E-4</v>
      </c>
      <c r="F893" s="8">
        <v>-5.0707293770151486E-3</v>
      </c>
      <c r="G893" s="8">
        <v>0</v>
      </c>
      <c r="H893">
        <v>0.74999999994609268</v>
      </c>
      <c r="I893">
        <v>1.4519647537675594E-16</v>
      </c>
      <c r="J893">
        <v>1.1213252548714081E-14</v>
      </c>
    </row>
    <row r="894" spans="1:10">
      <c r="A894">
        <v>2</v>
      </c>
      <c r="B894" s="8">
        <v>131</v>
      </c>
      <c r="C894" s="8">
        <v>11.5</v>
      </c>
      <c r="D894" s="8">
        <v>3</v>
      </c>
      <c r="E894" s="8">
        <v>3.1546377396619678E-4</v>
      </c>
      <c r="F894" s="8">
        <v>-4.9445652325569222E-3</v>
      </c>
      <c r="G894" s="8">
        <v>0</v>
      </c>
      <c r="H894">
        <v>1.4999999998921882</v>
      </c>
      <c r="I894">
        <v>-2.0296947853940163E-15</v>
      </c>
      <c r="J894">
        <v>-4.0634162701280729E-14</v>
      </c>
    </row>
    <row r="895" spans="1:10">
      <c r="A895">
        <v>2</v>
      </c>
      <c r="B895" s="8">
        <v>132</v>
      </c>
      <c r="C895" s="8">
        <v>11.5</v>
      </c>
      <c r="D895" s="8">
        <v>3.5</v>
      </c>
      <c r="E895" s="8">
        <v>2.5240388665173457E-4</v>
      </c>
      <c r="F895" s="8">
        <v>-5.0774961744402399E-3</v>
      </c>
      <c r="G895" s="8">
        <v>0</v>
      </c>
      <c r="H895">
        <v>1.499999999892188</v>
      </c>
      <c r="I895">
        <v>2.9165038307511171E-15</v>
      </c>
      <c r="J895">
        <v>-1.5543122344752192E-14</v>
      </c>
    </row>
    <row r="896" spans="1:10">
      <c r="A896">
        <v>2</v>
      </c>
      <c r="B896" s="8">
        <v>133</v>
      </c>
      <c r="C896" s="8">
        <v>7.5</v>
      </c>
      <c r="D896" s="8">
        <v>2</v>
      </c>
      <c r="E896" s="8">
        <v>1.3461511464791282E-3</v>
      </c>
      <c r="F896" s="8">
        <v>-7.2926715983061777E-3</v>
      </c>
      <c r="G896" s="8">
        <v>0</v>
      </c>
      <c r="H896">
        <v>1.4999999998921902</v>
      </c>
      <c r="I896">
        <v>1.2569927591458079E-14</v>
      </c>
      <c r="J896">
        <v>-3.2640556923979602E-14</v>
      </c>
    </row>
    <row r="897" spans="1:10">
      <c r="A897">
        <v>2</v>
      </c>
      <c r="B897" s="8">
        <v>134</v>
      </c>
      <c r="C897" s="8">
        <v>7.5</v>
      </c>
      <c r="D897" s="8">
        <v>1</v>
      </c>
      <c r="E897" s="8">
        <v>5.6878544376980707E-4</v>
      </c>
      <c r="F897" s="8">
        <v>-3.7817794596168089E-3</v>
      </c>
      <c r="G897" s="8">
        <v>0</v>
      </c>
      <c r="H897">
        <v>1.4999999998921911</v>
      </c>
      <c r="I897">
        <v>5.7017860055278677E-15</v>
      </c>
      <c r="J897">
        <v>9.5479180117763462E-15</v>
      </c>
    </row>
    <row r="898" spans="1:10">
      <c r="A898">
        <v>2</v>
      </c>
      <c r="B898" s="8">
        <v>135</v>
      </c>
      <c r="C898" s="8">
        <v>7.5</v>
      </c>
      <c r="D898" s="8">
        <v>1.5</v>
      </c>
      <c r="E898" s="8">
        <v>9.2303566371939683E-4</v>
      </c>
      <c r="F898" s="8">
        <v>-5.568018068241469E-3</v>
      </c>
      <c r="G898" s="8">
        <v>0</v>
      </c>
      <c r="H898">
        <v>1.4999999998921907</v>
      </c>
      <c r="I898">
        <v>6.0987964624250462E-15</v>
      </c>
      <c r="J898">
        <v>4.8849813083506888E-15</v>
      </c>
    </row>
    <row r="899" spans="1:10">
      <c r="A899">
        <v>2</v>
      </c>
      <c r="B899" s="8">
        <v>136</v>
      </c>
      <c r="C899" s="8">
        <v>10</v>
      </c>
      <c r="D899" s="8">
        <v>1.5</v>
      </c>
      <c r="E899" s="8">
        <v>1.1179309798903842E-3</v>
      </c>
      <c r="F899" s="8">
        <v>-3.9792315674968279E-3</v>
      </c>
      <c r="G899" s="8">
        <v>0</v>
      </c>
      <c r="H899">
        <v>1.4999999998921885</v>
      </c>
      <c r="I899">
        <v>6.4386153341329533E-15</v>
      </c>
      <c r="J899">
        <v>-2.0650148258027912E-14</v>
      </c>
    </row>
    <row r="900" spans="1:10">
      <c r="A900">
        <v>2</v>
      </c>
      <c r="B900" s="8">
        <v>137</v>
      </c>
      <c r="C900" s="8">
        <v>9.5</v>
      </c>
      <c r="D900" s="8">
        <v>2</v>
      </c>
      <c r="E900" s="8">
        <v>1.591616491427879E-3</v>
      </c>
      <c r="F900" s="8">
        <v>-5.2860210650658547E-3</v>
      </c>
      <c r="G900" s="8">
        <v>0</v>
      </c>
      <c r="H900">
        <v>1.4999999998921854</v>
      </c>
      <c r="I900">
        <v>6.7486039421349401E-15</v>
      </c>
      <c r="J900">
        <v>-5.1958437552457326E-14</v>
      </c>
    </row>
    <row r="901" spans="1:10">
      <c r="A901">
        <v>2</v>
      </c>
      <c r="B901" s="8">
        <v>138</v>
      </c>
      <c r="C901" s="8">
        <v>9.5</v>
      </c>
      <c r="D901" s="8">
        <v>1</v>
      </c>
      <c r="E901" s="8">
        <v>9.577903294943291E-4</v>
      </c>
      <c r="F901" s="8">
        <v>-3.0798972306971943E-3</v>
      </c>
      <c r="G901" s="8">
        <v>0</v>
      </c>
      <c r="H901">
        <v>1.4999999998921854</v>
      </c>
      <c r="I901">
        <v>9.4950296120394777E-15</v>
      </c>
      <c r="J901">
        <v>-4.6629367034256575E-15</v>
      </c>
    </row>
    <row r="902" spans="1:10">
      <c r="A902">
        <v>2</v>
      </c>
      <c r="B902" s="8">
        <v>139</v>
      </c>
      <c r="C902" s="8">
        <v>9.5</v>
      </c>
      <c r="D902" s="8">
        <v>1.5</v>
      </c>
      <c r="E902" s="8">
        <v>1.3089589951089729E-3</v>
      </c>
      <c r="F902" s="8">
        <v>-4.303364874562573E-3</v>
      </c>
      <c r="G902" s="8">
        <v>0</v>
      </c>
      <c r="H902">
        <v>1.4999999998921865</v>
      </c>
      <c r="I902">
        <v>2.4879363197477063E-15</v>
      </c>
      <c r="J902">
        <v>-3.6859404417555197E-14</v>
      </c>
    </row>
    <row r="903" spans="1:10">
      <c r="A903">
        <v>2</v>
      </c>
      <c r="B903" s="8">
        <v>140</v>
      </c>
      <c r="C903" s="8">
        <v>0</v>
      </c>
      <c r="D903" s="8">
        <v>1.5</v>
      </c>
      <c r="E903" s="8">
        <v>0</v>
      </c>
      <c r="F903" s="8">
        <v>-3.150695319040395E-3</v>
      </c>
      <c r="G903" s="8">
        <v>0</v>
      </c>
      <c r="H903">
        <v>0.74999999994609456</v>
      </c>
      <c r="I903">
        <v>2.8537542350634753</v>
      </c>
      <c r="J903">
        <v>-7.2164496600635175E-15</v>
      </c>
    </row>
    <row r="904" spans="1:10">
      <c r="A904">
        <v>2</v>
      </c>
      <c r="B904" s="8">
        <v>141</v>
      </c>
      <c r="C904" s="8">
        <v>0.5</v>
      </c>
      <c r="D904" s="8">
        <v>1</v>
      </c>
      <c r="E904" s="8">
        <v>1.451280556123186E-5</v>
      </c>
      <c r="F904" s="8">
        <v>-2.257845522481814E-3</v>
      </c>
      <c r="G904" s="8">
        <v>0</v>
      </c>
      <c r="H904">
        <v>1.4999999998921876</v>
      </c>
      <c r="I904">
        <v>6.0817284408266842E-16</v>
      </c>
      <c r="J904">
        <v>-2.886579864025407E-14</v>
      </c>
    </row>
    <row r="905" spans="1:10">
      <c r="A905">
        <v>2</v>
      </c>
      <c r="B905" s="8">
        <v>142</v>
      </c>
      <c r="C905" s="8">
        <v>0.5</v>
      </c>
      <c r="D905" s="8">
        <v>1.5</v>
      </c>
      <c r="E905" s="8">
        <v>3.0983732246967547E-5</v>
      </c>
      <c r="F905" s="8">
        <v>-3.1483342335347016E-3</v>
      </c>
      <c r="G905" s="8">
        <v>0</v>
      </c>
      <c r="H905">
        <v>1.4999999998921876</v>
      </c>
      <c r="I905">
        <v>1.1380405271173442E-15</v>
      </c>
      <c r="J905">
        <v>-5.1070259132757201E-15</v>
      </c>
    </row>
    <row r="906" spans="1:10">
      <c r="A906">
        <v>2</v>
      </c>
      <c r="B906" s="8">
        <v>143</v>
      </c>
      <c r="C906" s="8">
        <v>9</v>
      </c>
      <c r="D906" s="8">
        <v>0.5</v>
      </c>
      <c r="E906" s="8">
        <v>5.4881799259288554E-4</v>
      </c>
      <c r="F906" s="8">
        <v>-1.7364839207038706E-3</v>
      </c>
      <c r="G906" s="8">
        <v>0</v>
      </c>
      <c r="H906">
        <v>1.4999999998921876</v>
      </c>
      <c r="I906">
        <v>-8.2359081413067005E-17</v>
      </c>
      <c r="J906">
        <v>7.5495165674510645E-15</v>
      </c>
    </row>
    <row r="907" spans="1:10">
      <c r="A907">
        <v>2</v>
      </c>
      <c r="B907" s="8">
        <v>144</v>
      </c>
      <c r="C907" s="8">
        <v>8</v>
      </c>
      <c r="D907" s="8">
        <v>0.5</v>
      </c>
      <c r="E907" s="8">
        <v>4.0736216819199276E-4</v>
      </c>
      <c r="F907" s="8">
        <v>-1.8967440255748958E-3</v>
      </c>
      <c r="G907" s="8">
        <v>0</v>
      </c>
      <c r="H907">
        <v>1.4999999998921894</v>
      </c>
      <c r="I907">
        <v>-4.1630031142889313E-15</v>
      </c>
      <c r="J907">
        <v>-2.4424906541753444E-15</v>
      </c>
    </row>
    <row r="908" spans="1:10">
      <c r="A908">
        <v>2</v>
      </c>
      <c r="B908" s="8">
        <v>145</v>
      </c>
      <c r="C908" s="8">
        <v>8.5</v>
      </c>
      <c r="D908" s="8">
        <v>0</v>
      </c>
      <c r="E908" s="8">
        <v>0</v>
      </c>
      <c r="F908" s="8">
        <v>0</v>
      </c>
      <c r="G908" s="8">
        <v>0</v>
      </c>
      <c r="H908">
        <v>0.74999999994609146</v>
      </c>
      <c r="I908">
        <v>-1.4517624242864606</v>
      </c>
      <c r="J908">
        <v>16.910245319738962</v>
      </c>
    </row>
    <row r="909" spans="1:10">
      <c r="A909">
        <v>2</v>
      </c>
      <c r="B909" s="8">
        <v>146</v>
      </c>
      <c r="C909" s="8">
        <v>8.5</v>
      </c>
      <c r="D909" s="8">
        <v>0.5</v>
      </c>
      <c r="E909" s="8">
        <v>5.0619527436264553E-4</v>
      </c>
      <c r="F909" s="8">
        <v>-1.8284598306010577E-3</v>
      </c>
      <c r="G909" s="8">
        <v>0</v>
      </c>
      <c r="H909">
        <v>1.4999999998921838</v>
      </c>
      <c r="I909">
        <v>-5.7482396216958985E-15</v>
      </c>
      <c r="J909">
        <v>-2.4424906541753444E-15</v>
      </c>
    </row>
    <row r="910" spans="1:10">
      <c r="A910">
        <v>2</v>
      </c>
      <c r="B910" s="8">
        <v>147</v>
      </c>
      <c r="C910" s="8">
        <v>7</v>
      </c>
      <c r="D910" s="8">
        <v>0.5</v>
      </c>
      <c r="E910" s="8">
        <v>1.133396592453443E-4</v>
      </c>
      <c r="F910" s="8">
        <v>-1.8996965219345884E-3</v>
      </c>
      <c r="G910" s="8">
        <v>0</v>
      </c>
      <c r="H910">
        <v>1.4999999998921878</v>
      </c>
      <c r="I910">
        <v>7.3551243060012155E-16</v>
      </c>
      <c r="J910">
        <v>3.5527136788005009E-15</v>
      </c>
    </row>
    <row r="911" spans="1:10">
      <c r="A911">
        <v>2</v>
      </c>
      <c r="B911" s="8">
        <v>148</v>
      </c>
      <c r="C911" s="8">
        <v>7.5</v>
      </c>
      <c r="D911" s="8">
        <v>0</v>
      </c>
      <c r="E911" s="8">
        <v>0</v>
      </c>
      <c r="F911" s="8">
        <v>0</v>
      </c>
      <c r="G911" s="8">
        <v>0</v>
      </c>
      <c r="H911">
        <v>0.74999999994609556</v>
      </c>
      <c r="I911">
        <v>-0.665618410760351</v>
      </c>
      <c r="J911">
        <v>17.494767961598551</v>
      </c>
    </row>
    <row r="912" spans="1:10">
      <c r="A912">
        <v>2</v>
      </c>
      <c r="B912" s="8">
        <v>149</v>
      </c>
      <c r="C912" s="8">
        <v>7.5</v>
      </c>
      <c r="D912" s="8">
        <v>0.5</v>
      </c>
      <c r="E912" s="8">
        <v>2.6765312539756307E-4</v>
      </c>
      <c r="F912" s="8">
        <v>-1.923302098639902E-3</v>
      </c>
      <c r="G912" s="8">
        <v>0</v>
      </c>
      <c r="H912">
        <v>1.4999999998921911</v>
      </c>
      <c r="I912">
        <v>2.5124085123504178E-15</v>
      </c>
      <c r="J912">
        <v>1.3100631690576847E-14</v>
      </c>
    </row>
    <row r="913" spans="1:10">
      <c r="A913">
        <v>2</v>
      </c>
      <c r="B913" s="8">
        <v>150</v>
      </c>
      <c r="C913" s="8">
        <v>6</v>
      </c>
      <c r="D913" s="8">
        <v>0.5</v>
      </c>
      <c r="E913" s="8">
        <v>-1.3533108439574848E-4</v>
      </c>
      <c r="F913" s="8">
        <v>-1.7274557240496351E-3</v>
      </c>
      <c r="G913" s="8">
        <v>0</v>
      </c>
      <c r="H913">
        <v>1.4999999998921876</v>
      </c>
      <c r="I913">
        <v>-1.7252977396618755E-15</v>
      </c>
      <c r="J913">
        <v>1.1990408665951691E-14</v>
      </c>
    </row>
    <row r="914" spans="1:10">
      <c r="A914">
        <v>2</v>
      </c>
      <c r="B914" s="8">
        <v>151</v>
      </c>
      <c r="C914" s="8">
        <v>6.5</v>
      </c>
      <c r="D914" s="8">
        <v>0</v>
      </c>
      <c r="E914" s="8">
        <v>0</v>
      </c>
      <c r="F914" s="8">
        <v>0</v>
      </c>
      <c r="G914" s="8">
        <v>0</v>
      </c>
      <c r="H914">
        <v>0.74999999994609268</v>
      </c>
      <c r="I914">
        <v>0.28232148227320514</v>
      </c>
      <c r="J914">
        <v>16.744913779063484</v>
      </c>
    </row>
    <row r="915" spans="1:10">
      <c r="A915">
        <v>2</v>
      </c>
      <c r="B915" s="8">
        <v>152</v>
      </c>
      <c r="C915" s="8">
        <v>6.5</v>
      </c>
      <c r="D915" s="8">
        <v>0.5</v>
      </c>
      <c r="E915" s="8">
        <v>-2.792891323499797E-5</v>
      </c>
      <c r="F915" s="8">
        <v>-1.8299967847334999E-3</v>
      </c>
      <c r="G915" s="8">
        <v>0</v>
      </c>
      <c r="H915">
        <v>1.4999999998921871</v>
      </c>
      <c r="I915">
        <v>-2.4772688211379811E-15</v>
      </c>
      <c r="J915">
        <v>7.7715611723760958E-15</v>
      </c>
    </row>
    <row r="916" spans="1:10">
      <c r="A916">
        <v>2</v>
      </c>
      <c r="B916" s="8">
        <v>153</v>
      </c>
      <c r="C916" s="8">
        <v>5</v>
      </c>
      <c r="D916" s="8">
        <v>0.5</v>
      </c>
      <c r="E916" s="8">
        <v>-2.1639326114619256E-4</v>
      </c>
      <c r="F916" s="8">
        <v>-1.4925855378461798E-3</v>
      </c>
      <c r="G916" s="8">
        <v>0</v>
      </c>
      <c r="H916">
        <v>1.4999999998921878</v>
      </c>
      <c r="I916">
        <v>-5.3857111613973932E-16</v>
      </c>
      <c r="J916">
        <v>-9.5479180117763462E-15</v>
      </c>
    </row>
    <row r="917" spans="1:10">
      <c r="A917">
        <v>2</v>
      </c>
      <c r="B917" s="8">
        <v>154</v>
      </c>
      <c r="C917" s="8">
        <v>5.5</v>
      </c>
      <c r="D917" s="8">
        <v>0</v>
      </c>
      <c r="E917" s="8">
        <v>0</v>
      </c>
      <c r="F917" s="8">
        <v>0</v>
      </c>
      <c r="G917" s="8">
        <v>0</v>
      </c>
      <c r="H917">
        <v>0.74999999994609445</v>
      </c>
      <c r="I917">
        <v>0.79929604508968966</v>
      </c>
      <c r="J917">
        <v>15.062529318803875</v>
      </c>
    </row>
    <row r="918" spans="1:10">
      <c r="A918">
        <v>2</v>
      </c>
      <c r="B918" s="8">
        <v>155</v>
      </c>
      <c r="C918" s="8">
        <v>5.5</v>
      </c>
      <c r="D918" s="8">
        <v>0.5</v>
      </c>
      <c r="E918" s="8">
        <v>-1.9827860515614731E-4</v>
      </c>
      <c r="F918" s="8">
        <v>-1.6092740170233174E-3</v>
      </c>
      <c r="G918" s="8">
        <v>0</v>
      </c>
      <c r="H918">
        <v>1.4999999998921878</v>
      </c>
      <c r="I918">
        <v>-1.0178553919811654E-15</v>
      </c>
      <c r="J918">
        <v>1.3322676295501878E-15</v>
      </c>
    </row>
    <row r="919" spans="1:10">
      <c r="A919">
        <v>2</v>
      </c>
      <c r="B919" s="8">
        <v>156</v>
      </c>
      <c r="C919" s="8">
        <v>4</v>
      </c>
      <c r="D919" s="8">
        <v>0.5</v>
      </c>
      <c r="E919" s="8">
        <v>-1.5656873309980894E-4</v>
      </c>
      <c r="F919" s="8">
        <v>-1.3141253848292459E-3</v>
      </c>
      <c r="G919" s="8">
        <v>0</v>
      </c>
      <c r="H919">
        <v>1.4999999998921882</v>
      </c>
      <c r="I919">
        <v>-6.6127099862490699E-16</v>
      </c>
      <c r="J919">
        <v>-5.3290705182007514E-15</v>
      </c>
    </row>
    <row r="920" spans="1:10">
      <c r="A920">
        <v>2</v>
      </c>
      <c r="B920" s="8">
        <v>157</v>
      </c>
      <c r="C920" s="8">
        <v>4.5</v>
      </c>
      <c r="D920" s="8">
        <v>0</v>
      </c>
      <c r="E920" s="8">
        <v>0</v>
      </c>
      <c r="F920" s="8">
        <v>0</v>
      </c>
      <c r="G920" s="8">
        <v>0</v>
      </c>
      <c r="H920">
        <v>0.74999999994609201</v>
      </c>
      <c r="I920">
        <v>0.75036243114439849</v>
      </c>
      <c r="J920">
        <v>13.353323800007317</v>
      </c>
    </row>
    <row r="921" spans="1:10">
      <c r="A921">
        <v>2</v>
      </c>
      <c r="B921" s="8">
        <v>158</v>
      </c>
      <c r="C921" s="8">
        <v>4.5</v>
      </c>
      <c r="D921" s="8">
        <v>0.5</v>
      </c>
      <c r="E921" s="8">
        <v>-1.9788758265877035E-4</v>
      </c>
      <c r="F921" s="8">
        <v>-1.3913918986306563E-3</v>
      </c>
      <c r="G921" s="8">
        <v>0</v>
      </c>
      <c r="H921">
        <v>1.4999999998921874</v>
      </c>
      <c r="I921">
        <v>2.3544326060529749E-15</v>
      </c>
      <c r="J921">
        <v>-1.2878587085651816E-14</v>
      </c>
    </row>
    <row r="922" spans="1:10">
      <c r="A922">
        <v>2</v>
      </c>
      <c r="B922" s="8">
        <v>159</v>
      </c>
      <c r="C922" s="8">
        <v>3</v>
      </c>
      <c r="D922" s="8">
        <v>0.5</v>
      </c>
      <c r="E922" s="8">
        <v>-6.2835906546190306E-5</v>
      </c>
      <c r="F922" s="8">
        <v>-1.2323799966627662E-3</v>
      </c>
      <c r="G922" s="8">
        <v>0</v>
      </c>
      <c r="H922">
        <v>1.4999999998921889</v>
      </c>
      <c r="I922">
        <v>-4.2742174550024572E-16</v>
      </c>
      <c r="J922">
        <v>3.1086244689504383E-15</v>
      </c>
    </row>
    <row r="923" spans="1:10">
      <c r="A923">
        <v>2</v>
      </c>
      <c r="B923" s="8">
        <v>160</v>
      </c>
      <c r="C923" s="8">
        <v>3.5</v>
      </c>
      <c r="D923" s="8">
        <v>0</v>
      </c>
      <c r="E923" s="8">
        <v>0</v>
      </c>
      <c r="F923" s="8">
        <v>0</v>
      </c>
      <c r="G923" s="8">
        <v>0</v>
      </c>
      <c r="H923">
        <v>0.7499999999460939</v>
      </c>
      <c r="I923">
        <v>0.41523136455228027</v>
      </c>
      <c r="J923">
        <v>12.249651079760598</v>
      </c>
    </row>
    <row r="924" spans="1:10">
      <c r="A924">
        <v>2</v>
      </c>
      <c r="B924" s="8">
        <v>161</v>
      </c>
      <c r="C924" s="8">
        <v>3.5</v>
      </c>
      <c r="D924" s="8">
        <v>0.5</v>
      </c>
      <c r="E924" s="8">
        <v>-1.0754696661269234E-4</v>
      </c>
      <c r="F924" s="8">
        <v>-1.2624458457963542E-3</v>
      </c>
      <c r="G924" s="8">
        <v>0</v>
      </c>
      <c r="H924">
        <v>1.4999999998921887</v>
      </c>
      <c r="I924">
        <v>-1.3261601117189005E-15</v>
      </c>
      <c r="J924">
        <v>2.4424906541753444E-15</v>
      </c>
    </row>
    <row r="925" spans="1:10">
      <c r="A925">
        <v>2</v>
      </c>
      <c r="B925" s="8">
        <v>162</v>
      </c>
      <c r="C925" s="8">
        <v>2</v>
      </c>
      <c r="D925" s="8">
        <v>0.5</v>
      </c>
      <c r="E925" s="8">
        <v>-7.239912418050007E-6</v>
      </c>
      <c r="F925" s="8">
        <v>-1.211161334087954E-3</v>
      </c>
      <c r="G925" s="8">
        <v>0</v>
      </c>
      <c r="H925">
        <v>1.4999999998921876</v>
      </c>
      <c r="I925">
        <v>7.9975729222840416E-16</v>
      </c>
      <c r="J925">
        <v>-1.0658141036401503E-14</v>
      </c>
    </row>
    <row r="926" spans="1:10">
      <c r="A926">
        <v>2</v>
      </c>
      <c r="B926" s="8">
        <v>163</v>
      </c>
      <c r="C926" s="8">
        <v>2.5</v>
      </c>
      <c r="D926" s="8">
        <v>0</v>
      </c>
      <c r="E926" s="8">
        <v>0</v>
      </c>
      <c r="F926" s="8">
        <v>0</v>
      </c>
      <c r="G926" s="8">
        <v>0</v>
      </c>
      <c r="H926">
        <v>0.74999999994609379</v>
      </c>
      <c r="I926">
        <v>0.1320898286346876</v>
      </c>
      <c r="J926">
        <v>11.77330537158111</v>
      </c>
    </row>
    <row r="927" spans="1:10">
      <c r="A927">
        <v>2</v>
      </c>
      <c r="B927" s="8">
        <v>164</v>
      </c>
      <c r="C927" s="8">
        <v>2.5</v>
      </c>
      <c r="D927" s="8">
        <v>0.5</v>
      </c>
      <c r="E927" s="8">
        <v>-2.8922184015101051E-5</v>
      </c>
      <c r="F927" s="8">
        <v>-1.2173446368677024E-3</v>
      </c>
      <c r="G927" s="8">
        <v>0</v>
      </c>
      <c r="H927">
        <v>1.4999999998921878</v>
      </c>
      <c r="I927">
        <v>1.2871953057434471E-15</v>
      </c>
      <c r="J927">
        <v>-8.2156503822261584E-15</v>
      </c>
    </row>
    <row r="928" spans="1:10">
      <c r="A928">
        <v>2</v>
      </c>
      <c r="B928" s="8">
        <v>165</v>
      </c>
      <c r="C928" s="8">
        <v>1</v>
      </c>
      <c r="D928" s="8">
        <v>0.5</v>
      </c>
      <c r="E928" s="8">
        <v>6.7908565909083886E-6</v>
      </c>
      <c r="F928" s="8">
        <v>-1.2095949436339668E-3</v>
      </c>
      <c r="G928" s="8">
        <v>0</v>
      </c>
      <c r="H928">
        <v>1.4999999998921876</v>
      </c>
      <c r="I928">
        <v>1.3903368120103475E-15</v>
      </c>
      <c r="J928">
        <v>-6.6613381477509392E-15</v>
      </c>
    </row>
    <row r="929" spans="1:10">
      <c r="A929">
        <v>2</v>
      </c>
      <c r="B929" s="8">
        <v>166</v>
      </c>
      <c r="C929" s="8">
        <v>1.5</v>
      </c>
      <c r="D929" s="8">
        <v>0</v>
      </c>
      <c r="E929" s="8">
        <v>0</v>
      </c>
      <c r="F929" s="8">
        <v>0</v>
      </c>
      <c r="G929" s="8">
        <v>0</v>
      </c>
      <c r="H929">
        <v>0.74999999994609312</v>
      </c>
      <c r="I929">
        <v>8.4765897315352279E-3</v>
      </c>
      <c r="J929">
        <v>11.629337937552163</v>
      </c>
    </row>
    <row r="930" spans="1:10">
      <c r="A930">
        <v>2</v>
      </c>
      <c r="B930" s="8">
        <v>167</v>
      </c>
      <c r="C930" s="8">
        <v>1.5</v>
      </c>
      <c r="D930" s="8">
        <v>0.5</v>
      </c>
      <c r="E930" s="8">
        <v>3.769481243816593E-6</v>
      </c>
      <c r="F930" s="8">
        <v>-1.2094557822561341E-3</v>
      </c>
      <c r="G930" s="8">
        <v>0</v>
      </c>
      <c r="H930">
        <v>1.4999999998921876</v>
      </c>
      <c r="I930">
        <v>-1.1931985805877022E-15</v>
      </c>
      <c r="J930">
        <v>-1.5543122344752192E-15</v>
      </c>
    </row>
    <row r="931" spans="1:10">
      <c r="A931">
        <v>2</v>
      </c>
      <c r="B931" s="8">
        <v>168</v>
      </c>
      <c r="C931" s="8">
        <v>0</v>
      </c>
      <c r="D931" s="8">
        <v>0.5</v>
      </c>
      <c r="E931" s="8">
        <v>0</v>
      </c>
      <c r="F931" s="8">
        <v>-1.2103930029217739E-3</v>
      </c>
      <c r="G931" s="8">
        <v>0</v>
      </c>
      <c r="H931">
        <v>0.74999999994609401</v>
      </c>
      <c r="I931">
        <v>4.2985499735602462</v>
      </c>
      <c r="J931">
        <v>-1.9984014443252818E-15</v>
      </c>
    </row>
    <row r="932" spans="1:10">
      <c r="A932">
        <v>2</v>
      </c>
      <c r="B932" s="8">
        <v>169</v>
      </c>
      <c r="C932" s="8">
        <v>0.5</v>
      </c>
      <c r="D932" s="8">
        <v>0</v>
      </c>
      <c r="E932" s="8">
        <v>0</v>
      </c>
      <c r="F932" s="8">
        <v>0</v>
      </c>
      <c r="G932" s="8">
        <v>0</v>
      </c>
      <c r="H932">
        <v>0.7499999999460939</v>
      </c>
      <c r="I932">
        <v>-8.3147232559687735E-3</v>
      </c>
      <c r="J932">
        <v>11.599830272420112</v>
      </c>
    </row>
    <row r="933" spans="1:10">
      <c r="A933">
        <v>2</v>
      </c>
      <c r="B933" s="8">
        <v>170</v>
      </c>
      <c r="C933" s="8">
        <v>0.5</v>
      </c>
      <c r="D933" s="8">
        <v>0.5</v>
      </c>
      <c r="E933" s="8">
        <v>4.6496765475337479E-6</v>
      </c>
      <c r="F933" s="8">
        <v>-1.2101411982431854E-3</v>
      </c>
      <c r="G933" s="8">
        <v>0</v>
      </c>
      <c r="H933">
        <v>1.4999999998921882</v>
      </c>
      <c r="I933">
        <v>3.8604298165190127E-16</v>
      </c>
      <c r="J933">
        <v>-6.6613381477509392E-16</v>
      </c>
    </row>
    <row r="934" spans="1:10">
      <c r="A934">
        <v>2</v>
      </c>
      <c r="B934" s="8">
        <v>171</v>
      </c>
      <c r="C934" s="8">
        <v>0.5</v>
      </c>
      <c r="D934" s="8">
        <v>4</v>
      </c>
      <c r="E934" s="8">
        <v>1.1954410463756983E-4</v>
      </c>
      <c r="F934" s="8">
        <v>-5.3471021326818571E-3</v>
      </c>
      <c r="G934" s="8">
        <v>0</v>
      </c>
      <c r="H934">
        <v>0.74999999994609423</v>
      </c>
      <c r="I934">
        <v>6.9183815121643629E-16</v>
      </c>
      <c r="J934">
        <v>1.27675647831893E-14</v>
      </c>
    </row>
    <row r="935" spans="1:10">
      <c r="A935">
        <v>2</v>
      </c>
      <c r="B935" s="8">
        <v>172</v>
      </c>
      <c r="C935" s="8">
        <v>0</v>
      </c>
      <c r="D935" s="8">
        <v>3.5</v>
      </c>
      <c r="E935" s="8">
        <v>0</v>
      </c>
      <c r="F935" s="8">
        <v>-5.2157275636012792E-3</v>
      </c>
      <c r="G935" s="8">
        <v>0</v>
      </c>
      <c r="H935">
        <v>0.74999999994609468</v>
      </c>
      <c r="I935">
        <v>-0.213637516438694</v>
      </c>
      <c r="J935">
        <v>-1.2323475573339238E-14</v>
      </c>
    </row>
    <row r="936" spans="1:10">
      <c r="A936">
        <v>2</v>
      </c>
      <c r="B936" s="8">
        <v>173</v>
      </c>
      <c r="C936" s="8">
        <v>1</v>
      </c>
      <c r="D936" s="8">
        <v>3.5</v>
      </c>
      <c r="E936" s="8">
        <v>2.359886910329109E-4</v>
      </c>
      <c r="F936" s="8">
        <v>-5.2042577574427842E-3</v>
      </c>
      <c r="G936" s="8">
        <v>0</v>
      </c>
      <c r="H936">
        <v>1.4999999998921885</v>
      </c>
      <c r="I936">
        <v>-1.3503012422386402E-15</v>
      </c>
      <c r="J936">
        <v>-3.7747582837255322E-15</v>
      </c>
    </row>
    <row r="937" spans="1:10">
      <c r="A937">
        <v>2</v>
      </c>
      <c r="B937" s="8">
        <v>174</v>
      </c>
      <c r="C937" s="8">
        <v>0.5</v>
      </c>
      <c r="D937" s="8">
        <v>3.5</v>
      </c>
      <c r="E937" s="8">
        <v>1.1561566034195153E-4</v>
      </c>
      <c r="F937" s="8">
        <v>-5.2126617364695307E-3</v>
      </c>
      <c r="G937" s="8">
        <v>0</v>
      </c>
      <c r="H937">
        <v>1.4999999998921885</v>
      </c>
      <c r="I937">
        <v>-1.9015469325758968E-15</v>
      </c>
      <c r="J937">
        <v>2.7755575615628914E-14</v>
      </c>
    </row>
    <row r="938" spans="1:10">
      <c r="A938">
        <v>2</v>
      </c>
      <c r="B938" s="8">
        <v>175</v>
      </c>
      <c r="C938" s="8">
        <v>2.5</v>
      </c>
      <c r="D938" s="8">
        <v>4</v>
      </c>
      <c r="E938" s="8">
        <v>7.4158466390289262E-4</v>
      </c>
      <c r="F938" s="8">
        <v>-5.3519682784382459E-3</v>
      </c>
      <c r="G938" s="8">
        <v>0</v>
      </c>
      <c r="H938">
        <v>0.74999999994609479</v>
      </c>
      <c r="I938">
        <v>3.3991216841658013E-15</v>
      </c>
      <c r="J938">
        <v>8.8817841970012523E-15</v>
      </c>
    </row>
    <row r="939" spans="1:10">
      <c r="A939">
        <v>2</v>
      </c>
      <c r="B939" s="8">
        <v>176</v>
      </c>
      <c r="C939" s="8">
        <v>2</v>
      </c>
      <c r="D939" s="8">
        <v>3.5</v>
      </c>
      <c r="E939" s="8">
        <v>5.1060961403513218E-4</v>
      </c>
      <c r="F939" s="8">
        <v>-5.1838250194191637E-3</v>
      </c>
      <c r="G939" s="8">
        <v>0</v>
      </c>
      <c r="H939">
        <v>1.4999999998921882</v>
      </c>
      <c r="I939">
        <v>3.3440567555159852E-15</v>
      </c>
      <c r="J939">
        <v>5.5511151231257827E-15</v>
      </c>
    </row>
    <row r="940" spans="1:10">
      <c r="A940">
        <v>2</v>
      </c>
      <c r="B940" s="8">
        <v>177</v>
      </c>
      <c r="C940" s="8">
        <v>2.5</v>
      </c>
      <c r="D940" s="8">
        <v>3</v>
      </c>
      <c r="E940" s="8">
        <v>5.5315170875135924E-4</v>
      </c>
      <c r="F940" s="8">
        <v>-4.8728628615487424E-3</v>
      </c>
      <c r="G940" s="8">
        <v>0</v>
      </c>
      <c r="H940">
        <v>1.4999999998921894</v>
      </c>
      <c r="I940">
        <v>2.9522287820254371E-16</v>
      </c>
      <c r="J940">
        <v>2.6645352591003757E-15</v>
      </c>
    </row>
    <row r="941" spans="1:10">
      <c r="A941">
        <v>2</v>
      </c>
      <c r="B941" s="8">
        <v>178</v>
      </c>
      <c r="C941" s="8">
        <v>3</v>
      </c>
      <c r="D941" s="8">
        <v>3.5</v>
      </c>
      <c r="E941" s="8">
        <v>8.5604512649591253E-4</v>
      </c>
      <c r="F941" s="8">
        <v>-5.2056688361318479E-3</v>
      </c>
      <c r="G941" s="8">
        <v>0</v>
      </c>
      <c r="H941">
        <v>1.4999999998921896</v>
      </c>
      <c r="I941">
        <v>4.1383821559745425E-10</v>
      </c>
      <c r="J941">
        <v>1.2749756805874313E-10</v>
      </c>
    </row>
    <row r="942" spans="1:10">
      <c r="A942">
        <v>2</v>
      </c>
      <c r="B942" s="8">
        <v>179</v>
      </c>
      <c r="C942" s="8">
        <v>2.5</v>
      </c>
      <c r="D942" s="8">
        <v>3.5</v>
      </c>
      <c r="E942" s="8">
        <v>6.7623648617396251E-4</v>
      </c>
      <c r="F942" s="8">
        <v>-5.1867298432583366E-3</v>
      </c>
      <c r="G942" s="8">
        <v>0</v>
      </c>
      <c r="H942">
        <v>1.4999999998921887</v>
      </c>
      <c r="I942">
        <v>-9.4198125106055894E-16</v>
      </c>
      <c r="J942">
        <v>-3.5527136788005009E-15</v>
      </c>
    </row>
    <row r="943" spans="1:10">
      <c r="A943">
        <v>2</v>
      </c>
      <c r="B943" s="8">
        <v>180</v>
      </c>
      <c r="C943" s="8">
        <v>3.5</v>
      </c>
      <c r="D943" s="8">
        <v>4</v>
      </c>
      <c r="E943" s="8">
        <v>1.4576620889986281E-3</v>
      </c>
      <c r="F943" s="8">
        <v>-5.6911206708493058E-3</v>
      </c>
      <c r="G943" s="8">
        <v>0</v>
      </c>
      <c r="H943">
        <v>0.74999999994609479</v>
      </c>
      <c r="I943">
        <v>1.0736621404137551E-9</v>
      </c>
      <c r="J943">
        <v>4.310992673950409E-9</v>
      </c>
    </row>
    <row r="944" spans="1:10">
      <c r="A944">
        <v>2</v>
      </c>
      <c r="B944" s="8">
        <v>181</v>
      </c>
      <c r="C944" s="8">
        <v>3.5</v>
      </c>
      <c r="D944" s="8">
        <v>3</v>
      </c>
      <c r="E944" s="8">
        <v>8.8838872770115177E-4</v>
      </c>
      <c r="F944" s="8">
        <v>-4.8748380619306692E-3</v>
      </c>
      <c r="G944" s="8">
        <v>0</v>
      </c>
      <c r="H944">
        <v>1.4999999998921894</v>
      </c>
      <c r="I944">
        <v>3.0164657253202665E-9</v>
      </c>
      <c r="J944">
        <v>-1.2918499825431695E-8</v>
      </c>
    </row>
    <row r="945" spans="1:10">
      <c r="A945">
        <v>2</v>
      </c>
      <c r="B945" s="8">
        <v>182</v>
      </c>
      <c r="C945" s="8">
        <v>4</v>
      </c>
      <c r="D945" s="8">
        <v>3.5</v>
      </c>
      <c r="E945" s="8">
        <v>1.7429371169905602E-3</v>
      </c>
      <c r="F945" s="8">
        <v>-5.0890810696707853E-3</v>
      </c>
      <c r="G945" s="8">
        <v>0</v>
      </c>
      <c r="H945">
        <v>1.4999999998921887</v>
      </c>
      <c r="I945">
        <v>3.6287559747480585E-8</v>
      </c>
      <c r="J945">
        <v>-5.7134706521466683E-8</v>
      </c>
    </row>
    <row r="946" spans="1:10">
      <c r="A946">
        <v>2</v>
      </c>
      <c r="B946" s="8">
        <v>183</v>
      </c>
      <c r="C946" s="8">
        <v>3.5</v>
      </c>
      <c r="D946" s="8">
        <v>3.5</v>
      </c>
      <c r="E946" s="8">
        <v>1.0945018442505615E-3</v>
      </c>
      <c r="F946" s="8">
        <v>-5.3001503959213374E-3</v>
      </c>
      <c r="G946" s="8">
        <v>0</v>
      </c>
      <c r="H946">
        <v>1.4999999998921896</v>
      </c>
      <c r="I946">
        <v>1.088504727435452E-8</v>
      </c>
      <c r="J946">
        <v>-2.5712066697991531E-8</v>
      </c>
    </row>
    <row r="947" spans="1:10">
      <c r="A947">
        <v>2</v>
      </c>
      <c r="B947" s="8">
        <v>184</v>
      </c>
      <c r="C947" s="8">
        <v>4.5</v>
      </c>
      <c r="D947" s="8">
        <v>4</v>
      </c>
      <c r="E947" s="8">
        <v>4.2351161116404501E-3</v>
      </c>
      <c r="F947" s="8">
        <v>-6.7029276197622971E-3</v>
      </c>
      <c r="G947" s="8">
        <v>0</v>
      </c>
      <c r="H947">
        <v>0.74999999994609434</v>
      </c>
      <c r="I947">
        <v>-5.7179389570900308E-5</v>
      </c>
      <c r="J947">
        <v>4.5040820073616317E-8</v>
      </c>
    </row>
    <row r="948" spans="1:10">
      <c r="A948">
        <v>2</v>
      </c>
      <c r="B948" s="8">
        <v>185</v>
      </c>
      <c r="C948" s="8">
        <v>4.5</v>
      </c>
      <c r="D948" s="8">
        <v>3</v>
      </c>
      <c r="E948" s="8">
        <v>1.1821318260496121E-3</v>
      </c>
      <c r="F948" s="8">
        <v>-5.5385373465662328E-3</v>
      </c>
      <c r="G948" s="8">
        <v>0</v>
      </c>
      <c r="H948">
        <v>1.4999999998921871</v>
      </c>
      <c r="I948">
        <v>-2.1051603840707608E-9</v>
      </c>
      <c r="J948">
        <v>-1.7466939006283155E-10</v>
      </c>
    </row>
    <row r="949" spans="1:10">
      <c r="A949">
        <v>2</v>
      </c>
      <c r="B949" s="8">
        <v>186</v>
      </c>
      <c r="C949" s="8">
        <v>5</v>
      </c>
      <c r="D949" s="8">
        <v>3.5</v>
      </c>
      <c r="E949" s="8">
        <v>2.6400726736185817E-3</v>
      </c>
      <c r="F949" s="8">
        <v>-7.1174786256741739E-3</v>
      </c>
      <c r="G949" s="8">
        <v>0</v>
      </c>
      <c r="H949">
        <v>1.499999999892188</v>
      </c>
      <c r="I949">
        <v>-3.1362251304011213E-8</v>
      </c>
      <c r="J949">
        <v>-3.9051711642201781E-8</v>
      </c>
    </row>
    <row r="950" spans="1:10">
      <c r="A950">
        <v>2</v>
      </c>
      <c r="B950" s="8">
        <v>187</v>
      </c>
      <c r="C950" s="8">
        <v>4.5</v>
      </c>
      <c r="D950" s="8">
        <v>3.5</v>
      </c>
      <c r="E950" s="8">
        <v>2.0465259303037897E-3</v>
      </c>
      <c r="F950" s="8">
        <v>-5.949028559768089E-3</v>
      </c>
      <c r="G950" s="8">
        <v>0</v>
      </c>
      <c r="H950">
        <v>1.4999999998921878</v>
      </c>
      <c r="I950">
        <v>2.3296634676980518E-8</v>
      </c>
      <c r="J950">
        <v>4.7968362837380596E-8</v>
      </c>
    </row>
    <row r="951" spans="1:10">
      <c r="A951">
        <v>2</v>
      </c>
      <c r="B951" s="8">
        <v>188</v>
      </c>
      <c r="C951" s="8">
        <v>5.5</v>
      </c>
      <c r="D951" s="8">
        <v>4</v>
      </c>
      <c r="E951" s="8">
        <v>5.4795613675695546E-3</v>
      </c>
      <c r="F951" s="8">
        <v>-9.1479122610140517E-3</v>
      </c>
      <c r="G951" s="8">
        <v>0</v>
      </c>
      <c r="H951">
        <v>0.74999999994609312</v>
      </c>
      <c r="I951">
        <v>-3.3178385080996024E-4</v>
      </c>
      <c r="J951">
        <v>1.7692913878430971E-7</v>
      </c>
    </row>
    <row r="952" spans="1:10">
      <c r="A952">
        <v>2</v>
      </c>
      <c r="B952" s="8">
        <v>189</v>
      </c>
      <c r="C952" s="8">
        <v>5.5</v>
      </c>
      <c r="D952" s="8">
        <v>3</v>
      </c>
      <c r="E952" s="8">
        <v>1.6759141452151267E-3</v>
      </c>
      <c r="F952" s="8">
        <v>-7.4766794987621626E-3</v>
      </c>
      <c r="G952" s="8">
        <v>0</v>
      </c>
      <c r="H952">
        <v>1.4999999998921882</v>
      </c>
      <c r="I952">
        <v>2.7828083078399556E-8</v>
      </c>
      <c r="J952">
        <v>2.1230227131852075E-8</v>
      </c>
    </row>
    <row r="953" spans="1:10">
      <c r="A953">
        <v>2</v>
      </c>
      <c r="B953" s="8">
        <v>190</v>
      </c>
      <c r="C953" s="8">
        <v>6</v>
      </c>
      <c r="D953" s="8">
        <v>3.5</v>
      </c>
      <c r="E953" s="8">
        <v>3.4410369366595478E-3</v>
      </c>
      <c r="F953" s="8">
        <v>-9.4992782907021619E-3</v>
      </c>
      <c r="G953" s="8">
        <v>0</v>
      </c>
      <c r="H953">
        <v>1.4999999998921882</v>
      </c>
      <c r="I953">
        <v>8.517958644985485E-8</v>
      </c>
      <c r="J953">
        <v>2.2720469949888411E-9</v>
      </c>
    </row>
    <row r="954" spans="1:10">
      <c r="A954">
        <v>2</v>
      </c>
      <c r="B954" s="8">
        <v>191</v>
      </c>
      <c r="C954" s="8">
        <v>5.5</v>
      </c>
      <c r="D954" s="8">
        <v>3.5</v>
      </c>
      <c r="E954" s="8">
        <v>3.1944817663939907E-3</v>
      </c>
      <c r="F954" s="8">
        <v>-8.2956948975925465E-3</v>
      </c>
      <c r="G954" s="8">
        <v>0</v>
      </c>
      <c r="H954">
        <v>1.4999999998921885</v>
      </c>
      <c r="I954">
        <v>7.0609924006210483E-8</v>
      </c>
      <c r="J954">
        <v>6.3326578425559887E-8</v>
      </c>
    </row>
    <row r="955" spans="1:10">
      <c r="A955">
        <v>2</v>
      </c>
      <c r="B955" s="8">
        <v>192</v>
      </c>
      <c r="C955" s="8">
        <v>6.5</v>
      </c>
      <c r="D955" s="8">
        <v>4</v>
      </c>
      <c r="E955" s="8">
        <v>5.6309614207578655E-3</v>
      </c>
      <c r="F955" s="8">
        <v>-1.1388154994467143E-2</v>
      </c>
      <c r="G955" s="8">
        <v>0</v>
      </c>
      <c r="H955">
        <v>0.74999999994609434</v>
      </c>
      <c r="I955">
        <v>-4.0412611851419524E-6</v>
      </c>
      <c r="J955">
        <v>-1.4988010832439613E-14</v>
      </c>
    </row>
    <row r="956" spans="1:10">
      <c r="A956">
        <v>2</v>
      </c>
      <c r="B956" s="8">
        <v>193</v>
      </c>
      <c r="C956" s="8">
        <v>6.5</v>
      </c>
      <c r="D956" s="8">
        <v>3</v>
      </c>
      <c r="E956" s="8">
        <v>2.120323869361335E-3</v>
      </c>
      <c r="F956" s="8">
        <v>-9.4714023817147937E-3</v>
      </c>
      <c r="G956" s="8">
        <v>0</v>
      </c>
      <c r="H956">
        <v>1.499999999892188</v>
      </c>
      <c r="I956">
        <v>1.1646515737821058E-14</v>
      </c>
      <c r="J956">
        <v>7.8381745538536052E-14</v>
      </c>
    </row>
    <row r="957" spans="1:10">
      <c r="A957">
        <v>2</v>
      </c>
      <c r="B957" s="8">
        <v>194</v>
      </c>
      <c r="C957" s="8">
        <v>7</v>
      </c>
      <c r="D957" s="8">
        <v>3.5</v>
      </c>
      <c r="E957" s="8">
        <v>3.4970772157415704E-3</v>
      </c>
      <c r="F957" s="8">
        <v>-1.1458205137211333E-2</v>
      </c>
      <c r="G957" s="8">
        <v>0</v>
      </c>
      <c r="H957">
        <v>1.4999999998921882</v>
      </c>
      <c r="I957">
        <v>-1.8824781827601731E-14</v>
      </c>
      <c r="J957">
        <v>5.773159728050814E-14</v>
      </c>
    </row>
    <row r="958" spans="1:10">
      <c r="A958">
        <v>2</v>
      </c>
      <c r="B958" s="8">
        <v>195</v>
      </c>
      <c r="C958" s="8">
        <v>6.5</v>
      </c>
      <c r="D958" s="8">
        <v>3.5</v>
      </c>
      <c r="E958" s="8">
        <v>3.5426001374601625E-3</v>
      </c>
      <c r="F958" s="8">
        <v>-1.0531817655555756E-2</v>
      </c>
      <c r="G958" s="8">
        <v>0</v>
      </c>
      <c r="H958">
        <v>1.4999999998921878</v>
      </c>
      <c r="I958">
        <v>-1.7838152794912018E-14</v>
      </c>
      <c r="J958">
        <v>3.3528735343679728E-14</v>
      </c>
    </row>
    <row r="959" spans="1:10">
      <c r="A959">
        <v>2</v>
      </c>
      <c r="B959" s="8">
        <v>196</v>
      </c>
      <c r="C959" s="8">
        <v>7.5</v>
      </c>
      <c r="D959" s="8">
        <v>4</v>
      </c>
      <c r="E959" s="8">
        <v>5.5256815447244784E-3</v>
      </c>
      <c r="F959" s="8">
        <v>-1.3518040078370428E-2</v>
      </c>
      <c r="G959" s="8">
        <v>0</v>
      </c>
      <c r="H959">
        <v>0.74999999994609579</v>
      </c>
      <c r="I959">
        <v>6.1841892037817724E-7</v>
      </c>
      <c r="J959">
        <v>-5.1514348342607263E-14</v>
      </c>
    </row>
    <row r="960" spans="1:10">
      <c r="A960">
        <v>2</v>
      </c>
      <c r="B960" s="8">
        <v>197</v>
      </c>
      <c r="C960" s="8">
        <v>7.5</v>
      </c>
      <c r="D960" s="8">
        <v>3</v>
      </c>
      <c r="E960" s="8">
        <v>2.4624229522082681E-3</v>
      </c>
      <c r="F960" s="8">
        <v>-1.0625190907972466E-2</v>
      </c>
      <c r="G960" s="8">
        <v>0</v>
      </c>
      <c r="H960">
        <v>1.4999999998921922</v>
      </c>
      <c r="I960">
        <v>-5.1138047179525963E-16</v>
      </c>
      <c r="J960">
        <v>2.5091040356528538E-14</v>
      </c>
    </row>
    <row r="961" spans="1:10">
      <c r="A961">
        <v>2</v>
      </c>
      <c r="B961" s="8">
        <v>198</v>
      </c>
      <c r="C961" s="8">
        <v>8</v>
      </c>
      <c r="D961" s="8">
        <v>3.5</v>
      </c>
      <c r="E961" s="8">
        <v>3.3116702138230943E-3</v>
      </c>
      <c r="F961" s="8">
        <v>-1.1839173522976537E-2</v>
      </c>
      <c r="G961" s="8">
        <v>0</v>
      </c>
      <c r="H961">
        <v>1.4999999998921902</v>
      </c>
      <c r="I961">
        <v>-9.3577295325767763E-11</v>
      </c>
      <c r="J961">
        <v>1.8291879122500632E-10</v>
      </c>
    </row>
    <row r="962" spans="1:10">
      <c r="A962">
        <v>2</v>
      </c>
      <c r="B962" s="8">
        <v>199</v>
      </c>
      <c r="C962" s="8">
        <v>7.5</v>
      </c>
      <c r="D962" s="8">
        <v>3.5</v>
      </c>
      <c r="E962" s="8">
        <v>3.4289419275040749E-3</v>
      </c>
      <c r="F962" s="8">
        <v>-1.2185885617443409E-2</v>
      </c>
      <c r="G962" s="8">
        <v>0</v>
      </c>
      <c r="H962">
        <v>1.499999999892192</v>
      </c>
      <c r="I962">
        <v>-1.3460030311195689E-14</v>
      </c>
      <c r="J962">
        <v>-7.3274719625260332E-15</v>
      </c>
    </row>
    <row r="963" spans="1:10">
      <c r="A963">
        <v>2</v>
      </c>
      <c r="B963" s="8">
        <v>200</v>
      </c>
      <c r="C963" s="8">
        <v>9.5</v>
      </c>
      <c r="D963" s="8">
        <v>0</v>
      </c>
      <c r="E963" s="8">
        <v>0</v>
      </c>
      <c r="F963" s="8">
        <v>0</v>
      </c>
      <c r="G963" s="8">
        <v>0</v>
      </c>
      <c r="H963">
        <v>0.74999999994609312</v>
      </c>
      <c r="I963">
        <v>-1.5749352649618353</v>
      </c>
      <c r="J963">
        <v>15.598413017687198</v>
      </c>
    </row>
    <row r="964" spans="1:10">
      <c r="A964">
        <v>2</v>
      </c>
      <c r="B964" s="8">
        <v>201</v>
      </c>
      <c r="C964" s="8">
        <v>9.5</v>
      </c>
      <c r="D964" s="8">
        <v>0.5</v>
      </c>
      <c r="E964" s="8">
        <v>5.3448213126857627E-4</v>
      </c>
      <c r="F964" s="8">
        <v>-1.6402175936881965E-3</v>
      </c>
      <c r="G964" s="8">
        <v>0</v>
      </c>
      <c r="H964">
        <v>1.4999999998921869</v>
      </c>
      <c r="I964">
        <v>6.1348472831560427E-16</v>
      </c>
      <c r="J964">
        <v>8.4376949871511897E-15</v>
      </c>
    </row>
    <row r="965" spans="1:10">
      <c r="A965">
        <v>2</v>
      </c>
      <c r="B965" s="8">
        <v>202</v>
      </c>
      <c r="C965" s="8">
        <v>8</v>
      </c>
      <c r="D965" s="8">
        <v>2.5</v>
      </c>
      <c r="E965" s="8">
        <v>2.1721290117630871E-3</v>
      </c>
      <c r="F965" s="8">
        <v>-8.6108102117291464E-3</v>
      </c>
      <c r="G965" s="8">
        <v>0</v>
      </c>
      <c r="H965">
        <v>1.4999999998921902</v>
      </c>
      <c r="I965">
        <v>3.7715426263998915E-12</v>
      </c>
      <c r="J965">
        <v>-1.279976125090343E-11</v>
      </c>
    </row>
    <row r="966" spans="1:10">
      <c r="A966">
        <v>2</v>
      </c>
      <c r="B966" s="8">
        <v>203</v>
      </c>
      <c r="C966" s="8">
        <v>7</v>
      </c>
      <c r="D966" s="8">
        <v>2.5</v>
      </c>
      <c r="E966" s="8">
        <v>1.5105990741527023E-3</v>
      </c>
      <c r="F966" s="8">
        <v>-8.7677012545415781E-3</v>
      </c>
      <c r="G966" s="8">
        <v>0</v>
      </c>
      <c r="H966">
        <v>1.499999999892188</v>
      </c>
      <c r="I966">
        <v>5.7331290833124738E-15</v>
      </c>
      <c r="J966">
        <v>-1.6209256159527285E-14</v>
      </c>
    </row>
    <row r="967" spans="1:10">
      <c r="A967">
        <v>2</v>
      </c>
      <c r="B967" s="8">
        <v>204</v>
      </c>
      <c r="C967" s="8">
        <v>7.5</v>
      </c>
      <c r="D967" s="8">
        <v>2.5</v>
      </c>
      <c r="E967" s="8">
        <v>1.8487794273171895E-3</v>
      </c>
      <c r="F967" s="8">
        <v>-8.9750335748172497E-3</v>
      </c>
      <c r="G967" s="8">
        <v>0</v>
      </c>
      <c r="H967">
        <v>1.4999999998921911</v>
      </c>
      <c r="I967">
        <v>6.9058604659972579E-15</v>
      </c>
      <c r="J967">
        <v>-5.1736392947532295E-14</v>
      </c>
    </row>
    <row r="968" spans="1:10">
      <c r="A968">
        <v>2</v>
      </c>
      <c r="B968" s="8">
        <v>205</v>
      </c>
      <c r="C968" s="8">
        <v>9.5</v>
      </c>
      <c r="D968" s="8">
        <v>4</v>
      </c>
      <c r="E968" s="8">
        <v>9.2134971076112771E-4</v>
      </c>
      <c r="F968" s="8">
        <v>-6.4716831341896167E-3</v>
      </c>
      <c r="G968" s="8">
        <v>0</v>
      </c>
      <c r="H968">
        <v>0.74999999994609268</v>
      </c>
      <c r="I968">
        <v>-2.1156795549418584E-16</v>
      </c>
      <c r="J968">
        <v>-5.3290705182007514E-15</v>
      </c>
    </row>
    <row r="969" spans="1:10">
      <c r="A969">
        <v>2</v>
      </c>
      <c r="B969" s="8">
        <v>206</v>
      </c>
      <c r="C969" s="8">
        <v>9</v>
      </c>
      <c r="D969" s="8">
        <v>3.5</v>
      </c>
      <c r="E969" s="8">
        <v>2.0404270076269716E-3</v>
      </c>
      <c r="F969" s="8">
        <v>-7.4738056659226625E-3</v>
      </c>
      <c r="G969" s="8">
        <v>0</v>
      </c>
      <c r="H969">
        <v>1.499999999892188</v>
      </c>
      <c r="I969">
        <v>1.467568236400111E-11</v>
      </c>
      <c r="J969">
        <v>-2.2706947433448477E-11</v>
      </c>
    </row>
    <row r="970" spans="1:10">
      <c r="A970">
        <v>2</v>
      </c>
      <c r="B970" s="8">
        <v>207</v>
      </c>
      <c r="C970" s="8">
        <v>9.5</v>
      </c>
      <c r="D970" s="8">
        <v>3</v>
      </c>
      <c r="E970" s="8">
        <v>1.7704454576537207E-3</v>
      </c>
      <c r="F970" s="8">
        <v>-6.4067058573591242E-3</v>
      </c>
      <c r="G970" s="8">
        <v>0</v>
      </c>
      <c r="H970">
        <v>1.4999999998921869</v>
      </c>
      <c r="I970">
        <v>1.3947713368695394E-14</v>
      </c>
      <c r="J970">
        <v>-3.4861002973229915E-14</v>
      </c>
    </row>
    <row r="971" spans="1:10">
      <c r="A971">
        <v>2</v>
      </c>
      <c r="B971" s="8">
        <v>208</v>
      </c>
      <c r="C971" s="8">
        <v>9.5</v>
      </c>
      <c r="D971" s="8">
        <v>3.5</v>
      </c>
      <c r="E971" s="8">
        <v>1.5014844860346452E-3</v>
      </c>
      <c r="F971" s="8">
        <v>-6.5336700518815669E-3</v>
      </c>
      <c r="G971" s="8">
        <v>0</v>
      </c>
      <c r="H971">
        <v>1.4999999998921876</v>
      </c>
      <c r="I971">
        <v>6.9094410330839795E-15</v>
      </c>
      <c r="J971">
        <v>-2.6867397195928788E-14</v>
      </c>
    </row>
    <row r="972" spans="1:10">
      <c r="A972">
        <v>2</v>
      </c>
      <c r="B972" s="8">
        <v>209</v>
      </c>
      <c r="C972" s="8">
        <v>11</v>
      </c>
      <c r="D972" s="8">
        <v>1.5</v>
      </c>
      <c r="E972" s="8">
        <v>5.9307507008733652E-4</v>
      </c>
      <c r="F972" s="8">
        <v>-3.5701557857980098E-3</v>
      </c>
      <c r="G972" s="8">
        <v>0</v>
      </c>
      <c r="H972">
        <v>1.4999999998921878</v>
      </c>
      <c r="I972">
        <v>6.4609440887695321E-15</v>
      </c>
      <c r="J972">
        <v>2.6645352591003757E-15</v>
      </c>
    </row>
    <row r="973" spans="1:10">
      <c r="A973">
        <v>2</v>
      </c>
      <c r="B973" s="8">
        <v>210</v>
      </c>
      <c r="C973" s="8">
        <v>10.5</v>
      </c>
      <c r="D973" s="8">
        <v>1.5</v>
      </c>
      <c r="E973" s="8">
        <v>8.7108550341978E-4</v>
      </c>
      <c r="F973" s="8">
        <v>-3.7355393429987041E-3</v>
      </c>
      <c r="G973" s="8">
        <v>0</v>
      </c>
      <c r="H973">
        <v>1.4999999998921891</v>
      </c>
      <c r="I973">
        <v>5.5526059275827299E-15</v>
      </c>
      <c r="J973">
        <v>5.3290705182007514E-15</v>
      </c>
    </row>
    <row r="974" spans="1:10">
      <c r="A974">
        <v>2</v>
      </c>
      <c r="B974" s="8">
        <v>211</v>
      </c>
      <c r="C974" s="8">
        <v>12</v>
      </c>
      <c r="D974" s="8">
        <v>1.5</v>
      </c>
      <c r="E974" s="8">
        <v>0</v>
      </c>
      <c r="F974" s="8">
        <v>-3.4447543903223122E-3</v>
      </c>
      <c r="G974" s="8">
        <v>0</v>
      </c>
      <c r="H974">
        <v>0.74999999994609379</v>
      </c>
      <c r="I974">
        <v>-5.7554343134763668</v>
      </c>
      <c r="J974">
        <v>8.1046280797636427E-15</v>
      </c>
    </row>
    <row r="975" spans="1:10">
      <c r="A975">
        <v>2</v>
      </c>
      <c r="B975" s="8">
        <v>212</v>
      </c>
      <c r="C975" s="8">
        <v>11.5</v>
      </c>
      <c r="D975" s="8">
        <v>2</v>
      </c>
      <c r="E975" s="8">
        <v>3.3825097005724201E-4</v>
      </c>
      <c r="F975" s="8">
        <v>-4.1662856231033212E-3</v>
      </c>
      <c r="G975" s="8">
        <v>0</v>
      </c>
      <c r="H975">
        <v>1.4999999998921874</v>
      </c>
      <c r="I975">
        <v>-2.2547902309414902E-15</v>
      </c>
      <c r="J975">
        <v>3.4861002973229915E-14</v>
      </c>
    </row>
    <row r="976" spans="1:10">
      <c r="A976">
        <v>2</v>
      </c>
      <c r="B976" s="8">
        <v>213</v>
      </c>
      <c r="C976" s="8">
        <v>11.5</v>
      </c>
      <c r="D976" s="8">
        <v>1.5</v>
      </c>
      <c r="E976" s="8">
        <v>2.9960767464171366E-4</v>
      </c>
      <c r="F976" s="8">
        <v>-3.4754679047907253E-3</v>
      </c>
      <c r="G976" s="8">
        <v>0</v>
      </c>
      <c r="H976">
        <v>1.4999999998921867</v>
      </c>
      <c r="I976">
        <v>-2.0195177110025355E-15</v>
      </c>
      <c r="J976">
        <v>1.1102230246251565E-15</v>
      </c>
    </row>
    <row r="977" spans="1:10">
      <c r="A977">
        <v>2</v>
      </c>
      <c r="B977" s="8">
        <v>214</v>
      </c>
      <c r="C977" s="8">
        <v>2</v>
      </c>
      <c r="D977" s="8">
        <v>2.5</v>
      </c>
      <c r="E977" s="8">
        <v>3.1288692692314627E-4</v>
      </c>
      <c r="F977" s="8">
        <v>-4.4336907332821612E-3</v>
      </c>
      <c r="G977" s="8">
        <v>0</v>
      </c>
      <c r="H977">
        <v>1.4999999998921876</v>
      </c>
      <c r="I977">
        <v>-1.7314308893388041E-15</v>
      </c>
      <c r="J977">
        <v>-3.0420110874729289E-14</v>
      </c>
    </row>
    <row r="978" spans="1:10">
      <c r="A978">
        <v>2</v>
      </c>
      <c r="B978" s="8">
        <v>215</v>
      </c>
      <c r="C978" s="8">
        <v>1.5</v>
      </c>
      <c r="D978" s="8">
        <v>3</v>
      </c>
      <c r="E978" s="8">
        <v>3.099990283083866E-4</v>
      </c>
      <c r="F978" s="8">
        <v>-4.8950546456202476E-3</v>
      </c>
      <c r="G978" s="8">
        <v>0</v>
      </c>
      <c r="H978">
        <v>1.4999999998921887</v>
      </c>
      <c r="I978">
        <v>2.7808324592419175E-16</v>
      </c>
      <c r="J978">
        <v>-1.9984014443252818E-15</v>
      </c>
    </row>
    <row r="979" spans="1:10">
      <c r="A979">
        <v>2</v>
      </c>
      <c r="B979" s="8">
        <v>216</v>
      </c>
      <c r="C979" s="8">
        <v>1.5</v>
      </c>
      <c r="D979" s="8">
        <v>2.5</v>
      </c>
      <c r="E979" s="8">
        <v>2.3323857033292282E-4</v>
      </c>
      <c r="F979" s="8">
        <v>-4.4507418996676705E-3</v>
      </c>
      <c r="G979" s="8">
        <v>0</v>
      </c>
      <c r="H979">
        <v>1.4999999998921871</v>
      </c>
      <c r="I979">
        <v>2.9622222154966911E-15</v>
      </c>
      <c r="J979">
        <v>5.1070259132757201E-15</v>
      </c>
    </row>
    <row r="980" spans="1:10">
      <c r="A980">
        <v>2</v>
      </c>
      <c r="B980" s="8">
        <v>217</v>
      </c>
      <c r="C980" s="8">
        <v>3</v>
      </c>
      <c r="D980" s="8">
        <v>2.5</v>
      </c>
      <c r="E980" s="8">
        <v>4.7671407925883267E-4</v>
      </c>
      <c r="F980" s="8">
        <v>-4.4224087672704131E-3</v>
      </c>
      <c r="G980" s="8">
        <v>0</v>
      </c>
      <c r="H980">
        <v>1.4999999998921894</v>
      </c>
      <c r="I980">
        <v>-1.0695340897030119E-15</v>
      </c>
      <c r="J980">
        <v>3.7081449022480228E-14</v>
      </c>
    </row>
    <row r="981" spans="1:10">
      <c r="A981">
        <v>2</v>
      </c>
      <c r="B981" s="8">
        <v>218</v>
      </c>
      <c r="C981" s="8">
        <v>2.5</v>
      </c>
      <c r="D981" s="8">
        <v>2.5</v>
      </c>
      <c r="E981" s="8">
        <v>3.9386204795478265E-4</v>
      </c>
      <c r="F981" s="8">
        <v>-4.4217693313462056E-3</v>
      </c>
      <c r="G981" s="8">
        <v>0</v>
      </c>
      <c r="H981">
        <v>1.4999999998921876</v>
      </c>
      <c r="I981">
        <v>-1.0044135465541398E-16</v>
      </c>
      <c r="J981">
        <v>1.5543122344752192E-14</v>
      </c>
    </row>
    <row r="982" spans="1:10">
      <c r="A982">
        <v>2</v>
      </c>
      <c r="B982" s="8">
        <v>219</v>
      </c>
      <c r="C982" s="8">
        <v>4</v>
      </c>
      <c r="D982" s="8">
        <v>2.5</v>
      </c>
      <c r="E982" s="8">
        <v>5.6364881841359236E-4</v>
      </c>
      <c r="F982" s="8">
        <v>-4.6240436942773886E-3</v>
      </c>
      <c r="G982" s="8">
        <v>0</v>
      </c>
      <c r="H982">
        <v>1.4999999998921887</v>
      </c>
      <c r="I982">
        <v>-4.7538992010543824E-15</v>
      </c>
      <c r="J982">
        <v>-7.7715611723760958E-15</v>
      </c>
    </row>
    <row r="983" spans="1:10">
      <c r="A983">
        <v>2</v>
      </c>
      <c r="B983" s="8">
        <v>220</v>
      </c>
      <c r="C983" s="8">
        <v>3.5</v>
      </c>
      <c r="D983" s="8">
        <v>2.5</v>
      </c>
      <c r="E983" s="8">
        <v>5.4518325103816137E-4</v>
      </c>
      <c r="F983" s="8">
        <v>-4.4516654934834143E-3</v>
      </c>
      <c r="G983" s="8">
        <v>0</v>
      </c>
      <c r="H983">
        <v>1.4999999998921887</v>
      </c>
      <c r="I983">
        <v>-8.7570603028188409E-15</v>
      </c>
      <c r="J983">
        <v>-4.1522341120980855E-14</v>
      </c>
    </row>
    <row r="984" spans="1:10">
      <c r="A984">
        <v>2</v>
      </c>
      <c r="B984" s="8">
        <v>221</v>
      </c>
      <c r="C984" s="8">
        <v>5</v>
      </c>
      <c r="D984" s="8">
        <v>2.5</v>
      </c>
      <c r="E984" s="8">
        <v>6.4841903998938291E-4</v>
      </c>
      <c r="F984" s="8">
        <v>-5.7478526681069382E-3</v>
      </c>
      <c r="G984" s="8">
        <v>0</v>
      </c>
      <c r="H984">
        <v>1.4999999998921882</v>
      </c>
      <c r="I984">
        <v>-3.1694214763494774E-15</v>
      </c>
      <c r="J984">
        <v>2.9976021664879227E-14</v>
      </c>
    </row>
    <row r="985" spans="1:10">
      <c r="A985">
        <v>2</v>
      </c>
      <c r="B985" s="8">
        <v>222</v>
      </c>
      <c r="C985" s="8">
        <v>4.5</v>
      </c>
      <c r="D985" s="8">
        <v>2.5</v>
      </c>
      <c r="E985" s="8">
        <v>5.7925189434579461E-4</v>
      </c>
      <c r="F985" s="8">
        <v>-5.0670105818393955E-3</v>
      </c>
      <c r="G985" s="8">
        <v>0</v>
      </c>
      <c r="H985">
        <v>1.4999999998921871</v>
      </c>
      <c r="I985">
        <v>-2.4239864782887454E-16</v>
      </c>
      <c r="J985">
        <v>-1.3766765505351941E-14</v>
      </c>
    </row>
    <row r="986" spans="1:10">
      <c r="A986">
        <v>2</v>
      </c>
      <c r="B986" s="8">
        <v>223</v>
      </c>
      <c r="C986" s="8">
        <v>6</v>
      </c>
      <c r="D986" s="8">
        <v>2.5</v>
      </c>
      <c r="E986" s="8">
        <v>9.8433331124716974E-4</v>
      </c>
      <c r="F986" s="8">
        <v>-7.4411559377395966E-3</v>
      </c>
      <c r="G986" s="8">
        <v>0</v>
      </c>
      <c r="H986">
        <v>1.4999999998921882</v>
      </c>
      <c r="I986">
        <v>5.2224380963362792E-15</v>
      </c>
      <c r="J986">
        <v>-2.0206059048177849E-14</v>
      </c>
    </row>
    <row r="987" spans="1:10">
      <c r="A987">
        <v>2</v>
      </c>
      <c r="B987" s="8">
        <v>224</v>
      </c>
      <c r="C987" s="8">
        <v>5.5</v>
      </c>
      <c r="D987" s="8">
        <v>2.5</v>
      </c>
      <c r="E987" s="8">
        <v>7.8261690072714053E-4</v>
      </c>
      <c r="F987" s="8">
        <v>-6.5814981350541058E-3</v>
      </c>
      <c r="G987" s="8">
        <v>0</v>
      </c>
      <c r="H987">
        <v>1.4999999998921876</v>
      </c>
      <c r="I987">
        <v>4.1689318949334581E-15</v>
      </c>
      <c r="J987">
        <v>4.4408920985006262E-16</v>
      </c>
    </row>
    <row r="988" spans="1:10">
      <c r="A988">
        <v>2</v>
      </c>
      <c r="B988" s="8">
        <v>225</v>
      </c>
      <c r="C988" s="8">
        <v>6.5</v>
      </c>
      <c r="D988" s="8">
        <v>2.5</v>
      </c>
      <c r="E988" s="8">
        <v>1.2266170436757286E-3</v>
      </c>
      <c r="F988" s="8">
        <v>-8.2026333780976703E-3</v>
      </c>
      <c r="G988" s="8">
        <v>0</v>
      </c>
      <c r="H988">
        <v>1.4999999998921871</v>
      </c>
      <c r="I988">
        <v>-3.4472201589080611E-15</v>
      </c>
      <c r="J988">
        <v>-4.4408920985006262E-16</v>
      </c>
    </row>
    <row r="989" spans="1:10">
      <c r="A989">
        <v>2</v>
      </c>
      <c r="B989" s="8">
        <v>226</v>
      </c>
      <c r="C989" s="8">
        <v>8.5</v>
      </c>
      <c r="D989" s="8">
        <v>4</v>
      </c>
      <c r="E989" s="8">
        <v>1.9834258780139745E-3</v>
      </c>
      <c r="F989" s="8">
        <v>-8.4682102397023867E-3</v>
      </c>
      <c r="G989" s="8">
        <v>0</v>
      </c>
      <c r="H989">
        <v>0.74999999994609456</v>
      </c>
      <c r="I989">
        <v>-7.0745717999629899E-11</v>
      </c>
      <c r="J989">
        <v>-2.0740631434534862E-11</v>
      </c>
    </row>
    <row r="990" spans="1:10">
      <c r="A990">
        <v>2</v>
      </c>
      <c r="B990" s="8">
        <v>227</v>
      </c>
      <c r="C990" s="8">
        <v>8.5</v>
      </c>
      <c r="D990" s="8">
        <v>3</v>
      </c>
      <c r="E990" s="8">
        <v>2.6183347452013502E-3</v>
      </c>
      <c r="F990" s="8">
        <v>-8.5492575621718189E-3</v>
      </c>
      <c r="G990" s="8">
        <v>0</v>
      </c>
      <c r="H990">
        <v>1.4999999998921869</v>
      </c>
      <c r="I990">
        <v>7.9118657110228667E-11</v>
      </c>
      <c r="J990">
        <v>-3.9238390314721983E-11</v>
      </c>
    </row>
    <row r="991" spans="1:10">
      <c r="A991">
        <v>2</v>
      </c>
      <c r="B991" s="8">
        <v>228</v>
      </c>
      <c r="C991" s="8">
        <v>8.5</v>
      </c>
      <c r="D991" s="8">
        <v>3.5</v>
      </c>
      <c r="E991" s="8">
        <v>2.6128639182967845E-3</v>
      </c>
      <c r="F991" s="8">
        <v>-8.793251132489275E-3</v>
      </c>
      <c r="G991" s="8">
        <v>0</v>
      </c>
      <c r="H991">
        <v>1.4999999998921847</v>
      </c>
      <c r="I991">
        <v>4.5852769953258439E-11</v>
      </c>
      <c r="J991">
        <v>1.6064483077116165E-10</v>
      </c>
    </row>
    <row r="992" spans="1:10">
      <c r="A992">
        <v>2</v>
      </c>
      <c r="B992" s="8">
        <v>229</v>
      </c>
      <c r="C992" s="8">
        <v>9</v>
      </c>
      <c r="D992" s="8">
        <v>2.5</v>
      </c>
      <c r="E992" s="8">
        <v>2.0824230197443085E-3</v>
      </c>
      <c r="F992" s="8">
        <v>-6.7497719864011534E-3</v>
      </c>
      <c r="G992" s="8">
        <v>0</v>
      </c>
      <c r="H992">
        <v>1.4999999998921882</v>
      </c>
      <c r="I992">
        <v>2.5225030738214352E-14</v>
      </c>
      <c r="J992">
        <v>-1.3100631690576847E-14</v>
      </c>
    </row>
    <row r="993" spans="1:10">
      <c r="A993">
        <v>2</v>
      </c>
      <c r="B993" s="8">
        <v>230</v>
      </c>
      <c r="C993" s="8">
        <v>8.5</v>
      </c>
      <c r="D993" s="8">
        <v>2.5</v>
      </c>
      <c r="E993" s="8">
        <v>2.2685633480482256E-3</v>
      </c>
      <c r="F993" s="8">
        <v>-7.6901649066278945E-3</v>
      </c>
      <c r="G993" s="8">
        <v>0</v>
      </c>
      <c r="H993">
        <v>1.4999999998921838</v>
      </c>
      <c r="I993">
        <v>-6.7378329244556661E-12</v>
      </c>
      <c r="J993">
        <v>-1.4448442442471787E-11</v>
      </c>
    </row>
    <row r="994" spans="1:10">
      <c r="A994">
        <v>2</v>
      </c>
      <c r="B994" s="8">
        <v>231</v>
      </c>
      <c r="C994" s="8">
        <v>9.5</v>
      </c>
      <c r="D994" s="8">
        <v>2.5</v>
      </c>
      <c r="E994" s="8">
        <v>1.7693356318451787E-3</v>
      </c>
      <c r="F994" s="8">
        <v>-5.9943192833945558E-3</v>
      </c>
      <c r="G994" s="8">
        <v>0</v>
      </c>
      <c r="H994">
        <v>1.4999999998921869</v>
      </c>
      <c r="I994">
        <v>3.6394602684576146E-15</v>
      </c>
      <c r="J994">
        <v>-3.5305092183079978E-14</v>
      </c>
    </row>
    <row r="995" spans="1:10">
      <c r="A995">
        <v>2</v>
      </c>
      <c r="B995" s="8">
        <v>232</v>
      </c>
      <c r="C995" s="8">
        <v>12</v>
      </c>
      <c r="D995" s="8">
        <v>2.5</v>
      </c>
      <c r="E995" s="8">
        <v>0</v>
      </c>
      <c r="F995" s="8">
        <v>-4.6041649700024117E-3</v>
      </c>
      <c r="G995" s="8">
        <v>0</v>
      </c>
      <c r="H995">
        <v>0.74999999994609445</v>
      </c>
      <c r="I995">
        <v>-4.5708825629627601</v>
      </c>
      <c r="J995">
        <v>3.3306690738754696E-15</v>
      </c>
    </row>
    <row r="996" spans="1:10">
      <c r="A996">
        <v>2</v>
      </c>
      <c r="B996" s="8">
        <v>233</v>
      </c>
      <c r="C996" s="8">
        <v>11.5</v>
      </c>
      <c r="D996" s="8">
        <v>2.5</v>
      </c>
      <c r="E996" s="8">
        <v>3.4453859297541321E-4</v>
      </c>
      <c r="F996" s="8">
        <v>-4.6490405520612796E-3</v>
      </c>
      <c r="G996" s="8">
        <v>0</v>
      </c>
      <c r="H996">
        <v>1.4999999998921869</v>
      </c>
      <c r="I996">
        <v>1.7470244060741893E-15</v>
      </c>
      <c r="J996">
        <v>5.1070259132757201E-15</v>
      </c>
    </row>
    <row r="997" spans="1:10">
      <c r="A997">
        <v>2</v>
      </c>
      <c r="B997" s="8">
        <v>234</v>
      </c>
      <c r="C997" s="8">
        <v>1.5</v>
      </c>
      <c r="D997" s="8">
        <v>4</v>
      </c>
      <c r="E997" s="8">
        <v>3.8620278072608652E-4</v>
      </c>
      <c r="F997" s="8">
        <v>-5.337808889170504E-3</v>
      </c>
      <c r="G997" s="8">
        <v>0</v>
      </c>
      <c r="H997">
        <v>0.7499999999460949</v>
      </c>
      <c r="I997">
        <v>-2.9532749735944146E-15</v>
      </c>
      <c r="J997">
        <v>-2.1871393585115584E-14</v>
      </c>
    </row>
    <row r="998" spans="1:10">
      <c r="A998">
        <v>2</v>
      </c>
      <c r="B998" s="8">
        <v>235</v>
      </c>
      <c r="C998" s="8">
        <v>1.5</v>
      </c>
      <c r="D998" s="8">
        <v>3.5</v>
      </c>
      <c r="E998" s="8">
        <v>3.6616668544803353E-4</v>
      </c>
      <c r="F998" s="8">
        <v>-5.1932431684991098E-3</v>
      </c>
      <c r="G998" s="8">
        <v>0</v>
      </c>
      <c r="H998">
        <v>1.4999999998921882</v>
      </c>
      <c r="I998">
        <v>-3.2191362735891944E-15</v>
      </c>
      <c r="J998">
        <v>-2.5979218776228663E-14</v>
      </c>
    </row>
    <row r="999" spans="1:10">
      <c r="A999">
        <v>2</v>
      </c>
      <c r="B999" s="8">
        <v>236</v>
      </c>
      <c r="C999" s="8">
        <v>4.5</v>
      </c>
      <c r="D999" s="8">
        <v>5</v>
      </c>
      <c r="E999" s="8">
        <v>1.272787510472502E-2</v>
      </c>
      <c r="F999" s="8">
        <v>-6.6397564732764511E-3</v>
      </c>
      <c r="G999" s="8">
        <v>0</v>
      </c>
      <c r="H999">
        <v>1.6666666665468728</v>
      </c>
      <c r="I999">
        <v>4.8882099808934294E-14</v>
      </c>
      <c r="J999">
        <v>-1.5543122344752192E-14</v>
      </c>
    </row>
    <row r="1000" spans="1:10">
      <c r="A1000">
        <v>2</v>
      </c>
      <c r="B1000" s="8">
        <v>237</v>
      </c>
      <c r="C1000" s="8">
        <v>5</v>
      </c>
      <c r="D1000" s="8">
        <v>5.5</v>
      </c>
      <c r="E1000" s="8">
        <v>1.61112218212618E-2</v>
      </c>
      <c r="F1000" s="8">
        <v>-8.9059955782893364E-3</v>
      </c>
      <c r="G1000" s="8">
        <v>0</v>
      </c>
      <c r="H1000">
        <v>1.6666666665468739</v>
      </c>
      <c r="I1000">
        <v>-1.3521028827732879E-13</v>
      </c>
      <c r="J1000">
        <v>6.0618177144533547E-14</v>
      </c>
    </row>
    <row r="1001" spans="1:10">
      <c r="A1001">
        <v>2</v>
      </c>
      <c r="B1001" s="8">
        <v>238</v>
      </c>
      <c r="C1001" s="8">
        <v>4.5</v>
      </c>
      <c r="D1001" s="8">
        <v>6</v>
      </c>
      <c r="E1001" s="8">
        <v>2.018010638241554E-2</v>
      </c>
      <c r="F1001" s="8">
        <v>-6.5273768094352641E-3</v>
      </c>
      <c r="G1001" s="8">
        <v>4.68</v>
      </c>
      <c r="H1001">
        <v>0.83333333327343784</v>
      </c>
      <c r="I1001">
        <v>-6.1284310959308641E-14</v>
      </c>
      <c r="J1001">
        <v>1.4210854715202004E-14</v>
      </c>
    </row>
    <row r="1002" spans="1:10">
      <c r="A1002">
        <v>2</v>
      </c>
      <c r="B1002" s="8">
        <v>239</v>
      </c>
      <c r="C1002" s="8">
        <v>4</v>
      </c>
      <c r="D1002" s="8">
        <v>5.5</v>
      </c>
      <c r="E1002" s="8">
        <v>1.6319577367478393E-2</v>
      </c>
      <c r="F1002" s="8">
        <v>-3.3021179615378179E-3</v>
      </c>
      <c r="G1002" s="8">
        <v>0</v>
      </c>
      <c r="H1002">
        <v>0.83333333327343651</v>
      </c>
      <c r="I1002">
        <v>3.6061743326730455E-14</v>
      </c>
      <c r="J1002">
        <v>-6.9944050551384862E-15</v>
      </c>
    </row>
    <row r="1003" spans="1:10">
      <c r="A1003">
        <v>2</v>
      </c>
      <c r="B1003" s="8">
        <v>240</v>
      </c>
      <c r="C1003" s="8">
        <v>4.5</v>
      </c>
      <c r="D1003" s="8">
        <v>5.5</v>
      </c>
      <c r="E1003" s="8">
        <v>1.6156408133422281E-2</v>
      </c>
      <c r="F1003" s="8">
        <v>-6.6599734195109603E-3</v>
      </c>
      <c r="G1003" s="8">
        <v>0</v>
      </c>
      <c r="H1003">
        <v>1.6666666665468743</v>
      </c>
      <c r="I1003">
        <v>-4.9203954170622122E-14</v>
      </c>
      <c r="J1003">
        <v>1.6431300764452317E-14</v>
      </c>
    </row>
    <row r="1004" spans="1:10">
      <c r="A1004">
        <v>2</v>
      </c>
      <c r="B1004" s="8">
        <v>241</v>
      </c>
      <c r="C1004" s="8">
        <v>5.5</v>
      </c>
      <c r="D1004" s="8">
        <v>6</v>
      </c>
      <c r="E1004" s="8">
        <v>1.9109842269700781E-2</v>
      </c>
      <c r="F1004" s="8">
        <v>-1.0558893500385875E-2</v>
      </c>
      <c r="G1004" s="8">
        <v>4.68</v>
      </c>
      <c r="H1004">
        <v>0.83333333327343639</v>
      </c>
      <c r="I1004">
        <v>-1.1990408665951691E-13</v>
      </c>
      <c r="J1004">
        <v>7.560618797697316E-14</v>
      </c>
    </row>
    <row r="1005" spans="1:10">
      <c r="A1005">
        <v>2</v>
      </c>
      <c r="B1005" s="8">
        <v>242</v>
      </c>
      <c r="C1005" s="8">
        <v>5.5</v>
      </c>
      <c r="D1005" s="8">
        <v>5</v>
      </c>
      <c r="E1005" s="8">
        <v>1.2798154842511511E-2</v>
      </c>
      <c r="F1005" s="8">
        <v>-1.0276889531924162E-2</v>
      </c>
      <c r="G1005" s="8">
        <v>0</v>
      </c>
      <c r="H1005">
        <v>1.6666666665468739</v>
      </c>
      <c r="I1005">
        <v>6.856583993418494E-14</v>
      </c>
      <c r="J1005">
        <v>1.1768364061026659E-14</v>
      </c>
    </row>
    <row r="1006" spans="1:10">
      <c r="A1006">
        <v>2</v>
      </c>
      <c r="B1006" s="8">
        <v>243</v>
      </c>
      <c r="C1006" s="8">
        <v>6</v>
      </c>
      <c r="D1006" s="8">
        <v>5.5</v>
      </c>
      <c r="E1006" s="8">
        <v>1.6053890398414726E-2</v>
      </c>
      <c r="F1006" s="8">
        <v>-1.1880167875191699E-2</v>
      </c>
      <c r="G1006" s="8">
        <v>0</v>
      </c>
      <c r="H1006">
        <v>1.6666666665468746</v>
      </c>
      <c r="I1006">
        <v>-1.4250468679949043E-13</v>
      </c>
      <c r="J1006">
        <v>-1.0880185641326534E-14</v>
      </c>
    </row>
    <row r="1007" spans="1:10">
      <c r="A1007">
        <v>2</v>
      </c>
      <c r="B1007" s="8">
        <v>244</v>
      </c>
      <c r="C1007" s="8">
        <v>5.5</v>
      </c>
      <c r="D1007" s="8">
        <v>5.5</v>
      </c>
      <c r="E1007" s="8">
        <v>1.6032822366394119E-2</v>
      </c>
      <c r="F1007" s="8">
        <v>-1.052177933454488E-2</v>
      </c>
      <c r="G1007" s="8">
        <v>0</v>
      </c>
      <c r="H1007">
        <v>1.6666666665468752</v>
      </c>
      <c r="I1007">
        <v>-2.3911048112128683E-13</v>
      </c>
      <c r="J1007">
        <v>1.0413891970983968E-13</v>
      </c>
    </row>
    <row r="1008" spans="1:10">
      <c r="A1008">
        <v>2</v>
      </c>
      <c r="B1008" s="8">
        <v>245</v>
      </c>
      <c r="C1008" s="8">
        <v>7</v>
      </c>
      <c r="D1008" s="8">
        <v>4.5</v>
      </c>
      <c r="E1008" s="8">
        <v>9.4352811991587869E-3</v>
      </c>
      <c r="F1008" s="8">
        <v>-1.3800644880601903E-2</v>
      </c>
      <c r="G1008" s="8">
        <v>0</v>
      </c>
      <c r="H1008">
        <v>1.666666666546873</v>
      </c>
      <c r="I1008">
        <v>-4.7213262899947504E-14</v>
      </c>
      <c r="J1008">
        <v>-7.8381745538536052E-14</v>
      </c>
    </row>
    <row r="1009" spans="1:10">
      <c r="A1009">
        <v>2</v>
      </c>
      <c r="B1009" s="8">
        <v>246</v>
      </c>
      <c r="C1009" s="8">
        <v>6.5</v>
      </c>
      <c r="D1009" s="8">
        <v>5</v>
      </c>
      <c r="E1009" s="8">
        <v>1.2833077543503666E-2</v>
      </c>
      <c r="F1009" s="8">
        <v>-1.2918678258727697E-2</v>
      </c>
      <c r="G1009" s="8">
        <v>0</v>
      </c>
      <c r="H1009">
        <v>1.6666666665468739</v>
      </c>
      <c r="I1009">
        <v>-9.9268086975142135E-14</v>
      </c>
      <c r="J1009">
        <v>-8.6819440525687241E-14</v>
      </c>
    </row>
    <row r="1010" spans="1:10">
      <c r="A1010">
        <v>2</v>
      </c>
      <c r="B1010" s="8">
        <v>247</v>
      </c>
      <c r="C1010" s="8">
        <v>6</v>
      </c>
      <c r="D1010" s="8">
        <v>4.5</v>
      </c>
      <c r="E1010" s="8">
        <v>9.7287643269926387E-3</v>
      </c>
      <c r="F1010" s="8">
        <v>-1.1153391974120599E-2</v>
      </c>
      <c r="G1010" s="8">
        <v>0</v>
      </c>
      <c r="H1010">
        <v>1.6666666665468735</v>
      </c>
      <c r="I1010">
        <v>1.8476656103780101E-14</v>
      </c>
      <c r="J1010">
        <v>-9.8365759981788869E-14</v>
      </c>
    </row>
    <row r="1011" spans="1:10">
      <c r="A1011">
        <v>2</v>
      </c>
      <c r="B1011" s="8">
        <v>248</v>
      </c>
      <c r="C1011" s="8">
        <v>6.5</v>
      </c>
      <c r="D1011" s="8">
        <v>4.5</v>
      </c>
      <c r="E1011" s="8">
        <v>9.5942563902643354E-3</v>
      </c>
      <c r="F1011" s="8">
        <v>-1.2399955117970601E-2</v>
      </c>
      <c r="G1011" s="8">
        <v>0</v>
      </c>
      <c r="H1011">
        <v>1.6666666665468739</v>
      </c>
      <c r="I1011">
        <v>-2.5845163636227053E-14</v>
      </c>
      <c r="J1011">
        <v>-1.2678746941219288E-13</v>
      </c>
    </row>
    <row r="1012" spans="1:10">
      <c r="A1012">
        <v>2</v>
      </c>
      <c r="B1012" s="8">
        <v>249</v>
      </c>
      <c r="C1012" s="8">
        <v>6.5</v>
      </c>
      <c r="D1012" s="8">
        <v>6</v>
      </c>
      <c r="E1012" s="8">
        <v>1.9353294073109175E-2</v>
      </c>
      <c r="F1012" s="8">
        <v>-1.3525455907259683E-2</v>
      </c>
      <c r="G1012" s="8">
        <v>4.68</v>
      </c>
      <c r="H1012">
        <v>0.83333333327343784</v>
      </c>
      <c r="I1012">
        <v>1.6875389974302379E-14</v>
      </c>
      <c r="J1012">
        <v>-1.1879386363489175E-14</v>
      </c>
    </row>
    <row r="1013" spans="1:10">
      <c r="A1013">
        <v>2</v>
      </c>
      <c r="B1013" s="8">
        <v>250</v>
      </c>
      <c r="C1013" s="8">
        <v>7</v>
      </c>
      <c r="D1013" s="8">
        <v>5.5</v>
      </c>
      <c r="E1013" s="8">
        <v>1.6444108077776472E-2</v>
      </c>
      <c r="F1013" s="8">
        <v>-1.5054147947110148E-2</v>
      </c>
      <c r="G1013" s="8">
        <v>0</v>
      </c>
      <c r="H1013">
        <v>1.6666666665468741</v>
      </c>
      <c r="I1013">
        <v>2.1473259194906738E-14</v>
      </c>
      <c r="J1013">
        <v>1.0014211682118912E-13</v>
      </c>
    </row>
    <row r="1014" spans="1:10">
      <c r="A1014">
        <v>2</v>
      </c>
      <c r="B1014" s="8">
        <v>251</v>
      </c>
      <c r="C1014" s="8">
        <v>6.5</v>
      </c>
      <c r="D1014" s="8">
        <v>5.5</v>
      </c>
      <c r="E1014" s="8">
        <v>1.6187396926912029E-2</v>
      </c>
      <c r="F1014" s="8">
        <v>-1.3288447232425405E-2</v>
      </c>
      <c r="G1014" s="8">
        <v>0</v>
      </c>
      <c r="H1014">
        <v>1.6666666665468741</v>
      </c>
      <c r="I1014">
        <v>-9.6615603194936175E-14</v>
      </c>
      <c r="J1014">
        <v>-3.1530333899354446E-14</v>
      </c>
    </row>
    <row r="1015" spans="1:10">
      <c r="A1015">
        <v>2</v>
      </c>
      <c r="B1015" s="8">
        <v>252</v>
      </c>
      <c r="C1015" s="8">
        <v>8</v>
      </c>
      <c r="D1015" s="8">
        <v>5.5</v>
      </c>
      <c r="E1015" s="8">
        <v>1.7037487818588347E-2</v>
      </c>
      <c r="F1015" s="8">
        <v>-2.0953636658068309E-2</v>
      </c>
      <c r="G1015" s="8">
        <v>0</v>
      </c>
      <c r="H1015">
        <v>0.8333333332734425</v>
      </c>
      <c r="I1015">
        <v>4.172927126999508E-14</v>
      </c>
      <c r="J1015">
        <v>-9.6256336235001072E-14</v>
      </c>
    </row>
    <row r="1016" spans="1:10">
      <c r="A1016">
        <v>2</v>
      </c>
      <c r="B1016" s="8">
        <v>253</v>
      </c>
      <c r="C1016" s="8">
        <v>7.5</v>
      </c>
      <c r="D1016" s="8">
        <v>6</v>
      </c>
      <c r="E1016" s="8">
        <v>2.0779462502851214E-2</v>
      </c>
      <c r="F1016" s="8">
        <v>-1.7888210360562026E-2</v>
      </c>
      <c r="G1016" s="8">
        <v>4.68</v>
      </c>
      <c r="H1016">
        <v>0.83333333327343928</v>
      </c>
      <c r="I1016">
        <v>-5.4178883601707639E-14</v>
      </c>
      <c r="J1016">
        <v>7.8381745538536052E-14</v>
      </c>
    </row>
    <row r="1017" spans="1:10">
      <c r="A1017">
        <v>2</v>
      </c>
      <c r="B1017" s="8">
        <v>254</v>
      </c>
      <c r="C1017" s="8">
        <v>7.5</v>
      </c>
      <c r="D1017" s="8">
        <v>5</v>
      </c>
      <c r="E1017" s="8">
        <v>1.3128572386304774E-2</v>
      </c>
      <c r="F1017" s="8">
        <v>-1.6841440187216186E-2</v>
      </c>
      <c r="G1017" s="8">
        <v>0</v>
      </c>
      <c r="H1017">
        <v>1.6666666665468783</v>
      </c>
      <c r="I1017">
        <v>2.373335083962897E-14</v>
      </c>
      <c r="J1017">
        <v>-5.6177285046032921E-14</v>
      </c>
    </row>
    <row r="1018" spans="1:10">
      <c r="A1018">
        <v>2</v>
      </c>
      <c r="B1018" s="8">
        <v>255</v>
      </c>
      <c r="C1018" s="8">
        <v>7.5</v>
      </c>
      <c r="D1018" s="8">
        <v>5.5</v>
      </c>
      <c r="E1018" s="8">
        <v>1.6692514701835508E-2</v>
      </c>
      <c r="F1018" s="8">
        <v>-1.7509987076573606E-2</v>
      </c>
      <c r="G1018" s="8">
        <v>0</v>
      </c>
      <c r="H1018">
        <v>1.666666666546879</v>
      </c>
      <c r="I1018">
        <v>1.0009158357670976E-13</v>
      </c>
      <c r="J1018">
        <v>-1.5987211554602254E-14</v>
      </c>
    </row>
    <row r="1019" spans="1:10">
      <c r="A1019">
        <v>2</v>
      </c>
      <c r="B1019" s="8">
        <v>256</v>
      </c>
      <c r="C1019" s="8">
        <v>4</v>
      </c>
      <c r="D1019" s="8">
        <v>4.5</v>
      </c>
      <c r="E1019" s="8">
        <v>9.863248996337266E-3</v>
      </c>
      <c r="F1019" s="8">
        <v>-4.3122715792644822E-3</v>
      </c>
      <c r="G1019" s="8">
        <v>0</v>
      </c>
      <c r="H1019">
        <v>0.83333333327343784</v>
      </c>
      <c r="I1019">
        <v>8.0652948343084684E-15</v>
      </c>
      <c r="J1019">
        <v>-2.0317081350640365E-14</v>
      </c>
    </row>
    <row r="1020" spans="1:10">
      <c r="A1020">
        <v>2</v>
      </c>
      <c r="B1020" s="8">
        <v>257</v>
      </c>
      <c r="C1020" s="8">
        <v>5</v>
      </c>
      <c r="D1020" s="8">
        <v>4.5</v>
      </c>
      <c r="E1020" s="8">
        <v>9.7680590429416268E-3</v>
      </c>
      <c r="F1020" s="8">
        <v>-8.494673219263154E-3</v>
      </c>
      <c r="G1020" s="8">
        <v>0</v>
      </c>
      <c r="H1020">
        <v>1.6666666665468728</v>
      </c>
      <c r="I1020">
        <v>-2.1779659811048825E-14</v>
      </c>
      <c r="J1020">
        <v>1.2212453270876722E-14</v>
      </c>
    </row>
    <row r="1021" spans="1:10">
      <c r="A1021">
        <v>2</v>
      </c>
      <c r="B1021" s="8">
        <v>258</v>
      </c>
      <c r="C1021" s="8">
        <v>4.5</v>
      </c>
      <c r="D1021" s="8">
        <v>4.5</v>
      </c>
      <c r="E1021" s="8">
        <v>9.7507882424310577E-3</v>
      </c>
      <c r="F1021" s="8">
        <v>-6.6773937501843107E-3</v>
      </c>
      <c r="G1021" s="8">
        <v>0</v>
      </c>
      <c r="H1021">
        <v>1.6666666665468739</v>
      </c>
      <c r="I1021">
        <v>3.0669257251713788E-14</v>
      </c>
      <c r="J1021">
        <v>-2.3536728122053319E-14</v>
      </c>
    </row>
    <row r="1022" spans="1:10">
      <c r="A1022">
        <v>2</v>
      </c>
      <c r="B1022" s="8">
        <v>259</v>
      </c>
      <c r="C1022" s="8">
        <v>8</v>
      </c>
      <c r="D1022" s="8">
        <v>4.5</v>
      </c>
      <c r="E1022" s="8">
        <v>1.0057361129755662E-2</v>
      </c>
      <c r="F1022" s="8">
        <v>-1.859706705137697E-2</v>
      </c>
      <c r="G1022" s="8">
        <v>0</v>
      </c>
      <c r="H1022">
        <v>0.83333333327343984</v>
      </c>
      <c r="I1022">
        <v>-3.798536192620855E-16</v>
      </c>
      <c r="J1022">
        <v>5.440092820663267E-15</v>
      </c>
    </row>
    <row r="1023" spans="1:10">
      <c r="A1023">
        <v>2</v>
      </c>
      <c r="B1023" s="8">
        <v>260</v>
      </c>
      <c r="C1023" s="8">
        <v>7.5</v>
      </c>
      <c r="D1023" s="8">
        <v>4.5</v>
      </c>
      <c r="E1023" s="8">
        <v>9.5666445890103813E-3</v>
      </c>
      <c r="F1023" s="8">
        <v>-1.5658877417733662E-2</v>
      </c>
      <c r="G1023" s="8">
        <v>0</v>
      </c>
      <c r="H1023">
        <v>1.6666666665468781</v>
      </c>
      <c r="I1023">
        <v>-1.6235442461024338E-14</v>
      </c>
      <c r="J1023">
        <v>1.0658141036401503E-13</v>
      </c>
    </row>
    <row r="1024" spans="1:10">
      <c r="A1024">
        <v>2</v>
      </c>
      <c r="B1024" s="8">
        <v>261</v>
      </c>
      <c r="C1024" s="8">
        <v>5.5</v>
      </c>
      <c r="D1024" s="8">
        <v>4.5</v>
      </c>
      <c r="E1024" s="8">
        <v>9.7819551288832914E-3</v>
      </c>
      <c r="F1024" s="8">
        <v>-9.9059655579292524E-3</v>
      </c>
      <c r="G1024" s="8">
        <v>0</v>
      </c>
      <c r="H1024">
        <v>1.6666666665468741</v>
      </c>
      <c r="I1024">
        <v>-4.3125675016701502E-14</v>
      </c>
      <c r="J1024">
        <v>-4.2854608750531042E-14</v>
      </c>
    </row>
    <row r="1025" spans="1:10">
      <c r="A1025">
        <v>2</v>
      </c>
      <c r="B1025" s="8">
        <v>262</v>
      </c>
      <c r="C1025" s="8">
        <v>10.75</v>
      </c>
      <c r="D1025" s="8">
        <v>2</v>
      </c>
      <c r="E1025" s="8">
        <v>8.4160411715644581E-4</v>
      </c>
      <c r="F1025" s="8">
        <v>-4.3841498297876496E-3</v>
      </c>
      <c r="G1025" s="8">
        <v>0</v>
      </c>
      <c r="H1025">
        <v>-2.9999999999460933</v>
      </c>
      <c r="I1025">
        <v>1.3320289704786164E-15</v>
      </c>
      <c r="J1025">
        <v>1.5543122344752192E-14</v>
      </c>
    </row>
    <row r="1026" spans="1:10">
      <c r="A1026">
        <v>2</v>
      </c>
      <c r="B1026" s="8">
        <v>263</v>
      </c>
      <c r="C1026" s="8">
        <v>11</v>
      </c>
      <c r="D1026" s="8">
        <v>2.25</v>
      </c>
      <c r="E1026" s="8">
        <v>6.928797889988042E-4</v>
      </c>
      <c r="F1026" s="8">
        <v>-4.5650802813234732E-3</v>
      </c>
      <c r="G1026" s="8">
        <v>0</v>
      </c>
      <c r="H1026">
        <v>-2.9999999999460951</v>
      </c>
      <c r="I1026">
        <v>3.779665436756552E-15</v>
      </c>
      <c r="J1026">
        <v>-1.6431300764452317E-14</v>
      </c>
    </row>
    <row r="1027" spans="1:10">
      <c r="A1027">
        <v>2</v>
      </c>
      <c r="B1027" s="8">
        <v>264</v>
      </c>
      <c r="C1027" s="8">
        <v>10.75</v>
      </c>
      <c r="D1027" s="8">
        <v>2.5</v>
      </c>
      <c r="E1027" s="8">
        <v>8.711691635059323E-4</v>
      </c>
      <c r="F1027" s="8">
        <v>-4.8999784819924834E-3</v>
      </c>
      <c r="G1027" s="8">
        <v>0</v>
      </c>
      <c r="H1027">
        <v>-2.9999999999460925</v>
      </c>
      <c r="I1027">
        <v>-2.8873569013108086E-15</v>
      </c>
      <c r="J1027">
        <v>1.8207657603852567E-14</v>
      </c>
    </row>
    <row r="1028" spans="1:10">
      <c r="A1028">
        <v>2</v>
      </c>
      <c r="B1028" s="8">
        <v>265</v>
      </c>
      <c r="C1028" s="8">
        <v>10.5</v>
      </c>
      <c r="D1028" s="8">
        <v>2.25</v>
      </c>
      <c r="E1028" s="8">
        <v>1.0408383783116338E-3</v>
      </c>
      <c r="F1028" s="8">
        <v>-4.802193064056587E-3</v>
      </c>
      <c r="G1028" s="8">
        <v>0</v>
      </c>
      <c r="H1028">
        <v>-2.9999999999460965</v>
      </c>
      <c r="I1028">
        <v>-9.2474147037108396E-16</v>
      </c>
      <c r="J1028">
        <v>3.9968028886505635E-14</v>
      </c>
    </row>
    <row r="1029" spans="1:10">
      <c r="A1029">
        <v>2</v>
      </c>
      <c r="B1029" s="8">
        <v>266</v>
      </c>
      <c r="C1029" s="8">
        <v>11</v>
      </c>
      <c r="D1029" s="8">
        <v>2.75</v>
      </c>
      <c r="E1029" s="8">
        <v>6.7636263686400154E-4</v>
      </c>
      <c r="F1029" s="8">
        <v>-4.9636309644080796E-3</v>
      </c>
      <c r="G1029" s="8">
        <v>0</v>
      </c>
      <c r="H1029">
        <v>-2.9999999999461004</v>
      </c>
      <c r="I1029">
        <v>-4.5009272262333896E-15</v>
      </c>
      <c r="J1029">
        <v>-2.1760371282653068E-14</v>
      </c>
    </row>
    <row r="1030" spans="1:10">
      <c r="A1030">
        <v>2</v>
      </c>
      <c r="B1030" s="8">
        <v>267</v>
      </c>
      <c r="C1030" s="8">
        <v>10.75</v>
      </c>
      <c r="D1030" s="8">
        <v>3</v>
      </c>
      <c r="E1030" s="8">
        <v>8.0923483332542791E-4</v>
      </c>
      <c r="F1030" s="8">
        <v>-5.2082109103183342E-3</v>
      </c>
      <c r="G1030" s="8">
        <v>0</v>
      </c>
      <c r="H1030">
        <v>-2.999999999946096</v>
      </c>
      <c r="I1030">
        <v>-6.6598566599938529E-16</v>
      </c>
      <c r="J1030">
        <v>6.2172489379008766E-15</v>
      </c>
    </row>
    <row r="1031" spans="1:10">
      <c r="A1031">
        <v>2</v>
      </c>
      <c r="B1031" s="8">
        <v>268</v>
      </c>
      <c r="C1031" s="8">
        <v>10.5</v>
      </c>
      <c r="D1031" s="8">
        <v>2.75</v>
      </c>
      <c r="E1031" s="8">
        <v>1.033032571567692E-3</v>
      </c>
      <c r="F1031" s="8">
        <v>-5.2261860069901236E-3</v>
      </c>
      <c r="G1031" s="8">
        <v>0</v>
      </c>
      <c r="H1031">
        <v>-2.9999999999460956</v>
      </c>
      <c r="I1031">
        <v>1.0241941074554058E-14</v>
      </c>
      <c r="J1031">
        <v>-5.9952043329758453E-14</v>
      </c>
    </row>
    <row r="1032" spans="1:10">
      <c r="A1032">
        <v>2</v>
      </c>
      <c r="B1032" s="8">
        <v>269</v>
      </c>
      <c r="C1032" s="8">
        <v>10.25</v>
      </c>
      <c r="D1032" s="8">
        <v>3</v>
      </c>
      <c r="E1032" s="8">
        <v>1.1684874900749645E-3</v>
      </c>
      <c r="F1032" s="8">
        <v>-5.5475952498520564E-3</v>
      </c>
      <c r="G1032" s="8">
        <v>0</v>
      </c>
      <c r="H1032">
        <v>-2.9999999999461</v>
      </c>
      <c r="I1032">
        <v>-1.2655901287854388E-14</v>
      </c>
      <c r="J1032">
        <v>1.9984014443252818E-14</v>
      </c>
    </row>
    <row r="1033" spans="1:10">
      <c r="A1033">
        <v>2</v>
      </c>
      <c r="B1033" s="8">
        <v>270</v>
      </c>
      <c r="C1033" s="8">
        <v>10</v>
      </c>
      <c r="D1033" s="8">
        <v>2.75</v>
      </c>
      <c r="E1033" s="8">
        <v>1.4082054164278361E-3</v>
      </c>
      <c r="F1033" s="8">
        <v>-5.6368065368250638E-3</v>
      </c>
      <c r="G1033" s="8">
        <v>0</v>
      </c>
      <c r="H1033">
        <v>-2.9999999999460925</v>
      </c>
      <c r="I1033">
        <v>-2.1262180807912453E-15</v>
      </c>
      <c r="J1033">
        <v>-3.0642155479654321E-14</v>
      </c>
    </row>
    <row r="1034" spans="1:10">
      <c r="A1034">
        <v>2</v>
      </c>
      <c r="B1034" s="8">
        <v>271</v>
      </c>
      <c r="C1034" s="8">
        <v>10.25</v>
      </c>
      <c r="D1034" s="8">
        <v>2.5</v>
      </c>
      <c r="E1034" s="8">
        <v>1.2323243070197769E-3</v>
      </c>
      <c r="F1034" s="8">
        <v>-5.2181205022478376E-3</v>
      </c>
      <c r="G1034" s="8">
        <v>0</v>
      </c>
      <c r="H1034">
        <v>-2.9999999999461</v>
      </c>
      <c r="I1034">
        <v>-2.2202965108440398E-15</v>
      </c>
      <c r="J1034">
        <v>-4.4408920985006262E-15</v>
      </c>
    </row>
    <row r="1035" spans="1:10">
      <c r="A1035">
        <v>2</v>
      </c>
      <c r="B1035" s="8">
        <v>272</v>
      </c>
      <c r="C1035" s="8">
        <v>10</v>
      </c>
      <c r="D1035" s="8">
        <v>2.25</v>
      </c>
      <c r="E1035" s="8">
        <v>1.3821605123590444E-3</v>
      </c>
      <c r="F1035" s="8">
        <v>-5.1651750450243342E-3</v>
      </c>
      <c r="G1035" s="8">
        <v>0</v>
      </c>
      <c r="H1035">
        <v>-2.9999999999460947</v>
      </c>
      <c r="I1035">
        <v>7.1095646900318655E-16</v>
      </c>
      <c r="J1035">
        <v>2.7533531010703882E-14</v>
      </c>
    </row>
    <row r="1036" spans="1:10">
      <c r="A1036">
        <v>2</v>
      </c>
      <c r="B1036" s="8">
        <v>273</v>
      </c>
      <c r="C1036" s="8">
        <v>10.25</v>
      </c>
      <c r="D1036" s="8">
        <v>2</v>
      </c>
      <c r="E1036" s="8">
        <v>1.1657273162904397E-3</v>
      </c>
      <c r="F1036" s="8">
        <v>-4.6544578560006929E-3</v>
      </c>
      <c r="G1036" s="8">
        <v>0</v>
      </c>
      <c r="H1036">
        <v>-2.9999999999460991</v>
      </c>
      <c r="I1036">
        <v>-9.769734577308141E-15</v>
      </c>
      <c r="J1036">
        <v>1.6875389974302379E-14</v>
      </c>
    </row>
    <row r="1037" spans="1:10">
      <c r="A1037">
        <v>2</v>
      </c>
      <c r="B1037" s="8">
        <v>274</v>
      </c>
      <c r="C1037" s="8">
        <v>10.75</v>
      </c>
      <c r="D1037" s="8">
        <v>0</v>
      </c>
      <c r="E1037" s="8">
        <v>0</v>
      </c>
      <c r="F1037" s="8">
        <v>0</v>
      </c>
      <c r="G1037" s="8">
        <v>0</v>
      </c>
      <c r="H1037">
        <v>-1.4999999999730458</v>
      </c>
      <c r="I1037">
        <v>-1.8972754014928659</v>
      </c>
      <c r="J1037">
        <v>28.484002151364312</v>
      </c>
    </row>
    <row r="1038" spans="1:10">
      <c r="A1038">
        <v>2</v>
      </c>
      <c r="B1038" s="8">
        <v>275</v>
      </c>
      <c r="C1038" s="8">
        <v>11</v>
      </c>
      <c r="D1038" s="8">
        <v>0.25</v>
      </c>
      <c r="E1038" s="8">
        <v>1.401651927900939E-4</v>
      </c>
      <c r="F1038" s="8">
        <v>-7.5039062494643301E-4</v>
      </c>
      <c r="G1038" s="8">
        <v>0</v>
      </c>
      <c r="H1038">
        <v>-2.9999999999460969</v>
      </c>
      <c r="I1038">
        <v>-3.4351695402814824E-15</v>
      </c>
      <c r="J1038">
        <v>4.4408920985006262E-15</v>
      </c>
    </row>
    <row r="1039" spans="1:10">
      <c r="A1039">
        <v>2</v>
      </c>
      <c r="B1039" s="8">
        <v>276</v>
      </c>
      <c r="C1039" s="8">
        <v>10.75</v>
      </c>
      <c r="D1039" s="8">
        <v>0.5</v>
      </c>
      <c r="E1039" s="8">
        <v>3.2158881957442789E-4</v>
      </c>
      <c r="F1039" s="8">
        <v>-1.4581111711406277E-3</v>
      </c>
      <c r="G1039" s="8">
        <v>0</v>
      </c>
      <c r="H1039">
        <v>-2.9999999999460938</v>
      </c>
      <c r="I1039">
        <v>1.9971435000645632E-15</v>
      </c>
      <c r="J1039">
        <v>-4.4408920985006262E-15</v>
      </c>
    </row>
    <row r="1040" spans="1:10">
      <c r="A1040">
        <v>2</v>
      </c>
      <c r="B1040" s="8">
        <v>277</v>
      </c>
      <c r="C1040" s="8">
        <v>10.5</v>
      </c>
      <c r="D1040" s="8">
        <v>0.25</v>
      </c>
      <c r="E1040" s="8">
        <v>2.0252436371177908E-4</v>
      </c>
      <c r="F1040" s="8">
        <v>-7.7343818334959461E-4</v>
      </c>
      <c r="G1040" s="8">
        <v>0</v>
      </c>
      <c r="H1040">
        <v>-2.9999999999460978</v>
      </c>
      <c r="I1040">
        <v>-3.7021771422060545E-15</v>
      </c>
      <c r="J1040">
        <v>1.6431300764452317E-14</v>
      </c>
    </row>
    <row r="1041" spans="1:10">
      <c r="A1041">
        <v>2</v>
      </c>
      <c r="B1041" s="8">
        <v>278</v>
      </c>
      <c r="C1041" s="8">
        <v>11</v>
      </c>
      <c r="D1041" s="8">
        <v>0.75</v>
      </c>
      <c r="E1041" s="8">
        <v>3.6594011888406371E-4</v>
      </c>
      <c r="F1041" s="8">
        <v>-2.0596514800138646E-3</v>
      </c>
      <c r="G1041" s="8">
        <v>0</v>
      </c>
      <c r="H1041">
        <v>-2.9999999999460991</v>
      </c>
      <c r="I1041">
        <v>3.3408713210273517E-16</v>
      </c>
      <c r="J1041">
        <v>7.1054273576010019E-15</v>
      </c>
    </row>
    <row r="1042" spans="1:10">
      <c r="A1042">
        <v>2</v>
      </c>
      <c r="B1042" s="8">
        <v>279</v>
      </c>
      <c r="C1042" s="8">
        <v>10.75</v>
      </c>
      <c r="D1042" s="8">
        <v>1</v>
      </c>
      <c r="E1042" s="8">
        <v>5.6176982078367718E-4</v>
      </c>
      <c r="F1042" s="8">
        <v>-2.6697962053973874E-3</v>
      </c>
      <c r="G1042" s="8">
        <v>0</v>
      </c>
      <c r="H1042">
        <v>-2.9999999999460942</v>
      </c>
      <c r="I1042">
        <v>-3.7753401880037523E-15</v>
      </c>
      <c r="J1042">
        <v>-1.7763568394002505E-15</v>
      </c>
    </row>
    <row r="1043" spans="1:10">
      <c r="A1043">
        <v>2</v>
      </c>
      <c r="B1043" s="8">
        <v>280</v>
      </c>
      <c r="C1043" s="8">
        <v>10.5</v>
      </c>
      <c r="D1043" s="8">
        <v>0.75</v>
      </c>
      <c r="E1043" s="8">
        <v>5.3011719592739202E-4</v>
      </c>
      <c r="F1043" s="8">
        <v>-2.1366815609955305E-3</v>
      </c>
      <c r="G1043" s="8">
        <v>0</v>
      </c>
      <c r="H1043">
        <v>-2.9999999999460925</v>
      </c>
      <c r="I1043">
        <v>5.4692465829770168E-15</v>
      </c>
      <c r="J1043">
        <v>2.3980817331903381E-14</v>
      </c>
    </row>
    <row r="1044" spans="1:10">
      <c r="A1044">
        <v>2</v>
      </c>
      <c r="B1044" s="8">
        <v>281</v>
      </c>
      <c r="C1044" s="8">
        <v>10.25</v>
      </c>
      <c r="D1044" s="8">
        <v>1</v>
      </c>
      <c r="E1044" s="8">
        <v>7.5444443402788129E-4</v>
      </c>
      <c r="F1044" s="8">
        <v>-2.799653518137588E-3</v>
      </c>
      <c r="G1044" s="8">
        <v>0</v>
      </c>
      <c r="H1044">
        <v>-2.9999999999460973</v>
      </c>
      <c r="I1044">
        <v>3.5526093994750332E-15</v>
      </c>
      <c r="J1044">
        <v>1.4654943925052066E-14</v>
      </c>
    </row>
    <row r="1045" spans="1:10">
      <c r="A1045">
        <v>2</v>
      </c>
      <c r="B1045" s="8">
        <v>282</v>
      </c>
      <c r="C1045" s="8">
        <v>10</v>
      </c>
      <c r="D1045" s="8">
        <v>0.75</v>
      </c>
      <c r="E1045" s="8">
        <v>6.6613084098414573E-4</v>
      </c>
      <c r="F1045" s="8">
        <v>-2.2464738477874112E-3</v>
      </c>
      <c r="G1045" s="8">
        <v>0</v>
      </c>
      <c r="H1045">
        <v>-2.9999999999460911</v>
      </c>
      <c r="I1045">
        <v>-3.2149016399028762E-15</v>
      </c>
      <c r="J1045">
        <v>3.1530333899354446E-14</v>
      </c>
    </row>
    <row r="1046" spans="1:10">
      <c r="A1046">
        <v>2</v>
      </c>
      <c r="B1046" s="8">
        <v>283</v>
      </c>
      <c r="C1046" s="8">
        <v>10.25</v>
      </c>
      <c r="D1046" s="8">
        <v>0.5</v>
      </c>
      <c r="E1046" s="8">
        <v>4.2886135492230948E-4</v>
      </c>
      <c r="F1046" s="8">
        <v>-1.5171472730260655E-3</v>
      </c>
      <c r="G1046" s="8">
        <v>0</v>
      </c>
      <c r="H1046">
        <v>-2.9999999999460996</v>
      </c>
      <c r="I1046">
        <v>6.2172834797723104E-15</v>
      </c>
      <c r="J1046">
        <v>-2.2204460492503131E-15</v>
      </c>
    </row>
    <row r="1047" spans="1:10">
      <c r="A1047">
        <v>2</v>
      </c>
      <c r="B1047" s="8">
        <v>284</v>
      </c>
      <c r="C1047" s="8">
        <v>10</v>
      </c>
      <c r="D1047" s="8">
        <v>0.25</v>
      </c>
      <c r="E1047" s="8">
        <v>2.5325487788971249E-4</v>
      </c>
      <c r="F1047" s="8">
        <v>-8.0544352532629948E-4</v>
      </c>
      <c r="G1047" s="8">
        <v>0</v>
      </c>
      <c r="H1047">
        <v>-2.9999999999460956</v>
      </c>
      <c r="I1047">
        <v>3.8791553327026412E-16</v>
      </c>
      <c r="J1047">
        <v>4.4408920985006262E-15</v>
      </c>
    </row>
    <row r="1048" spans="1:10">
      <c r="A1048">
        <v>2</v>
      </c>
      <c r="B1048" s="8">
        <v>285</v>
      </c>
      <c r="C1048" s="8">
        <v>10.25</v>
      </c>
      <c r="D1048" s="8">
        <v>0</v>
      </c>
      <c r="E1048" s="8">
        <v>0</v>
      </c>
      <c r="F1048" s="8">
        <v>0</v>
      </c>
      <c r="G1048" s="8">
        <v>0</v>
      </c>
      <c r="H1048">
        <v>-1.49999999997305</v>
      </c>
      <c r="I1048">
        <v>-2.5294263657735021</v>
      </c>
      <c r="J1048">
        <v>29.397115351861654</v>
      </c>
    </row>
    <row r="1049" spans="1:10">
      <c r="A1049">
        <v>2</v>
      </c>
      <c r="B1049" s="8">
        <v>286</v>
      </c>
      <c r="C1049" s="8">
        <v>11.25</v>
      </c>
      <c r="D1049" s="8">
        <v>0</v>
      </c>
      <c r="E1049" s="8">
        <v>0</v>
      </c>
      <c r="F1049" s="8">
        <v>0</v>
      </c>
      <c r="G1049" s="8">
        <v>0</v>
      </c>
      <c r="H1049">
        <v>-1.4999999999730513</v>
      </c>
      <c r="I1049">
        <v>-1.1693039021246419</v>
      </c>
      <c r="J1049">
        <v>27.865708352502789</v>
      </c>
    </row>
    <row r="1050" spans="1:10">
      <c r="A1050">
        <v>2</v>
      </c>
      <c r="B1050" s="8">
        <v>287</v>
      </c>
      <c r="C1050" s="8">
        <v>11.5</v>
      </c>
      <c r="D1050" s="8">
        <v>0.25</v>
      </c>
      <c r="E1050" s="8">
        <v>7.1442072648243322E-5</v>
      </c>
      <c r="F1050" s="8">
        <v>-7.3663909490195043E-4</v>
      </c>
      <c r="G1050" s="8">
        <v>0</v>
      </c>
      <c r="H1050">
        <v>-2.9999999999460965</v>
      </c>
      <c r="I1050">
        <v>8.7347247189791249E-16</v>
      </c>
      <c r="J1050">
        <v>2.2204460492503131E-15</v>
      </c>
    </row>
    <row r="1051" spans="1:10">
      <c r="A1051">
        <v>2</v>
      </c>
      <c r="B1051" s="8">
        <v>288</v>
      </c>
      <c r="C1051" s="8">
        <v>11.25</v>
      </c>
      <c r="D1051" s="8">
        <v>0.5</v>
      </c>
      <c r="E1051" s="8">
        <v>1.9827593771676704E-4</v>
      </c>
      <c r="F1051" s="8">
        <v>-1.4192716546003752E-3</v>
      </c>
      <c r="G1051" s="8">
        <v>0</v>
      </c>
      <c r="H1051">
        <v>-2.9999999999460982</v>
      </c>
      <c r="I1051">
        <v>1.7760215355388412E-15</v>
      </c>
      <c r="J1051">
        <v>3.1086244689504383E-15</v>
      </c>
    </row>
    <row r="1052" spans="1:10">
      <c r="A1052">
        <v>2</v>
      </c>
      <c r="B1052" s="8">
        <v>289</v>
      </c>
      <c r="C1052" s="8">
        <v>11.75</v>
      </c>
      <c r="D1052" s="8">
        <v>0</v>
      </c>
      <c r="E1052" s="8">
        <v>0</v>
      </c>
      <c r="F1052" s="8">
        <v>0</v>
      </c>
      <c r="G1052" s="8">
        <v>0</v>
      </c>
      <c r="H1052">
        <v>-1.4999999999730449</v>
      </c>
      <c r="I1052">
        <v>-0.39436380644765789</v>
      </c>
      <c r="J1052">
        <v>27.555531055752756</v>
      </c>
    </row>
    <row r="1053" spans="1:10">
      <c r="A1053">
        <v>2</v>
      </c>
      <c r="B1053" s="8">
        <v>290</v>
      </c>
      <c r="C1053" s="8">
        <v>12</v>
      </c>
      <c r="D1053" s="8">
        <v>0.25</v>
      </c>
      <c r="E1053" s="8">
        <v>0</v>
      </c>
      <c r="F1053" s="8">
        <v>-7.3208268354671533E-4</v>
      </c>
      <c r="G1053" s="8">
        <v>0</v>
      </c>
      <c r="H1053">
        <v>-1.4999999999730433</v>
      </c>
      <c r="I1053">
        <v>-12.013187298040725</v>
      </c>
      <c r="J1053">
        <v>2.2204460492503131E-15</v>
      </c>
    </row>
    <row r="1054" spans="1:10">
      <c r="A1054">
        <v>2</v>
      </c>
      <c r="B1054" s="8">
        <v>291</v>
      </c>
      <c r="C1054" s="8">
        <v>11.75</v>
      </c>
      <c r="D1054" s="8">
        <v>0.5</v>
      </c>
      <c r="E1054" s="8">
        <v>6.689578212808253E-5</v>
      </c>
      <c r="F1054" s="8">
        <v>-1.4001403101223499E-3</v>
      </c>
      <c r="G1054" s="8">
        <v>0</v>
      </c>
      <c r="H1054">
        <v>-2.9999999999460871</v>
      </c>
      <c r="I1054">
        <v>1.2216486089651398E-15</v>
      </c>
      <c r="J1054">
        <v>-2.6645352591003757E-15</v>
      </c>
    </row>
    <row r="1055" spans="1:10">
      <c r="A1055">
        <v>2</v>
      </c>
      <c r="B1055" s="8">
        <v>292</v>
      </c>
      <c r="C1055" s="8">
        <v>12</v>
      </c>
      <c r="D1055" s="8">
        <v>0.75</v>
      </c>
      <c r="E1055" s="8">
        <v>0</v>
      </c>
      <c r="F1055" s="8">
        <v>-1.9997414789373223E-3</v>
      </c>
      <c r="G1055" s="8">
        <v>0</v>
      </c>
      <c r="H1055">
        <v>-1.4999999999730411</v>
      </c>
      <c r="I1055">
        <v>-12.126465809217004</v>
      </c>
      <c r="J1055">
        <v>7.3274719625260332E-15</v>
      </c>
    </row>
    <row r="1056" spans="1:10">
      <c r="A1056">
        <v>2</v>
      </c>
      <c r="B1056" s="8">
        <v>293</v>
      </c>
      <c r="C1056" s="8">
        <v>11.75</v>
      </c>
      <c r="D1056" s="8">
        <v>1</v>
      </c>
      <c r="E1056" s="8">
        <v>1.161589694974581E-4</v>
      </c>
      <c r="F1056" s="8">
        <v>-2.5452495044471788E-3</v>
      </c>
      <c r="G1056" s="8">
        <v>0</v>
      </c>
      <c r="H1056">
        <v>-2.9999999999460871</v>
      </c>
      <c r="I1056">
        <v>-4.2734541420714841E-15</v>
      </c>
      <c r="J1056">
        <v>1.0658141036401503E-14</v>
      </c>
    </row>
    <row r="1057" spans="1:10">
      <c r="A1057">
        <v>2</v>
      </c>
      <c r="B1057" s="8">
        <v>294</v>
      </c>
      <c r="C1057" s="8">
        <v>11.5</v>
      </c>
      <c r="D1057" s="8">
        <v>0.75</v>
      </c>
      <c r="E1057" s="8">
        <v>1.8629367552047362E-4</v>
      </c>
      <c r="F1057" s="8">
        <v>-2.0145420439941115E-3</v>
      </c>
      <c r="G1057" s="8">
        <v>0</v>
      </c>
      <c r="H1057">
        <v>-2.9999999999460893</v>
      </c>
      <c r="I1057">
        <v>-3.3340267654179449E-16</v>
      </c>
      <c r="J1057">
        <v>2.6645352591003757E-15</v>
      </c>
    </row>
    <row r="1058" spans="1:10">
      <c r="A1058">
        <v>2</v>
      </c>
      <c r="B1058" s="8">
        <v>295</v>
      </c>
      <c r="C1058" s="8">
        <v>11.25</v>
      </c>
      <c r="D1058" s="8">
        <v>1</v>
      </c>
      <c r="E1058" s="8">
        <v>3.4493642939580191E-4</v>
      </c>
      <c r="F1058" s="8">
        <v>-2.5860135037351619E-3</v>
      </c>
      <c r="G1058" s="8">
        <v>0</v>
      </c>
      <c r="H1058">
        <v>-2.9999999999460978</v>
      </c>
      <c r="I1058">
        <v>-1.9983127973333644E-15</v>
      </c>
      <c r="J1058">
        <v>-7.9936057773011271E-15</v>
      </c>
    </row>
    <row r="1059" spans="1:10">
      <c r="A1059">
        <v>2</v>
      </c>
      <c r="B1059" s="8">
        <v>296</v>
      </c>
      <c r="C1059" s="8">
        <v>0.75</v>
      </c>
      <c r="D1059" s="8">
        <v>2</v>
      </c>
      <c r="E1059" s="8">
        <v>7.8904368537224544E-5</v>
      </c>
      <c r="F1059" s="8">
        <v>-3.8829430001341941E-3</v>
      </c>
      <c r="G1059" s="8">
        <v>0</v>
      </c>
      <c r="H1059">
        <v>-2.9999999999460911</v>
      </c>
      <c r="I1059">
        <v>-4.9682908647990132E-15</v>
      </c>
      <c r="J1059">
        <v>-6.6613381477509392E-15</v>
      </c>
    </row>
    <row r="1060" spans="1:10">
      <c r="A1060">
        <v>2</v>
      </c>
      <c r="B1060" s="8">
        <v>297</v>
      </c>
      <c r="C1060" s="8">
        <v>1</v>
      </c>
      <c r="D1060" s="8">
        <v>2.25</v>
      </c>
      <c r="E1060" s="8">
        <v>1.2942974295778738E-4</v>
      </c>
      <c r="F1060" s="8">
        <v>-4.1902569785135322E-3</v>
      </c>
      <c r="G1060" s="8">
        <v>0</v>
      </c>
      <c r="H1060">
        <v>-2.9999999999460907</v>
      </c>
      <c r="I1060">
        <v>3.3042638693690626E-15</v>
      </c>
      <c r="J1060">
        <v>1.4654943925052066E-14</v>
      </c>
    </row>
    <row r="1061" spans="1:10">
      <c r="A1061">
        <v>2</v>
      </c>
      <c r="B1061" s="8">
        <v>298</v>
      </c>
      <c r="C1061" s="8">
        <v>0.75</v>
      </c>
      <c r="D1061" s="8">
        <v>2.5</v>
      </c>
      <c r="E1061" s="8">
        <v>1.1618552212874902E-4</v>
      </c>
      <c r="F1061" s="8">
        <v>-4.4728267735658625E-3</v>
      </c>
      <c r="G1061" s="8">
        <v>0</v>
      </c>
      <c r="H1061">
        <v>-2.9999999999460929</v>
      </c>
      <c r="I1061">
        <v>4.8017429716912674E-15</v>
      </c>
      <c r="J1061">
        <v>1.7319479184152442E-14</v>
      </c>
    </row>
    <row r="1062" spans="1:10">
      <c r="A1062">
        <v>2</v>
      </c>
      <c r="B1062" s="8">
        <v>299</v>
      </c>
      <c r="C1062" s="8">
        <v>0.5</v>
      </c>
      <c r="D1062" s="8">
        <v>2.25</v>
      </c>
      <c r="E1062" s="8">
        <v>6.5144031019267407E-5</v>
      </c>
      <c r="F1062" s="8">
        <v>-4.2006552808837973E-3</v>
      </c>
      <c r="G1062" s="8">
        <v>0</v>
      </c>
      <c r="H1062">
        <v>-2.999999999946092</v>
      </c>
      <c r="I1062">
        <v>-5.0477346545921649E-15</v>
      </c>
      <c r="J1062">
        <v>-3.5527136788005009E-14</v>
      </c>
    </row>
    <row r="1063" spans="1:10">
      <c r="A1063">
        <v>2</v>
      </c>
      <c r="B1063" s="8">
        <v>300</v>
      </c>
      <c r="C1063" s="8">
        <v>1</v>
      </c>
      <c r="D1063" s="8">
        <v>2.75</v>
      </c>
      <c r="E1063" s="8">
        <v>1.7977631338086808E-4</v>
      </c>
      <c r="F1063" s="8">
        <v>-4.7065837264430033E-3</v>
      </c>
      <c r="G1063" s="8">
        <v>0</v>
      </c>
      <c r="H1063">
        <v>-2.9999999999460947</v>
      </c>
      <c r="I1063">
        <v>-5.3343324225267156E-15</v>
      </c>
      <c r="J1063">
        <v>4.4408920985006262E-14</v>
      </c>
    </row>
    <row r="1064" spans="1:10">
      <c r="A1064">
        <v>2</v>
      </c>
      <c r="B1064" s="8">
        <v>301</v>
      </c>
      <c r="C1064" s="8">
        <v>0.75</v>
      </c>
      <c r="D1064" s="8">
        <v>3</v>
      </c>
      <c r="E1064" s="8">
        <v>1.5066808929277482E-4</v>
      </c>
      <c r="F1064" s="8">
        <v>-4.9159033968767026E-3</v>
      </c>
      <c r="G1064" s="8">
        <v>0</v>
      </c>
      <c r="H1064">
        <v>-2.9999999999460938</v>
      </c>
      <c r="I1064">
        <v>1.2767560794397738E-15</v>
      </c>
      <c r="J1064">
        <v>-4.4408920985006262E-16</v>
      </c>
    </row>
    <row r="1065" spans="1:10">
      <c r="A1065">
        <v>2</v>
      </c>
      <c r="B1065" s="8">
        <v>302</v>
      </c>
      <c r="C1065" s="8">
        <v>0.5</v>
      </c>
      <c r="D1065" s="8">
        <v>2.75</v>
      </c>
      <c r="E1065" s="8">
        <v>8.9202252787016895E-5</v>
      </c>
      <c r="F1065" s="8">
        <v>-4.7175282035062218E-3</v>
      </c>
      <c r="G1065" s="8">
        <v>0</v>
      </c>
      <c r="H1065">
        <v>-2.9999999999460965</v>
      </c>
      <c r="I1065">
        <v>6.2652478167886626E-15</v>
      </c>
      <c r="J1065">
        <v>4.4853010194856324E-14</v>
      </c>
    </row>
    <row r="1066" spans="1:10">
      <c r="A1066">
        <v>2</v>
      </c>
      <c r="B1066" s="8">
        <v>303</v>
      </c>
      <c r="C1066" s="8">
        <v>0.25</v>
      </c>
      <c r="D1066" s="8">
        <v>3</v>
      </c>
      <c r="E1066" s="8">
        <v>4.9800255871867521E-5</v>
      </c>
      <c r="F1066" s="8">
        <v>-4.9232495185060812E-3</v>
      </c>
      <c r="G1066" s="8">
        <v>0</v>
      </c>
      <c r="H1066">
        <v>-2.9999999999460965</v>
      </c>
      <c r="I1066">
        <v>3.0946804701250028E-15</v>
      </c>
      <c r="J1066">
        <v>2.4868995751603507E-14</v>
      </c>
    </row>
    <row r="1067" spans="1:10">
      <c r="A1067">
        <v>2</v>
      </c>
      <c r="B1067" s="8">
        <v>304</v>
      </c>
      <c r="C1067" s="8">
        <v>0</v>
      </c>
      <c r="D1067" s="8">
        <v>2.75</v>
      </c>
      <c r="E1067" s="8">
        <v>0</v>
      </c>
      <c r="F1067" s="8">
        <v>-4.7214167290252438E-3</v>
      </c>
      <c r="G1067" s="8">
        <v>0</v>
      </c>
      <c r="H1067">
        <v>-1.4999999999730482</v>
      </c>
      <c r="I1067">
        <v>1.8128037280963916</v>
      </c>
      <c r="J1067">
        <v>2.4424906541753444E-14</v>
      </c>
    </row>
    <row r="1068" spans="1:10">
      <c r="A1068">
        <v>2</v>
      </c>
      <c r="B1068" s="8">
        <v>305</v>
      </c>
      <c r="C1068" s="8">
        <v>0.25</v>
      </c>
      <c r="D1068" s="8">
        <v>2.5</v>
      </c>
      <c r="E1068" s="8">
        <v>3.868693442435441E-5</v>
      </c>
      <c r="F1068" s="8">
        <v>-4.4803764848098159E-3</v>
      </c>
      <c r="G1068" s="8">
        <v>0</v>
      </c>
      <c r="H1068">
        <v>-2.9999999999460947</v>
      </c>
      <c r="I1068">
        <v>-2.0261641074982158E-15</v>
      </c>
      <c r="J1068">
        <v>-5.773159728050814E-15</v>
      </c>
    </row>
    <row r="1069" spans="1:10">
      <c r="A1069">
        <v>2</v>
      </c>
      <c r="B1069" s="8">
        <v>306</v>
      </c>
      <c r="C1069" s="8">
        <v>0</v>
      </c>
      <c r="D1069" s="8">
        <v>2.25</v>
      </c>
      <c r="E1069" s="8">
        <v>0</v>
      </c>
      <c r="F1069" s="8">
        <v>-4.2043276121403192E-3</v>
      </c>
      <c r="G1069" s="8">
        <v>0</v>
      </c>
      <c r="H1069">
        <v>-1.4999999999730473</v>
      </c>
      <c r="I1069">
        <v>3.3742297169444808</v>
      </c>
      <c r="J1069">
        <v>-1.4210854715202004E-14</v>
      </c>
    </row>
    <row r="1070" spans="1:10">
      <c r="A1070">
        <v>2</v>
      </c>
      <c r="B1070" s="8">
        <v>307</v>
      </c>
      <c r="C1070" s="8">
        <v>0.25</v>
      </c>
      <c r="D1070" s="8">
        <v>2</v>
      </c>
      <c r="E1070" s="8">
        <v>2.6604262687492155E-5</v>
      </c>
      <c r="F1070" s="8">
        <v>-3.8894967412138005E-3</v>
      </c>
      <c r="G1070" s="8">
        <v>0</v>
      </c>
      <c r="H1070">
        <v>-2.999999999946096</v>
      </c>
      <c r="I1070">
        <v>1.9567797953218299E-15</v>
      </c>
      <c r="J1070">
        <v>-2.2204460492503131E-15</v>
      </c>
    </row>
    <row r="1071" spans="1:10">
      <c r="A1071">
        <v>2</v>
      </c>
      <c r="B1071" s="8">
        <v>308</v>
      </c>
      <c r="C1071" s="8">
        <v>1.75</v>
      </c>
      <c r="D1071" s="8">
        <v>1</v>
      </c>
      <c r="E1071" s="8">
        <v>2.6905567320842723E-5</v>
      </c>
      <c r="F1071" s="8">
        <v>-2.2490711278435791E-3</v>
      </c>
      <c r="G1071" s="8">
        <v>0</v>
      </c>
      <c r="H1071">
        <v>-2.9999999999460938</v>
      </c>
      <c r="I1071">
        <v>-1.8314880962715894E-15</v>
      </c>
      <c r="J1071">
        <v>8.8817841970012523E-16</v>
      </c>
    </row>
    <row r="1072" spans="1:10">
      <c r="A1072">
        <v>2</v>
      </c>
      <c r="B1072" s="8">
        <v>309</v>
      </c>
      <c r="C1072" s="8">
        <v>2</v>
      </c>
      <c r="D1072" s="8">
        <v>1.25</v>
      </c>
      <c r="E1072" s="8">
        <v>5.091189731066677E-5</v>
      </c>
      <c r="F1072" s="8">
        <v>-2.7056877440799739E-3</v>
      </c>
      <c r="G1072" s="8">
        <v>0</v>
      </c>
      <c r="H1072">
        <v>-2.9999999999460902</v>
      </c>
      <c r="I1072">
        <v>-2.6998146313397705E-15</v>
      </c>
      <c r="J1072">
        <v>7.9936057773011271E-15</v>
      </c>
    </row>
    <row r="1073" spans="1:10">
      <c r="A1073">
        <v>2</v>
      </c>
      <c r="B1073" s="8">
        <v>310</v>
      </c>
      <c r="C1073" s="8">
        <v>1.75</v>
      </c>
      <c r="D1073" s="8">
        <v>1.5</v>
      </c>
      <c r="E1073" s="8">
        <v>8.6613863821452172E-5</v>
      </c>
      <c r="F1073" s="8">
        <v>-3.1277565566575813E-3</v>
      </c>
      <c r="G1073" s="8">
        <v>0</v>
      </c>
      <c r="H1073">
        <v>-2.9999999999460938</v>
      </c>
      <c r="I1073">
        <v>2.3314850500124309E-15</v>
      </c>
      <c r="J1073">
        <v>-4.4408920985006262E-16</v>
      </c>
    </row>
    <row r="1074" spans="1:10">
      <c r="A1074">
        <v>2</v>
      </c>
      <c r="B1074" s="8">
        <v>311</v>
      </c>
      <c r="C1074" s="8">
        <v>1.5</v>
      </c>
      <c r="D1074" s="8">
        <v>1.25</v>
      </c>
      <c r="E1074" s="8">
        <v>5.1383339709271725E-5</v>
      </c>
      <c r="F1074" s="8">
        <v>-2.7108753892543217E-3</v>
      </c>
      <c r="G1074" s="8">
        <v>0</v>
      </c>
      <c r="H1074">
        <v>-2.9999999999460916</v>
      </c>
      <c r="I1074">
        <v>2.1243251672949238E-15</v>
      </c>
      <c r="J1074">
        <v>-1.6875389974302379E-14</v>
      </c>
    </row>
    <row r="1075" spans="1:10">
      <c r="A1075">
        <v>2</v>
      </c>
      <c r="B1075" s="8">
        <v>312</v>
      </c>
      <c r="C1075" s="8">
        <v>2</v>
      </c>
      <c r="D1075" s="8">
        <v>1.75</v>
      </c>
      <c r="E1075" s="8">
        <v>1.3829258001906599E-4</v>
      </c>
      <c r="F1075" s="8">
        <v>-3.5046275500288655E-3</v>
      </c>
      <c r="G1075" s="8">
        <v>0</v>
      </c>
      <c r="H1075">
        <v>-2.9999999999460965</v>
      </c>
      <c r="I1075">
        <v>2.6655768184579229E-16</v>
      </c>
      <c r="J1075">
        <v>-2.6645352591003757E-15</v>
      </c>
    </row>
    <row r="1076" spans="1:10">
      <c r="A1076">
        <v>2</v>
      </c>
      <c r="B1076" s="8">
        <v>313</v>
      </c>
      <c r="C1076" s="8">
        <v>1.75</v>
      </c>
      <c r="D1076" s="8">
        <v>2</v>
      </c>
      <c r="E1076" s="8">
        <v>1.7317025535099555E-4</v>
      </c>
      <c r="F1076" s="8">
        <v>-3.8562502417572634E-3</v>
      </c>
      <c r="G1076" s="8">
        <v>0</v>
      </c>
      <c r="H1076">
        <v>-2.9999999999460916</v>
      </c>
      <c r="I1076">
        <v>-6.6614789403946361E-16</v>
      </c>
      <c r="J1076">
        <v>-1.021405182655144E-14</v>
      </c>
    </row>
    <row r="1077" spans="1:10">
      <c r="A1077">
        <v>2</v>
      </c>
      <c r="B1077" s="8">
        <v>314</v>
      </c>
      <c r="C1077" s="8">
        <v>1.5</v>
      </c>
      <c r="D1077" s="8">
        <v>1.75</v>
      </c>
      <c r="E1077" s="8">
        <v>1.1360140318829347E-4</v>
      </c>
      <c r="F1077" s="8">
        <v>-3.5164503738825494E-3</v>
      </c>
      <c r="G1077" s="8">
        <v>0</v>
      </c>
      <c r="H1077">
        <v>-2.9999999999460951</v>
      </c>
      <c r="I1077">
        <v>2.2875574755128962E-15</v>
      </c>
      <c r="J1077">
        <v>-3.9968028886505635E-15</v>
      </c>
    </row>
    <row r="1078" spans="1:10">
      <c r="A1078">
        <v>2</v>
      </c>
      <c r="B1078" s="8">
        <v>315</v>
      </c>
      <c r="C1078" s="8">
        <v>1.25</v>
      </c>
      <c r="D1078" s="8">
        <v>2</v>
      </c>
      <c r="E1078" s="8">
        <v>1.284204722845773E-4</v>
      </c>
      <c r="F1078" s="8">
        <v>-3.8709942591838077E-3</v>
      </c>
      <c r="G1078" s="8">
        <v>0</v>
      </c>
      <c r="H1078">
        <v>-2.9999999999460947</v>
      </c>
      <c r="I1078">
        <v>1.3877751316998753E-15</v>
      </c>
      <c r="J1078">
        <v>-7.1054273576010019E-15</v>
      </c>
    </row>
    <row r="1079" spans="1:10">
      <c r="A1079">
        <v>2</v>
      </c>
      <c r="B1079" s="8">
        <v>316</v>
      </c>
      <c r="C1079" s="8">
        <v>1</v>
      </c>
      <c r="D1079" s="8">
        <v>1.75</v>
      </c>
      <c r="E1079" s="8">
        <v>8.0257636435827759E-5</v>
      </c>
      <c r="F1079" s="8">
        <v>-3.5281869484354534E-3</v>
      </c>
      <c r="G1079" s="8">
        <v>0</v>
      </c>
      <c r="H1079">
        <v>-2.9999999999460947</v>
      </c>
      <c r="I1079">
        <v>-2.1647966959910323E-15</v>
      </c>
      <c r="J1079">
        <v>-4.8849813083506888E-15</v>
      </c>
    </row>
    <row r="1080" spans="1:10">
      <c r="A1080">
        <v>2</v>
      </c>
      <c r="B1080" s="8">
        <v>317</v>
      </c>
      <c r="C1080" s="8">
        <v>1.25</v>
      </c>
      <c r="D1080" s="8">
        <v>1.5</v>
      </c>
      <c r="E1080" s="8">
        <v>7.0332754904921008E-5</v>
      </c>
      <c r="F1080" s="8">
        <v>-3.1372575504938298E-3</v>
      </c>
      <c r="G1080" s="8">
        <v>0</v>
      </c>
      <c r="H1080">
        <v>-2.9999999999460929</v>
      </c>
      <c r="I1080">
        <v>-4.0523835108067215E-15</v>
      </c>
      <c r="J1080">
        <v>1.3322676295501878E-15</v>
      </c>
    </row>
    <row r="1081" spans="1:10">
      <c r="A1081">
        <v>2</v>
      </c>
      <c r="B1081" s="8">
        <v>318</v>
      </c>
      <c r="C1081" s="8">
        <v>1</v>
      </c>
      <c r="D1081" s="8">
        <v>1.25</v>
      </c>
      <c r="E1081" s="8">
        <v>4.0342706153178121E-5</v>
      </c>
      <c r="F1081" s="8">
        <v>-2.7174778069542745E-3</v>
      </c>
      <c r="G1081" s="8">
        <v>0</v>
      </c>
      <c r="H1081">
        <v>-2.9999999999460911</v>
      </c>
      <c r="I1081">
        <v>5.1538367192671411E-15</v>
      </c>
      <c r="J1081">
        <v>3.5527136788005009E-14</v>
      </c>
    </row>
    <row r="1082" spans="1:10">
      <c r="A1082">
        <v>2</v>
      </c>
      <c r="B1082" s="8">
        <v>319</v>
      </c>
      <c r="C1082" s="8">
        <v>1.25</v>
      </c>
      <c r="D1082" s="8">
        <v>1</v>
      </c>
      <c r="E1082" s="8">
        <v>2.8463103327995061E-5</v>
      </c>
      <c r="F1082" s="8">
        <v>-2.2525911262983879E-3</v>
      </c>
      <c r="G1082" s="8">
        <v>0</v>
      </c>
      <c r="H1082">
        <v>-2.9999999999460925</v>
      </c>
      <c r="I1082">
        <v>1.6652691030555445E-15</v>
      </c>
      <c r="J1082">
        <v>5.3290705182007514E-15</v>
      </c>
    </row>
    <row r="1083" spans="1:10">
      <c r="A1083">
        <v>2</v>
      </c>
      <c r="B1083" s="8">
        <v>320</v>
      </c>
      <c r="C1083" s="8">
        <v>2.75</v>
      </c>
      <c r="D1083" s="8">
        <v>1</v>
      </c>
      <c r="E1083" s="8">
        <v>-2.0694066478205267E-5</v>
      </c>
      <c r="F1083" s="8">
        <v>-2.2614176754901299E-3</v>
      </c>
      <c r="G1083" s="8">
        <v>0</v>
      </c>
      <c r="H1083">
        <v>-2.9999999999460933</v>
      </c>
      <c r="I1083">
        <v>1.5823567649765386E-15</v>
      </c>
      <c r="J1083">
        <v>3.1086244689504383E-15</v>
      </c>
    </row>
    <row r="1084" spans="1:10">
      <c r="A1084">
        <v>2</v>
      </c>
      <c r="B1084" s="8">
        <v>321</v>
      </c>
      <c r="C1084" s="8">
        <v>3</v>
      </c>
      <c r="D1084" s="8">
        <v>1.25</v>
      </c>
      <c r="E1084" s="8">
        <v>-2.5606148372465112E-6</v>
      </c>
      <c r="F1084" s="8">
        <v>-2.7299613150689179E-3</v>
      </c>
      <c r="G1084" s="8">
        <v>0</v>
      </c>
      <c r="H1084">
        <v>-2.9999999999460925</v>
      </c>
      <c r="I1084">
        <v>2.981911728172984E-15</v>
      </c>
      <c r="J1084">
        <v>-8.4376949871511897E-15</v>
      </c>
    </row>
    <row r="1085" spans="1:10">
      <c r="A1085">
        <v>2</v>
      </c>
      <c r="B1085" s="8">
        <v>322</v>
      </c>
      <c r="C1085" s="8">
        <v>2.75</v>
      </c>
      <c r="D1085" s="8">
        <v>1.5</v>
      </c>
      <c r="E1085" s="8">
        <v>7.5634150168760647E-5</v>
      </c>
      <c r="F1085" s="8">
        <v>-3.1288867230798026E-3</v>
      </c>
      <c r="G1085" s="8">
        <v>0</v>
      </c>
      <c r="H1085">
        <v>-2.9999999999460951</v>
      </c>
      <c r="I1085">
        <v>-2.4424709084372045E-15</v>
      </c>
      <c r="J1085">
        <v>7.9936057773011271E-15</v>
      </c>
    </row>
    <row r="1086" spans="1:10">
      <c r="A1086">
        <v>2</v>
      </c>
      <c r="B1086" s="8">
        <v>323</v>
      </c>
      <c r="C1086" s="8">
        <v>2.5</v>
      </c>
      <c r="D1086" s="8">
        <v>1.25</v>
      </c>
      <c r="E1086" s="8">
        <v>3.4328494976977009E-5</v>
      </c>
      <c r="F1086" s="8">
        <v>-2.708103096281651E-3</v>
      </c>
      <c r="G1086" s="8">
        <v>0</v>
      </c>
      <c r="H1086">
        <v>-2.9999999999460916</v>
      </c>
      <c r="I1086">
        <v>1.8114660506614758E-15</v>
      </c>
      <c r="J1086">
        <v>-1.3766765505351941E-14</v>
      </c>
    </row>
    <row r="1087" spans="1:10">
      <c r="A1087">
        <v>2</v>
      </c>
      <c r="B1087" s="8">
        <v>324</v>
      </c>
      <c r="C1087" s="8">
        <v>3</v>
      </c>
      <c r="D1087" s="8">
        <v>1.75</v>
      </c>
      <c r="E1087" s="8">
        <v>1.4245171672888526E-4</v>
      </c>
      <c r="F1087" s="8">
        <v>-3.5155539161485644E-3</v>
      </c>
      <c r="G1087" s="8">
        <v>0</v>
      </c>
      <c r="H1087">
        <v>-2.9999999999460973</v>
      </c>
      <c r="I1087">
        <v>-2.3603942886335467E-15</v>
      </c>
      <c r="J1087">
        <v>2.042810365310288E-14</v>
      </c>
    </row>
    <row r="1088" spans="1:10">
      <c r="A1088">
        <v>2</v>
      </c>
      <c r="B1088" s="8">
        <v>325</v>
      </c>
      <c r="C1088" s="8">
        <v>2.75</v>
      </c>
      <c r="D1088" s="8">
        <v>2</v>
      </c>
      <c r="E1088" s="8">
        <v>2.363165941733489E-4</v>
      </c>
      <c r="F1088" s="8">
        <v>-3.8419752805425259E-3</v>
      </c>
      <c r="G1088" s="8">
        <v>0</v>
      </c>
      <c r="H1088">
        <v>-2.999999999946092</v>
      </c>
      <c r="I1088">
        <v>2.2186528854961568E-16</v>
      </c>
      <c r="J1088">
        <v>5.773159728050814E-15</v>
      </c>
    </row>
    <row r="1089" spans="1:10">
      <c r="A1089">
        <v>2</v>
      </c>
      <c r="B1089" s="8">
        <v>326</v>
      </c>
      <c r="C1089" s="8">
        <v>2.5</v>
      </c>
      <c r="D1089" s="8">
        <v>1.75</v>
      </c>
      <c r="E1089" s="8">
        <v>1.4999846789107239E-4</v>
      </c>
      <c r="F1089" s="8">
        <v>-3.499538441489623E-3</v>
      </c>
      <c r="G1089" s="8">
        <v>0</v>
      </c>
      <c r="H1089">
        <v>-2.9999999999460951</v>
      </c>
      <c r="I1089">
        <v>-2.9312648158425667E-15</v>
      </c>
      <c r="J1089">
        <v>-2.6201263381153694E-14</v>
      </c>
    </row>
    <row r="1090" spans="1:10">
      <c r="A1090">
        <v>2</v>
      </c>
      <c r="B1090" s="8">
        <v>327</v>
      </c>
      <c r="C1090" s="8">
        <v>2.25</v>
      </c>
      <c r="D1090" s="8">
        <v>2</v>
      </c>
      <c r="E1090" s="8">
        <v>2.1073939336544391E-4</v>
      </c>
      <c r="F1090" s="8">
        <v>-3.8435413050897831E-3</v>
      </c>
      <c r="G1090" s="8">
        <v>0</v>
      </c>
      <c r="H1090">
        <v>-2.9999999999460947</v>
      </c>
      <c r="I1090">
        <v>3.1085838101407646E-15</v>
      </c>
      <c r="J1090">
        <v>3.1086244689504383E-15</v>
      </c>
    </row>
    <row r="1091" spans="1:10">
      <c r="A1091">
        <v>2</v>
      </c>
      <c r="B1091" s="8">
        <v>328</v>
      </c>
      <c r="C1091" s="8">
        <v>2.25</v>
      </c>
      <c r="D1091" s="8">
        <v>1.5</v>
      </c>
      <c r="E1091" s="8">
        <v>9.0105909010700159E-5</v>
      </c>
      <c r="F1091" s="8">
        <v>-3.1217437312007403E-3</v>
      </c>
      <c r="G1091" s="8">
        <v>0</v>
      </c>
      <c r="H1091">
        <v>-2.9999999999460929</v>
      </c>
      <c r="I1091">
        <v>-2.886239227634518E-15</v>
      </c>
      <c r="J1091">
        <v>8.8817841970012523E-15</v>
      </c>
    </row>
    <row r="1092" spans="1:10">
      <c r="A1092">
        <v>2</v>
      </c>
      <c r="B1092" s="8">
        <v>329</v>
      </c>
      <c r="C1092" s="8">
        <v>2.25</v>
      </c>
      <c r="D1092" s="8">
        <v>1</v>
      </c>
      <c r="E1092" s="8">
        <v>1.1814033414978975E-5</v>
      </c>
      <c r="F1092" s="8">
        <v>-2.2496293863784027E-3</v>
      </c>
      <c r="G1092" s="8">
        <v>0</v>
      </c>
      <c r="H1092">
        <v>-2.9999999999460925</v>
      </c>
      <c r="I1092">
        <v>2.2202414047530555E-15</v>
      </c>
      <c r="J1092">
        <v>5.773159728050814E-15</v>
      </c>
    </row>
    <row r="1093" spans="1:10">
      <c r="A1093">
        <v>2</v>
      </c>
      <c r="B1093" s="8">
        <v>330</v>
      </c>
      <c r="C1093" s="8">
        <v>3.75</v>
      </c>
      <c r="D1093" s="8">
        <v>1</v>
      </c>
      <c r="E1093" s="8">
        <v>-1.380522655985444E-4</v>
      </c>
      <c r="F1093" s="8">
        <v>-2.3724600641480374E-3</v>
      </c>
      <c r="G1093" s="8">
        <v>0</v>
      </c>
      <c r="H1093">
        <v>-2.9999999999460938</v>
      </c>
      <c r="I1093">
        <v>5.1351150072546424E-15</v>
      </c>
      <c r="J1093">
        <v>-1.3322676295501878E-15</v>
      </c>
    </row>
    <row r="1094" spans="1:10">
      <c r="A1094">
        <v>2</v>
      </c>
      <c r="B1094" s="8">
        <v>331</v>
      </c>
      <c r="C1094" s="8">
        <v>4</v>
      </c>
      <c r="D1094" s="8">
        <v>1.25</v>
      </c>
      <c r="E1094" s="8">
        <v>-1.2987230139299618E-4</v>
      </c>
      <c r="F1094" s="8">
        <v>-2.9170371450003224E-3</v>
      </c>
      <c r="G1094" s="8">
        <v>0</v>
      </c>
      <c r="H1094">
        <v>-2.9999999999460902</v>
      </c>
      <c r="I1094">
        <v>-3.0493986017894375E-15</v>
      </c>
      <c r="J1094">
        <v>-1.1102230246251565E-14</v>
      </c>
    </row>
    <row r="1095" spans="1:10">
      <c r="A1095">
        <v>2</v>
      </c>
      <c r="B1095" s="8">
        <v>332</v>
      </c>
      <c r="C1095" s="8">
        <v>3.75</v>
      </c>
      <c r="D1095" s="8">
        <v>1.5</v>
      </c>
      <c r="E1095" s="8">
        <v>-2.133064378985267E-5</v>
      </c>
      <c r="F1095" s="8">
        <v>-3.2700203673355047E-3</v>
      </c>
      <c r="G1095" s="8">
        <v>0</v>
      </c>
      <c r="H1095">
        <v>-2.9999999999460938</v>
      </c>
      <c r="I1095">
        <v>-6.6876699564199079E-15</v>
      </c>
      <c r="J1095">
        <v>-4.4408920985006262E-16</v>
      </c>
    </row>
    <row r="1096" spans="1:10">
      <c r="A1096">
        <v>2</v>
      </c>
      <c r="B1096" s="8">
        <v>333</v>
      </c>
      <c r="C1096" s="8">
        <v>3.5</v>
      </c>
      <c r="D1096" s="8">
        <v>1.25</v>
      </c>
      <c r="E1096" s="8">
        <v>-6.0375581423916951E-5</v>
      </c>
      <c r="F1096" s="8">
        <v>-2.7912318402866388E-3</v>
      </c>
      <c r="G1096" s="8">
        <v>0</v>
      </c>
      <c r="H1096">
        <v>-2.999999999946092</v>
      </c>
      <c r="I1096">
        <v>-4.7580025462882374E-15</v>
      </c>
      <c r="J1096">
        <v>2.2204460492503131E-14</v>
      </c>
    </row>
    <row r="1097" spans="1:10">
      <c r="A1097">
        <v>2</v>
      </c>
      <c r="B1097" s="8">
        <v>334</v>
      </c>
      <c r="C1097" s="8">
        <v>4</v>
      </c>
      <c r="D1097" s="8">
        <v>1.75</v>
      </c>
      <c r="E1097" s="8">
        <v>5.2500498167276245E-5</v>
      </c>
      <c r="F1097" s="8">
        <v>-3.7460477400456022E-3</v>
      </c>
      <c r="G1097" s="8">
        <v>0</v>
      </c>
      <c r="H1097">
        <v>-2.9999999999460982</v>
      </c>
      <c r="I1097">
        <v>1.0712404508101455E-15</v>
      </c>
      <c r="J1097">
        <v>7.1054273576010019E-15</v>
      </c>
    </row>
    <row r="1098" spans="1:10">
      <c r="A1098">
        <v>2</v>
      </c>
      <c r="B1098" s="8">
        <v>335</v>
      </c>
      <c r="C1098" s="8">
        <v>3.75</v>
      </c>
      <c r="D1098" s="8">
        <v>2</v>
      </c>
      <c r="E1098" s="8">
        <v>2.1450432916893979E-4</v>
      </c>
      <c r="F1098" s="8">
        <v>-3.9815313882662273E-3</v>
      </c>
      <c r="G1098" s="8">
        <v>0</v>
      </c>
      <c r="H1098">
        <v>-2.9999999999460929</v>
      </c>
      <c r="I1098">
        <v>4.219230109676745E-15</v>
      </c>
      <c r="J1098">
        <v>-7.9936057773011271E-15</v>
      </c>
    </row>
    <row r="1099" spans="1:10">
      <c r="A1099">
        <v>2</v>
      </c>
      <c r="B1099" s="8">
        <v>336</v>
      </c>
      <c r="C1099" s="8">
        <v>3.5</v>
      </c>
      <c r="D1099" s="8">
        <v>1.75</v>
      </c>
      <c r="E1099" s="8">
        <v>1.0847149962369836E-4</v>
      </c>
      <c r="F1099" s="8">
        <v>-3.5821574543419203E-3</v>
      </c>
      <c r="G1099" s="8">
        <v>0</v>
      </c>
      <c r="H1099">
        <v>-2.9999999999460978</v>
      </c>
      <c r="I1099">
        <v>3.2485727083336719E-15</v>
      </c>
      <c r="J1099">
        <v>-4.4408920985006262E-16</v>
      </c>
    </row>
    <row r="1100" spans="1:10">
      <c r="A1100">
        <v>2</v>
      </c>
      <c r="B1100" s="8">
        <v>337</v>
      </c>
      <c r="C1100" s="8">
        <v>3.25</v>
      </c>
      <c r="D1100" s="8">
        <v>2</v>
      </c>
      <c r="E1100" s="8">
        <v>2.4119932306071654E-4</v>
      </c>
      <c r="F1100" s="8">
        <v>-3.8716287549160288E-3</v>
      </c>
      <c r="G1100" s="8">
        <v>0</v>
      </c>
      <c r="H1100">
        <v>-2.9999999999460982</v>
      </c>
      <c r="I1100">
        <v>-2.1096333899257383E-15</v>
      </c>
      <c r="J1100">
        <v>1.3766765505351941E-14</v>
      </c>
    </row>
    <row r="1101" spans="1:10">
      <c r="A1101">
        <v>2</v>
      </c>
      <c r="B1101" s="8">
        <v>338</v>
      </c>
      <c r="C1101" s="8">
        <v>3.25</v>
      </c>
      <c r="D1101" s="8">
        <v>1.5</v>
      </c>
      <c r="E1101" s="8">
        <v>3.8130753253985034E-5</v>
      </c>
      <c r="F1101" s="8">
        <v>-3.1679497508301934E-3</v>
      </c>
      <c r="G1101" s="8">
        <v>0</v>
      </c>
      <c r="H1101">
        <v>-2.999999999946096</v>
      </c>
      <c r="I1101">
        <v>8.3261498015419815E-15</v>
      </c>
      <c r="J1101">
        <v>-8.8817841970012523E-16</v>
      </c>
    </row>
    <row r="1102" spans="1:10">
      <c r="A1102">
        <v>2</v>
      </c>
      <c r="B1102" s="8">
        <v>339</v>
      </c>
      <c r="C1102" s="8">
        <v>3.25</v>
      </c>
      <c r="D1102" s="8">
        <v>1</v>
      </c>
      <c r="E1102" s="8">
        <v>-7.2193681092991649E-5</v>
      </c>
      <c r="F1102" s="8">
        <v>-2.2966982404639905E-3</v>
      </c>
      <c r="G1102" s="8">
        <v>0</v>
      </c>
      <c r="H1102">
        <v>-2.9999999999460951</v>
      </c>
      <c r="I1102">
        <v>-5.1755447149805763E-15</v>
      </c>
      <c r="J1102">
        <v>6.2172489379008766E-15</v>
      </c>
    </row>
    <row r="1103" spans="1:10">
      <c r="A1103">
        <v>2</v>
      </c>
      <c r="B1103" s="8">
        <v>340</v>
      </c>
      <c r="C1103" s="8">
        <v>4.75</v>
      </c>
      <c r="D1103" s="8">
        <v>1</v>
      </c>
      <c r="E1103" s="8">
        <v>-2.457144226384259E-4</v>
      </c>
      <c r="F1103" s="8">
        <v>-2.6986895320543556E-3</v>
      </c>
      <c r="G1103" s="8">
        <v>0</v>
      </c>
      <c r="H1103">
        <v>-2.9999999999460898</v>
      </c>
      <c r="I1103">
        <v>-2.108878360544966E-15</v>
      </c>
      <c r="J1103">
        <v>-5.773159728050814E-15</v>
      </c>
    </row>
    <row r="1104" spans="1:10">
      <c r="A1104">
        <v>2</v>
      </c>
      <c r="B1104" s="8">
        <v>341</v>
      </c>
      <c r="C1104" s="8">
        <v>5</v>
      </c>
      <c r="D1104" s="8">
        <v>1.25</v>
      </c>
      <c r="E1104" s="8">
        <v>-2.0725626337309426E-4</v>
      </c>
      <c r="F1104" s="8">
        <v>-3.4137775059762052E-3</v>
      </c>
      <c r="G1104" s="8">
        <v>0</v>
      </c>
      <c r="H1104">
        <v>-2.9999999999460893</v>
      </c>
      <c r="I1104">
        <v>-5.8333556332248782E-16</v>
      </c>
      <c r="J1104">
        <v>-3.1086244689504383E-14</v>
      </c>
    </row>
    <row r="1105" spans="1:10">
      <c r="A1105">
        <v>2</v>
      </c>
      <c r="B1105" s="8">
        <v>342</v>
      </c>
      <c r="C1105" s="8">
        <v>4.75</v>
      </c>
      <c r="D1105" s="8">
        <v>1.5</v>
      </c>
      <c r="E1105" s="8">
        <v>-1.2612424948116945E-4</v>
      </c>
      <c r="F1105" s="8">
        <v>-3.7770491809461172E-3</v>
      </c>
      <c r="G1105" s="8">
        <v>0</v>
      </c>
      <c r="H1105">
        <v>-2.9999999999460907</v>
      </c>
      <c r="I1105">
        <v>-5.1073158702521344E-15</v>
      </c>
      <c r="J1105">
        <v>-1.2434497875801753E-14</v>
      </c>
    </row>
    <row r="1106" spans="1:10">
      <c r="A1106">
        <v>2</v>
      </c>
      <c r="B1106" s="8">
        <v>343</v>
      </c>
      <c r="C1106" s="8">
        <v>4.5</v>
      </c>
      <c r="D1106" s="8">
        <v>1.25</v>
      </c>
      <c r="E1106" s="8">
        <v>-1.8869914781989E-4</v>
      </c>
      <c r="F1106" s="8">
        <v>-3.1253917362694989E-3</v>
      </c>
      <c r="G1106" s="8">
        <v>0</v>
      </c>
      <c r="H1106">
        <v>-2.9999999999460911</v>
      </c>
      <c r="I1106">
        <v>-5.0290378957561221E-16</v>
      </c>
      <c r="J1106">
        <v>-1.3322676295501878E-15</v>
      </c>
    </row>
    <row r="1107" spans="1:10">
      <c r="A1107">
        <v>2</v>
      </c>
      <c r="B1107" s="8">
        <v>344</v>
      </c>
      <c r="C1107" s="8">
        <v>5</v>
      </c>
      <c r="D1107" s="8">
        <v>1.75</v>
      </c>
      <c r="E1107" s="8">
        <v>-4.2375570854246701E-6</v>
      </c>
      <c r="F1107" s="8">
        <v>-4.4778217943535715E-3</v>
      </c>
      <c r="G1107" s="8">
        <v>0</v>
      </c>
      <c r="H1107">
        <v>-2.9999999999460911</v>
      </c>
      <c r="I1107">
        <v>1.5999933036557948E-15</v>
      </c>
      <c r="J1107">
        <v>-4.929390229335695E-14</v>
      </c>
    </row>
    <row r="1108" spans="1:10">
      <c r="A1108">
        <v>2</v>
      </c>
      <c r="B1108" s="8">
        <v>345</v>
      </c>
      <c r="C1108" s="8">
        <v>4.75</v>
      </c>
      <c r="D1108" s="8">
        <v>2</v>
      </c>
      <c r="E1108" s="8">
        <v>1.4969694730433892E-4</v>
      </c>
      <c r="F1108" s="8">
        <v>-4.6703434053689333E-3</v>
      </c>
      <c r="G1108" s="8">
        <v>0</v>
      </c>
      <c r="H1108">
        <v>-2.9999999999460889</v>
      </c>
      <c r="I1108">
        <v>3.3355918728568305E-15</v>
      </c>
      <c r="J1108">
        <v>-3.5527136788005009E-15</v>
      </c>
    </row>
    <row r="1109" spans="1:10">
      <c r="A1109">
        <v>2</v>
      </c>
      <c r="B1109" s="8">
        <v>346</v>
      </c>
      <c r="C1109" s="8">
        <v>4.5</v>
      </c>
      <c r="D1109" s="8">
        <v>1.75</v>
      </c>
      <c r="E1109" s="8">
        <v>1.9984882144368816E-6</v>
      </c>
      <c r="F1109" s="8">
        <v>-4.045346549296034E-3</v>
      </c>
      <c r="G1109" s="8">
        <v>0</v>
      </c>
      <c r="H1109">
        <v>-2.9999999999460947</v>
      </c>
      <c r="I1109">
        <v>-6.4029173423291576E-15</v>
      </c>
      <c r="J1109">
        <v>-2.6201263381153694E-14</v>
      </c>
    </row>
    <row r="1110" spans="1:10">
      <c r="A1110">
        <v>2</v>
      </c>
      <c r="B1110" s="8">
        <v>347</v>
      </c>
      <c r="C1110" s="8">
        <v>4.25</v>
      </c>
      <c r="D1110" s="8">
        <v>2</v>
      </c>
      <c r="E1110" s="8">
        <v>1.6956943452518591E-4</v>
      </c>
      <c r="F1110" s="8">
        <v>-4.2382422446009893E-3</v>
      </c>
      <c r="G1110" s="8">
        <v>0</v>
      </c>
      <c r="H1110">
        <v>-2.9999999999460951</v>
      </c>
      <c r="I1110">
        <v>-6.4839708264794007E-15</v>
      </c>
      <c r="J1110">
        <v>-4.8849813083506888E-15</v>
      </c>
    </row>
    <row r="1111" spans="1:10">
      <c r="A1111">
        <v>2</v>
      </c>
      <c r="B1111" s="8">
        <v>348</v>
      </c>
      <c r="C1111" s="8">
        <v>4.25</v>
      </c>
      <c r="D1111" s="8">
        <v>1.5</v>
      </c>
      <c r="E1111" s="8">
        <v>-8.6438878750256712E-5</v>
      </c>
      <c r="F1111" s="8">
        <v>-3.4684987150485308E-3</v>
      </c>
      <c r="G1111" s="8">
        <v>0</v>
      </c>
      <c r="H1111">
        <v>-2.999999999946092</v>
      </c>
      <c r="I1111">
        <v>7.1059473756205881E-15</v>
      </c>
      <c r="J1111">
        <v>1.021405182655144E-14</v>
      </c>
    </row>
    <row r="1112" spans="1:10">
      <c r="A1112">
        <v>2</v>
      </c>
      <c r="B1112" s="8">
        <v>349</v>
      </c>
      <c r="C1112" s="8">
        <v>4.25</v>
      </c>
      <c r="D1112" s="8">
        <v>1</v>
      </c>
      <c r="E1112" s="8">
        <v>-2.0366949367065572E-4</v>
      </c>
      <c r="F1112" s="8">
        <v>-2.5046183049516313E-3</v>
      </c>
      <c r="G1112" s="8">
        <v>0</v>
      </c>
      <c r="H1112">
        <v>-2.9999999999460933</v>
      </c>
      <c r="I1112">
        <v>2.9982243422959837E-15</v>
      </c>
      <c r="J1112">
        <v>1.0658141036401503E-14</v>
      </c>
    </row>
    <row r="1113" spans="1:10">
      <c r="A1113">
        <v>2</v>
      </c>
      <c r="B1113" s="8">
        <v>350</v>
      </c>
      <c r="C1113" s="8">
        <v>5.75</v>
      </c>
      <c r="D1113" s="8">
        <v>1</v>
      </c>
      <c r="E1113" s="8">
        <v>-1.6615296983401353E-4</v>
      </c>
      <c r="F1113" s="8">
        <v>-3.2123169067822979E-3</v>
      </c>
      <c r="G1113" s="8">
        <v>0</v>
      </c>
      <c r="H1113">
        <v>-2.999999999946092</v>
      </c>
      <c r="I1113">
        <v>-4.2190248070539425E-15</v>
      </c>
      <c r="J1113">
        <v>-1.0658141036401503E-14</v>
      </c>
    </row>
    <row r="1114" spans="1:10">
      <c r="A1114">
        <v>2</v>
      </c>
      <c r="B1114" s="8">
        <v>351</v>
      </c>
      <c r="C1114" s="8">
        <v>6</v>
      </c>
      <c r="D1114" s="8">
        <v>1.25</v>
      </c>
      <c r="E1114" s="8">
        <v>-3.1416185847304267E-5</v>
      </c>
      <c r="F1114" s="8">
        <v>-4.1075523270762649E-3</v>
      </c>
      <c r="G1114" s="8">
        <v>0</v>
      </c>
      <c r="H1114">
        <v>-2.9999999999460893</v>
      </c>
      <c r="I1114">
        <v>-4.3007661145473672E-16</v>
      </c>
      <c r="J1114">
        <v>3.3750779948604759E-14</v>
      </c>
    </row>
    <row r="1115" spans="1:10">
      <c r="A1115">
        <v>2</v>
      </c>
      <c r="B1115" s="8">
        <v>352</v>
      </c>
      <c r="C1115" s="8">
        <v>5.75</v>
      </c>
      <c r="D1115" s="8">
        <v>1.5</v>
      </c>
      <c r="E1115" s="8">
        <v>-7.394956421652099E-6</v>
      </c>
      <c r="F1115" s="8">
        <v>-4.620668534323945E-3</v>
      </c>
      <c r="G1115" s="8">
        <v>0</v>
      </c>
      <c r="H1115">
        <v>-2.999999999946092</v>
      </c>
      <c r="I1115">
        <v>4.4417421035453007E-16</v>
      </c>
      <c r="J1115">
        <v>6.2172489379008766E-15</v>
      </c>
    </row>
    <row r="1116" spans="1:10">
      <c r="A1116">
        <v>2</v>
      </c>
      <c r="B1116" s="8">
        <v>353</v>
      </c>
      <c r="C1116" s="8">
        <v>5.5</v>
      </c>
      <c r="D1116" s="8">
        <v>1.25</v>
      </c>
      <c r="E1116" s="8">
        <v>-1.5956410345254376E-4</v>
      </c>
      <c r="F1116" s="8">
        <v>-3.755922558231462E-3</v>
      </c>
      <c r="G1116" s="8">
        <v>0</v>
      </c>
      <c r="H1116">
        <v>-2.9999999999460956</v>
      </c>
      <c r="I1116">
        <v>4.1363138075701077E-15</v>
      </c>
      <c r="J1116">
        <v>-1.5543122344752192E-14</v>
      </c>
    </row>
    <row r="1117" spans="1:10">
      <c r="A1117">
        <v>2</v>
      </c>
      <c r="B1117" s="8">
        <v>354</v>
      </c>
      <c r="C1117" s="8">
        <v>6</v>
      </c>
      <c r="D1117" s="8">
        <v>1.75</v>
      </c>
      <c r="E1117" s="8">
        <v>2.2167756452535971E-4</v>
      </c>
      <c r="F1117" s="8">
        <v>-5.5395173786379542E-3</v>
      </c>
      <c r="G1117" s="8">
        <v>0</v>
      </c>
      <c r="H1117">
        <v>-2.9999999999460956</v>
      </c>
      <c r="I1117">
        <v>-5.0265578362261208E-15</v>
      </c>
      <c r="J1117">
        <v>-7.1054273576010019E-15</v>
      </c>
    </row>
    <row r="1118" spans="1:10">
      <c r="A1118">
        <v>2</v>
      </c>
      <c r="B1118" s="8">
        <v>355</v>
      </c>
      <c r="C1118" s="8">
        <v>5.75</v>
      </c>
      <c r="D1118" s="8">
        <v>2</v>
      </c>
      <c r="E1118" s="8">
        <v>3.1845669972534109E-4</v>
      </c>
      <c r="F1118" s="8">
        <v>-5.8884305540531905E-3</v>
      </c>
      <c r="G1118" s="8">
        <v>0</v>
      </c>
      <c r="H1118">
        <v>-2.999999999946092</v>
      </c>
      <c r="I1118">
        <v>-4.4408180266113922E-16</v>
      </c>
      <c r="J1118">
        <v>-2.2204460492503131E-14</v>
      </c>
    </row>
    <row r="1119" spans="1:10">
      <c r="A1119">
        <v>2</v>
      </c>
      <c r="B1119" s="8">
        <v>356</v>
      </c>
      <c r="C1119" s="8">
        <v>5.5</v>
      </c>
      <c r="D1119" s="8">
        <v>1.75</v>
      </c>
      <c r="E1119" s="8">
        <v>6.4384429535383741E-5</v>
      </c>
      <c r="F1119" s="8">
        <v>-4.9995982201833265E-3</v>
      </c>
      <c r="G1119" s="8">
        <v>0</v>
      </c>
      <c r="H1119">
        <v>-2.9999999999460933</v>
      </c>
      <c r="I1119">
        <v>1.9525999376475184E-15</v>
      </c>
      <c r="J1119">
        <v>-1.9984014443252818E-14</v>
      </c>
    </row>
    <row r="1120" spans="1:10">
      <c r="A1120">
        <v>2</v>
      </c>
      <c r="B1120" s="8">
        <v>357</v>
      </c>
      <c r="C1120" s="8">
        <v>5.25</v>
      </c>
      <c r="D1120" s="8">
        <v>2</v>
      </c>
      <c r="E1120" s="8">
        <v>1.9182541252876455E-4</v>
      </c>
      <c r="F1120" s="8">
        <v>-5.2452298890763574E-3</v>
      </c>
      <c r="G1120" s="8">
        <v>0</v>
      </c>
      <c r="H1120">
        <v>-2.999999999946096</v>
      </c>
      <c r="I1120">
        <v>-4.2197714803099869E-15</v>
      </c>
      <c r="J1120">
        <v>-7.5495165674510645E-15</v>
      </c>
    </row>
    <row r="1121" spans="1:10">
      <c r="A1121">
        <v>2</v>
      </c>
      <c r="B1121" s="8">
        <v>358</v>
      </c>
      <c r="C1121" s="8">
        <v>5.25</v>
      </c>
      <c r="D1121" s="8">
        <v>1.5</v>
      </c>
      <c r="E1121" s="8">
        <v>-1.071647215598693E-4</v>
      </c>
      <c r="F1121" s="8">
        <v>-4.1768023117405633E-3</v>
      </c>
      <c r="G1121" s="8">
        <v>0</v>
      </c>
      <c r="H1121">
        <v>-2.9999999999460947</v>
      </c>
      <c r="I1121">
        <v>-3.3305427671831183E-15</v>
      </c>
      <c r="J1121">
        <v>3.1086244689504383E-15</v>
      </c>
    </row>
    <row r="1122" spans="1:10">
      <c r="A1122">
        <v>2</v>
      </c>
      <c r="B1122" s="8">
        <v>359</v>
      </c>
      <c r="C1122" s="8">
        <v>5.25</v>
      </c>
      <c r="D1122" s="8">
        <v>1</v>
      </c>
      <c r="E1122" s="8">
        <v>-2.3935134768305607E-4</v>
      </c>
      <c r="F1122" s="8">
        <v>-2.9435711103379283E-3</v>
      </c>
      <c r="G1122" s="8">
        <v>0</v>
      </c>
      <c r="H1122">
        <v>-2.9999999999460942</v>
      </c>
      <c r="I1122">
        <v>-6.6620833114950547E-16</v>
      </c>
      <c r="J1122">
        <v>1.7763568394002505E-15</v>
      </c>
    </row>
    <row r="1123" spans="1:10">
      <c r="A1123">
        <v>2</v>
      </c>
      <c r="B1123" s="8">
        <v>360</v>
      </c>
      <c r="C1123" s="8">
        <v>6.75</v>
      </c>
      <c r="D1123" s="8">
        <v>1</v>
      </c>
      <c r="E1123" s="8">
        <v>1.9112115774102628E-4</v>
      </c>
      <c r="F1123" s="8">
        <v>-3.6673509869433667E-3</v>
      </c>
      <c r="G1123" s="8">
        <v>0</v>
      </c>
      <c r="H1123">
        <v>-2.9999999999460902</v>
      </c>
      <c r="I1123">
        <v>2.4691271033913735E-15</v>
      </c>
      <c r="J1123">
        <v>1.3322676295501878E-15</v>
      </c>
    </row>
    <row r="1124" spans="1:10">
      <c r="A1124">
        <v>2</v>
      </c>
      <c r="B1124" s="8">
        <v>361</v>
      </c>
      <c r="C1124" s="8">
        <v>7</v>
      </c>
      <c r="D1124" s="8">
        <v>1.25</v>
      </c>
      <c r="E1124" s="8">
        <v>4.4528597975968258E-4</v>
      </c>
      <c r="F1124" s="8">
        <v>-4.6228346577040702E-3</v>
      </c>
      <c r="G1124" s="8">
        <v>0</v>
      </c>
      <c r="H1124">
        <v>-2.9999999999460898</v>
      </c>
      <c r="I1124">
        <v>-3.3546858460619181E-15</v>
      </c>
      <c r="J1124">
        <v>-4.3076653355456074E-14</v>
      </c>
    </row>
    <row r="1125" spans="1:10">
      <c r="A1125">
        <v>2</v>
      </c>
      <c r="B1125" s="8">
        <v>362</v>
      </c>
      <c r="C1125" s="8">
        <v>6.75</v>
      </c>
      <c r="D1125" s="8">
        <v>1.5</v>
      </c>
      <c r="E1125" s="8">
        <v>4.4523736878455597E-4</v>
      </c>
      <c r="F1125" s="8">
        <v>-5.3802977582907124E-3</v>
      </c>
      <c r="G1125" s="8">
        <v>0</v>
      </c>
      <c r="H1125">
        <v>-2.9999999999460965</v>
      </c>
      <c r="I1125">
        <v>-3.4424416248608324E-15</v>
      </c>
      <c r="J1125">
        <v>3.9968028886505635E-15</v>
      </c>
    </row>
    <row r="1126" spans="1:10">
      <c r="A1126">
        <v>2</v>
      </c>
      <c r="B1126" s="8">
        <v>363</v>
      </c>
      <c r="C1126" s="8">
        <v>6.5</v>
      </c>
      <c r="D1126" s="8">
        <v>1.25</v>
      </c>
      <c r="E1126" s="8">
        <v>1.761536954784381E-4</v>
      </c>
      <c r="F1126" s="8">
        <v>-4.4150689759753963E-3</v>
      </c>
      <c r="G1126" s="8">
        <v>0</v>
      </c>
      <c r="H1126">
        <v>-2.9999999999460898</v>
      </c>
      <c r="I1126">
        <v>4.3135478417214346E-16</v>
      </c>
      <c r="J1126">
        <v>-3.9968028886505635E-15</v>
      </c>
    </row>
    <row r="1127" spans="1:10">
      <c r="A1127">
        <v>2</v>
      </c>
      <c r="B1127" s="8">
        <v>364</v>
      </c>
      <c r="C1127" s="8">
        <v>7</v>
      </c>
      <c r="D1127" s="8">
        <v>1.75</v>
      </c>
      <c r="E1127" s="8">
        <v>7.7839863751422221E-4</v>
      </c>
      <c r="F1127" s="8">
        <v>-6.343118264548398E-3</v>
      </c>
      <c r="G1127" s="8">
        <v>0</v>
      </c>
      <c r="H1127">
        <v>-2.9999999999461</v>
      </c>
      <c r="I1127">
        <v>5.0313682951522555E-16</v>
      </c>
      <c r="J1127">
        <v>-5.1070259132757201E-14</v>
      </c>
    </row>
    <row r="1128" spans="1:10">
      <c r="A1128">
        <v>2</v>
      </c>
      <c r="B1128" s="8">
        <v>365</v>
      </c>
      <c r="C1128" s="8">
        <v>6.75</v>
      </c>
      <c r="D1128" s="8">
        <v>2</v>
      </c>
      <c r="E1128" s="8">
        <v>8.1805997255475266E-4</v>
      </c>
      <c r="F1128" s="8">
        <v>-7.0028982155347684E-3</v>
      </c>
      <c r="G1128" s="8">
        <v>0</v>
      </c>
      <c r="H1128">
        <v>-2.9999999999460898</v>
      </c>
      <c r="I1128">
        <v>5.8265218238163208E-15</v>
      </c>
      <c r="J1128">
        <v>-3.9968028886505635E-15</v>
      </c>
    </row>
    <row r="1129" spans="1:10">
      <c r="A1129">
        <v>2</v>
      </c>
      <c r="B1129" s="8">
        <v>366</v>
      </c>
      <c r="C1129" s="8">
        <v>6.5</v>
      </c>
      <c r="D1129" s="8">
        <v>1.75</v>
      </c>
      <c r="E1129" s="8">
        <v>4.6494092087754106E-4</v>
      </c>
      <c r="F1129" s="8">
        <v>-6.0156539704278042E-3</v>
      </c>
      <c r="G1129" s="8">
        <v>0</v>
      </c>
      <c r="H1129">
        <v>-2.9999999999460982</v>
      </c>
      <c r="I1129">
        <v>3.2498013560934439E-15</v>
      </c>
      <c r="J1129">
        <v>-5.2402526762307389E-14</v>
      </c>
    </row>
    <row r="1130" spans="1:10">
      <c r="A1130">
        <v>2</v>
      </c>
      <c r="B1130" s="8">
        <v>367</v>
      </c>
      <c r="C1130" s="8">
        <v>6.25</v>
      </c>
      <c r="D1130" s="8">
        <v>2</v>
      </c>
      <c r="E1130" s="8">
        <v>5.3040187747510615E-4</v>
      </c>
      <c r="F1130" s="8">
        <v>-6.5062954459638419E-3</v>
      </c>
      <c r="G1130" s="8">
        <v>0</v>
      </c>
      <c r="H1130">
        <v>-2.9999999999460942</v>
      </c>
      <c r="I1130">
        <v>-4.4319920986423179E-16</v>
      </c>
      <c r="J1130">
        <v>1.9095836023552692E-14</v>
      </c>
    </row>
    <row r="1131" spans="1:10">
      <c r="A1131">
        <v>2</v>
      </c>
      <c r="B1131" s="8">
        <v>368</v>
      </c>
      <c r="C1131" s="8">
        <v>6.25</v>
      </c>
      <c r="D1131" s="8">
        <v>1.5</v>
      </c>
      <c r="E1131" s="8">
        <v>1.7988711709443478E-4</v>
      </c>
      <c r="F1131" s="8">
        <v>-5.0450888058214492E-3</v>
      </c>
      <c r="G1131" s="8">
        <v>0</v>
      </c>
      <c r="H1131">
        <v>-2.9999999999460911</v>
      </c>
      <c r="I1131">
        <v>2.2219423699598556E-15</v>
      </c>
      <c r="J1131">
        <v>-3.9968028886505635E-15</v>
      </c>
    </row>
    <row r="1132" spans="1:10">
      <c r="A1132">
        <v>2</v>
      </c>
      <c r="B1132" s="8">
        <v>369</v>
      </c>
      <c r="C1132" s="8">
        <v>6.25</v>
      </c>
      <c r="D1132" s="8">
        <v>1</v>
      </c>
      <c r="E1132" s="8">
        <v>-1.9828051107295822E-5</v>
      </c>
      <c r="F1132" s="8">
        <v>-3.4674908524569806E-3</v>
      </c>
      <c r="G1132" s="8">
        <v>0</v>
      </c>
      <c r="H1132">
        <v>-2.9999999999460925</v>
      </c>
      <c r="I1132">
        <v>6.8816954430590131E-15</v>
      </c>
      <c r="J1132">
        <v>-6.2172489379008766E-15</v>
      </c>
    </row>
    <row r="1133" spans="1:10">
      <c r="A1133">
        <v>2</v>
      </c>
      <c r="B1133" s="8">
        <v>370</v>
      </c>
      <c r="C1133" s="8">
        <v>8.25</v>
      </c>
      <c r="D1133" s="8">
        <v>2</v>
      </c>
      <c r="E1133" s="8">
        <v>1.7720434775621713E-3</v>
      </c>
      <c r="F1133" s="8">
        <v>-6.7971253617041478E-3</v>
      </c>
      <c r="G1133" s="8">
        <v>0</v>
      </c>
      <c r="H1133">
        <v>-2.9999999999460805</v>
      </c>
      <c r="I1133">
        <v>-2.6644595357045214E-14</v>
      </c>
      <c r="J1133">
        <v>-9.3258734068513149E-15</v>
      </c>
    </row>
    <row r="1134" spans="1:10">
      <c r="A1134">
        <v>2</v>
      </c>
      <c r="B1134" s="8">
        <v>371</v>
      </c>
      <c r="C1134" s="8">
        <v>8</v>
      </c>
      <c r="D1134" s="8">
        <v>1.75</v>
      </c>
      <c r="E1134" s="8">
        <v>1.4313648800163416E-3</v>
      </c>
      <c r="F1134" s="8">
        <v>-6.2437976675427526E-3</v>
      </c>
      <c r="G1134" s="8">
        <v>0</v>
      </c>
      <c r="H1134">
        <v>-2.9999999999460933</v>
      </c>
      <c r="I1134">
        <v>1.3397138961895004E-16</v>
      </c>
      <c r="J1134">
        <v>-6.6613381477509392E-15</v>
      </c>
    </row>
    <row r="1135" spans="1:10">
      <c r="A1135">
        <v>2</v>
      </c>
      <c r="B1135" s="8">
        <v>372</v>
      </c>
      <c r="C1135" s="8">
        <v>8.25</v>
      </c>
      <c r="D1135" s="8">
        <v>1.5</v>
      </c>
      <c r="E1135" s="8">
        <v>1.3127285081462774E-3</v>
      </c>
      <c r="F1135" s="8">
        <v>-5.2759368118828632E-3</v>
      </c>
      <c r="G1135" s="8">
        <v>0</v>
      </c>
      <c r="H1135">
        <v>-2.999999999946084</v>
      </c>
      <c r="I1135">
        <v>-1.287980278394542E-14</v>
      </c>
      <c r="J1135">
        <v>1.865174681370263E-14</v>
      </c>
    </row>
    <row r="1136" spans="1:10">
      <c r="A1136">
        <v>2</v>
      </c>
      <c r="B1136" s="8">
        <v>373</v>
      </c>
      <c r="C1136" s="8">
        <v>8.5</v>
      </c>
      <c r="D1136" s="8">
        <v>1.75</v>
      </c>
      <c r="E1136" s="8">
        <v>1.6026285027816701E-3</v>
      </c>
      <c r="F1136" s="8">
        <v>-5.8185531242708702E-3</v>
      </c>
      <c r="G1136" s="8">
        <v>0</v>
      </c>
      <c r="H1136">
        <v>-2.9999999999460938</v>
      </c>
      <c r="I1136">
        <v>-4.0879670859998534E-15</v>
      </c>
      <c r="J1136">
        <v>1.1546319456101628E-14</v>
      </c>
    </row>
    <row r="1137" spans="1:10">
      <c r="A1137">
        <v>2</v>
      </c>
      <c r="B1137" s="8">
        <v>374</v>
      </c>
      <c r="C1137" s="8">
        <v>8</v>
      </c>
      <c r="D1137" s="8">
        <v>1.25</v>
      </c>
      <c r="E1137" s="8">
        <v>9.9780852325522472E-4</v>
      </c>
      <c r="F1137" s="8">
        <v>-4.5767665381021439E-3</v>
      </c>
      <c r="G1137" s="8">
        <v>0</v>
      </c>
      <c r="H1137">
        <v>-2.9999999999460858</v>
      </c>
      <c r="I1137">
        <v>-2.5546683095779149E-15</v>
      </c>
      <c r="J1137">
        <v>3.1530333899354446E-14</v>
      </c>
    </row>
    <row r="1138" spans="1:10">
      <c r="A1138">
        <v>2</v>
      </c>
      <c r="B1138" s="8">
        <v>375</v>
      </c>
      <c r="C1138" s="8">
        <v>8.25</v>
      </c>
      <c r="D1138" s="8">
        <v>1</v>
      </c>
      <c r="E1138" s="8">
        <v>8.845588918525789E-4</v>
      </c>
      <c r="F1138" s="8">
        <v>-3.6302407233061488E-3</v>
      </c>
      <c r="G1138" s="8">
        <v>0</v>
      </c>
      <c r="H1138">
        <v>-2.9999999999460782</v>
      </c>
      <c r="I1138">
        <v>-1.0214087272162281E-14</v>
      </c>
      <c r="J1138">
        <v>-2.6645352591003757E-15</v>
      </c>
    </row>
    <row r="1139" spans="1:10">
      <c r="A1139">
        <v>2</v>
      </c>
      <c r="B1139" s="8">
        <v>376</v>
      </c>
      <c r="C1139" s="8">
        <v>8.5</v>
      </c>
      <c r="D1139" s="8">
        <v>1.25</v>
      </c>
      <c r="E1139" s="8">
        <v>1.1651036766652768E-3</v>
      </c>
      <c r="F1139" s="8">
        <v>-4.3339887135783496E-3</v>
      </c>
      <c r="G1139" s="8">
        <v>0</v>
      </c>
      <c r="H1139">
        <v>-2.9999999999460836</v>
      </c>
      <c r="I1139">
        <v>-4.4309652694054998E-15</v>
      </c>
      <c r="J1139">
        <v>5.3290705182007514E-14</v>
      </c>
    </row>
    <row r="1140" spans="1:10">
      <c r="A1140">
        <v>2</v>
      </c>
      <c r="B1140" s="8">
        <v>377</v>
      </c>
      <c r="C1140" s="8">
        <v>8.75</v>
      </c>
      <c r="D1140" s="8">
        <v>1</v>
      </c>
      <c r="E1140" s="8">
        <v>9.8889776426345079E-4</v>
      </c>
      <c r="F1140" s="8">
        <v>-3.4238606546557475E-3</v>
      </c>
      <c r="G1140" s="8">
        <v>0</v>
      </c>
      <c r="H1140">
        <v>-2.9999999999461</v>
      </c>
      <c r="I1140">
        <v>1.7757201239362751E-15</v>
      </c>
      <c r="J1140">
        <v>1.3322676295501878E-15</v>
      </c>
    </row>
    <row r="1141" spans="1:10">
      <c r="A1141">
        <v>2</v>
      </c>
      <c r="B1141" s="8">
        <v>378</v>
      </c>
      <c r="C1141" s="8">
        <v>9</v>
      </c>
      <c r="D1141" s="8">
        <v>1.25</v>
      </c>
      <c r="E1141" s="8">
        <v>1.2103408089555482E-3</v>
      </c>
      <c r="F1141" s="8">
        <v>-4.0253802650407474E-3</v>
      </c>
      <c r="G1141" s="8">
        <v>0</v>
      </c>
      <c r="H1141">
        <v>-2.9999999999460929</v>
      </c>
      <c r="I1141">
        <v>-9.2350408013941793E-15</v>
      </c>
      <c r="J1141">
        <v>4.8405723873656825E-14</v>
      </c>
    </row>
    <row r="1142" spans="1:10">
      <c r="A1142">
        <v>2</v>
      </c>
      <c r="B1142" s="8">
        <v>379</v>
      </c>
      <c r="C1142" s="8">
        <v>8.75</v>
      </c>
      <c r="D1142" s="8">
        <v>1.5</v>
      </c>
      <c r="E1142" s="8">
        <v>1.4136750599382224E-3</v>
      </c>
      <c r="F1142" s="8">
        <v>-4.897879694523358E-3</v>
      </c>
      <c r="G1142" s="8">
        <v>0</v>
      </c>
      <c r="H1142">
        <v>-2.9999999999460898</v>
      </c>
      <c r="I1142">
        <v>-1.3323977995553024E-14</v>
      </c>
      <c r="J1142">
        <v>1.865174681370263E-14</v>
      </c>
    </row>
    <row r="1143" spans="1:10">
      <c r="A1143">
        <v>2</v>
      </c>
      <c r="B1143" s="8">
        <v>380</v>
      </c>
      <c r="C1143" s="8">
        <v>9</v>
      </c>
      <c r="D1143" s="8">
        <v>1.75</v>
      </c>
      <c r="E1143" s="8">
        <v>1.6013692143900685E-3</v>
      </c>
      <c r="F1143" s="8">
        <v>-5.3056241910473612E-3</v>
      </c>
      <c r="G1143" s="8">
        <v>0</v>
      </c>
      <c r="H1143">
        <v>-2.9999999999460982</v>
      </c>
      <c r="I1143">
        <v>-6.7121330857063341E-15</v>
      </c>
      <c r="J1143">
        <v>-2.2204460492503131E-15</v>
      </c>
    </row>
    <row r="1144" spans="1:10">
      <c r="A1144">
        <v>2</v>
      </c>
      <c r="B1144" s="8">
        <v>381</v>
      </c>
      <c r="C1144" s="8">
        <v>8.75</v>
      </c>
      <c r="D1144" s="8">
        <v>2</v>
      </c>
      <c r="E1144" s="8">
        <v>1.8274582766181966E-3</v>
      </c>
      <c r="F1144" s="8">
        <v>-6.1761965455786024E-3</v>
      </c>
      <c r="G1144" s="8">
        <v>0</v>
      </c>
      <c r="H1144">
        <v>-2.9999999999460991</v>
      </c>
      <c r="I1144">
        <v>-1.6876134203903487E-14</v>
      </c>
      <c r="J1144">
        <v>-4.4408920985006262E-16</v>
      </c>
    </row>
    <row r="1145" spans="1:10">
      <c r="A1145">
        <v>2</v>
      </c>
      <c r="B1145" s="8">
        <v>382</v>
      </c>
      <c r="C1145" s="8">
        <v>11</v>
      </c>
      <c r="D1145" s="8">
        <v>3.75</v>
      </c>
      <c r="E1145" s="8">
        <v>4.2773084444347676E-4</v>
      </c>
      <c r="F1145" s="8">
        <v>-5.2335976161500177E-3</v>
      </c>
      <c r="G1145" s="8">
        <v>0</v>
      </c>
      <c r="H1145">
        <v>-2.9999999999461</v>
      </c>
      <c r="I1145">
        <v>-1.9289631391472523E-15</v>
      </c>
      <c r="J1145">
        <v>-2.8421709430404007E-14</v>
      </c>
    </row>
    <row r="1146" spans="1:10">
      <c r="A1146">
        <v>2</v>
      </c>
      <c r="B1146" s="8">
        <v>383</v>
      </c>
      <c r="C1146" s="8">
        <v>10.75</v>
      </c>
      <c r="D1146" s="8">
        <v>4</v>
      </c>
      <c r="E1146" s="8">
        <v>4.1753674138702088E-4</v>
      </c>
      <c r="F1146" s="8">
        <v>-5.3248635073949958E-3</v>
      </c>
      <c r="G1146" s="8">
        <v>0</v>
      </c>
      <c r="H1146">
        <v>-1.4999999999730496</v>
      </c>
      <c r="I1146">
        <v>2.1667684267525213E-15</v>
      </c>
      <c r="J1146">
        <v>-2.2204460492503131E-16</v>
      </c>
    </row>
    <row r="1147" spans="1:10">
      <c r="A1147">
        <v>2</v>
      </c>
      <c r="B1147" s="8">
        <v>384</v>
      </c>
      <c r="C1147" s="8">
        <v>10.5</v>
      </c>
      <c r="D1147" s="8">
        <v>3.75</v>
      </c>
      <c r="E1147" s="8">
        <v>6.5992809987174884E-4</v>
      </c>
      <c r="F1147" s="8">
        <v>-5.4936912913743441E-3</v>
      </c>
      <c r="G1147" s="8">
        <v>0</v>
      </c>
      <c r="H1147">
        <v>-2.9999999999460942</v>
      </c>
      <c r="I1147">
        <v>8.0051584067291693E-15</v>
      </c>
      <c r="J1147">
        <v>1.3322676295501878E-15</v>
      </c>
    </row>
    <row r="1148" spans="1:10">
      <c r="A1148">
        <v>2</v>
      </c>
      <c r="B1148" s="8">
        <v>385</v>
      </c>
      <c r="C1148" s="8">
        <v>10.75</v>
      </c>
      <c r="D1148" s="8">
        <v>3.5</v>
      </c>
      <c r="E1148" s="8">
        <v>6.5111593786464919E-4</v>
      </c>
      <c r="F1148" s="8">
        <v>-5.3378885904983488E-3</v>
      </c>
      <c r="G1148" s="8">
        <v>0</v>
      </c>
      <c r="H1148">
        <v>-2.9999999999460929</v>
      </c>
      <c r="I1148">
        <v>1.6688956584742632E-16</v>
      </c>
      <c r="J1148">
        <v>2.2648549702353193E-14</v>
      </c>
    </row>
    <row r="1149" spans="1:10">
      <c r="A1149">
        <v>2</v>
      </c>
      <c r="B1149" s="8">
        <v>386</v>
      </c>
      <c r="C1149" s="8">
        <v>10.25</v>
      </c>
      <c r="D1149" s="8">
        <v>4</v>
      </c>
      <c r="E1149" s="8">
        <v>5.9593138123560023E-4</v>
      </c>
      <c r="F1149" s="8">
        <v>-5.6503881683528084E-3</v>
      </c>
      <c r="G1149" s="8">
        <v>0</v>
      </c>
      <c r="H1149">
        <v>-1.4999999999730496</v>
      </c>
      <c r="I1149">
        <v>-3.6461600072926176E-15</v>
      </c>
      <c r="J1149">
        <v>7.7715611723760958E-15</v>
      </c>
    </row>
    <row r="1150" spans="1:10">
      <c r="A1150">
        <v>2</v>
      </c>
      <c r="B1150" s="8">
        <v>387</v>
      </c>
      <c r="C1150" s="8">
        <v>10</v>
      </c>
      <c r="D1150" s="8">
        <v>3.75</v>
      </c>
      <c r="E1150" s="8">
        <v>9.2316093124147718E-4</v>
      </c>
      <c r="F1150" s="8">
        <v>-5.9033386647033706E-3</v>
      </c>
      <c r="G1150" s="8">
        <v>0</v>
      </c>
      <c r="H1150">
        <v>-2.9999999999460933</v>
      </c>
      <c r="I1150">
        <v>-2.38425057454627E-16</v>
      </c>
      <c r="J1150">
        <v>1.6431300764452317E-14</v>
      </c>
    </row>
    <row r="1151" spans="1:10">
      <c r="A1151">
        <v>2</v>
      </c>
      <c r="B1151" s="8">
        <v>388</v>
      </c>
      <c r="C1151" s="8">
        <v>10.25</v>
      </c>
      <c r="D1151" s="8">
        <v>3.5</v>
      </c>
      <c r="E1151" s="8">
        <v>9.5056201651935897E-4</v>
      </c>
      <c r="F1151" s="8">
        <v>-5.6742257587578167E-3</v>
      </c>
      <c r="G1151" s="8">
        <v>0</v>
      </c>
      <c r="H1151">
        <v>-2.9999999999461031</v>
      </c>
      <c r="I1151">
        <v>1.8876723443063543E-15</v>
      </c>
      <c r="J1151">
        <v>-8.8817841970012523E-16</v>
      </c>
    </row>
    <row r="1152" spans="1:10">
      <c r="A1152">
        <v>2</v>
      </c>
      <c r="B1152" s="8">
        <v>389</v>
      </c>
      <c r="C1152" s="8">
        <v>10</v>
      </c>
      <c r="D1152" s="8">
        <v>3.25</v>
      </c>
      <c r="E1152" s="8">
        <v>1.2624281450004881E-3</v>
      </c>
      <c r="F1152" s="8">
        <v>-5.867294372820334E-3</v>
      </c>
      <c r="G1152" s="8">
        <v>0</v>
      </c>
      <c r="H1152">
        <v>-2.9999999999460973</v>
      </c>
      <c r="I1152">
        <v>8.4716754078961905E-15</v>
      </c>
      <c r="J1152">
        <v>-3.4638958368304884E-14</v>
      </c>
    </row>
    <row r="1153" spans="1:10">
      <c r="A1153">
        <v>2</v>
      </c>
      <c r="B1153" s="8">
        <v>390</v>
      </c>
      <c r="C1153" s="8">
        <v>10.5</v>
      </c>
      <c r="D1153" s="8">
        <v>3.25</v>
      </c>
      <c r="E1153" s="8">
        <v>9.0554906020941977E-4</v>
      </c>
      <c r="F1153" s="8">
        <v>-5.443842667292427E-3</v>
      </c>
      <c r="G1153" s="8">
        <v>0</v>
      </c>
      <c r="H1153">
        <v>-2.9999999999461</v>
      </c>
      <c r="I1153">
        <v>-5.8078448007985915E-15</v>
      </c>
      <c r="J1153">
        <v>6.2172489379008766E-15</v>
      </c>
    </row>
    <row r="1154" spans="1:10">
      <c r="A1154">
        <v>2</v>
      </c>
      <c r="B1154" s="8">
        <v>391</v>
      </c>
      <c r="C1154" s="8">
        <v>11</v>
      </c>
      <c r="D1154" s="8">
        <v>3.25</v>
      </c>
      <c r="E1154" s="8">
        <v>5.8540639717418852E-4</v>
      </c>
      <c r="F1154" s="8">
        <v>-5.1765556078150216E-3</v>
      </c>
      <c r="G1154" s="8">
        <v>0</v>
      </c>
      <c r="H1154">
        <v>-2.9999999999460982</v>
      </c>
      <c r="I1154">
        <v>-7.4897415582424469E-15</v>
      </c>
      <c r="J1154">
        <v>4.4408920985006262E-16</v>
      </c>
    </row>
    <row r="1155" spans="1:10">
      <c r="A1155">
        <v>2</v>
      </c>
      <c r="B1155" s="8">
        <v>392</v>
      </c>
      <c r="C1155" s="8">
        <v>11.75</v>
      </c>
      <c r="D1155" s="8">
        <v>3</v>
      </c>
      <c r="E1155" s="8">
        <v>1.5712344577352782E-4</v>
      </c>
      <c r="F1155" s="8">
        <v>-4.9092479541482416E-3</v>
      </c>
      <c r="G1155" s="8">
        <v>0</v>
      </c>
      <c r="H1155">
        <v>-2.9999999999460889</v>
      </c>
      <c r="I1155">
        <v>-1.9146113250414033E-15</v>
      </c>
      <c r="J1155">
        <v>-2.2204460492503131E-15</v>
      </c>
    </row>
    <row r="1156" spans="1:10">
      <c r="A1156">
        <v>2</v>
      </c>
      <c r="B1156" s="8">
        <v>393</v>
      </c>
      <c r="C1156" s="8">
        <v>12</v>
      </c>
      <c r="D1156" s="8">
        <v>3.25</v>
      </c>
      <c r="E1156" s="8">
        <v>0</v>
      </c>
      <c r="F1156" s="8">
        <v>-4.9830350114513106E-3</v>
      </c>
      <c r="G1156" s="8">
        <v>0</v>
      </c>
      <c r="H1156">
        <v>-1.4999999999730438</v>
      </c>
      <c r="I1156">
        <v>-6.1409400826886076</v>
      </c>
      <c r="J1156">
        <v>3.8413716652030416E-14</v>
      </c>
    </row>
    <row r="1157" spans="1:10">
      <c r="A1157">
        <v>2</v>
      </c>
      <c r="B1157" s="8">
        <v>394</v>
      </c>
      <c r="C1157" s="8">
        <v>11.75</v>
      </c>
      <c r="D1157" s="8">
        <v>3.5</v>
      </c>
      <c r="E1157" s="8">
        <v>1.256338319100196E-4</v>
      </c>
      <c r="F1157" s="8">
        <v>-5.042688547265738E-3</v>
      </c>
      <c r="G1157" s="8">
        <v>0</v>
      </c>
      <c r="H1157">
        <v>-2.9999999999460871</v>
      </c>
      <c r="I1157">
        <v>4.1285209176181916E-15</v>
      </c>
      <c r="J1157">
        <v>8.8817841970012523E-16</v>
      </c>
    </row>
    <row r="1158" spans="1:10">
      <c r="A1158">
        <v>2</v>
      </c>
      <c r="B1158" s="8">
        <v>395</v>
      </c>
      <c r="C1158" s="8">
        <v>11.5</v>
      </c>
      <c r="D1158" s="8">
        <v>3.25</v>
      </c>
      <c r="E1158" s="8">
        <v>2.8771478852556744E-4</v>
      </c>
      <c r="F1158" s="8">
        <v>-5.0297750129370544E-3</v>
      </c>
      <c r="G1158" s="8">
        <v>0</v>
      </c>
      <c r="H1158">
        <v>-2.9999999999460982</v>
      </c>
      <c r="I1158">
        <v>3.0481566662003055E-15</v>
      </c>
      <c r="J1158">
        <v>5.7287508070658077E-14</v>
      </c>
    </row>
    <row r="1159" spans="1:10">
      <c r="A1159">
        <v>2</v>
      </c>
      <c r="B1159" s="8">
        <v>396</v>
      </c>
      <c r="C1159" s="8">
        <v>12</v>
      </c>
      <c r="D1159" s="8">
        <v>3.75</v>
      </c>
      <c r="E1159" s="8">
        <v>0</v>
      </c>
      <c r="F1159" s="8">
        <v>-5.0448841426965199E-3</v>
      </c>
      <c r="G1159" s="8">
        <v>0</v>
      </c>
      <c r="H1159">
        <v>-1.4999999999730407</v>
      </c>
      <c r="I1159">
        <v>-3.7154044805931257</v>
      </c>
      <c r="J1159">
        <v>-7.5495165674510645E-15</v>
      </c>
    </row>
    <row r="1160" spans="1:10">
      <c r="A1160">
        <v>2</v>
      </c>
      <c r="B1160" s="8">
        <v>397</v>
      </c>
      <c r="C1160" s="8">
        <v>11.75</v>
      </c>
      <c r="D1160" s="8">
        <v>4</v>
      </c>
      <c r="E1160" s="8">
        <v>8.2914713058708812E-5</v>
      </c>
      <c r="F1160" s="8">
        <v>-5.0366892909109685E-3</v>
      </c>
      <c r="G1160" s="8">
        <v>0</v>
      </c>
      <c r="H1160">
        <v>-1.4999999999730433</v>
      </c>
      <c r="I1160">
        <v>-1.3376545085896513E-15</v>
      </c>
      <c r="J1160">
        <v>-8.4376949871511897E-15</v>
      </c>
    </row>
    <row r="1161" spans="1:10">
      <c r="A1161">
        <v>2</v>
      </c>
      <c r="B1161" s="8">
        <v>398</v>
      </c>
      <c r="C1161" s="8">
        <v>11.5</v>
      </c>
      <c r="D1161" s="8">
        <v>3.75</v>
      </c>
      <c r="E1161" s="8">
        <v>2.1089985235765929E-4</v>
      </c>
      <c r="F1161" s="8">
        <v>-5.0905434039076368E-3</v>
      </c>
      <c r="G1161" s="8">
        <v>0</v>
      </c>
      <c r="H1161">
        <v>-2.9999999999460902</v>
      </c>
      <c r="I1161">
        <v>-7.3513613621330382E-16</v>
      </c>
      <c r="J1161">
        <v>-9.7699626167013776E-15</v>
      </c>
    </row>
    <row r="1162" spans="1:10">
      <c r="A1162">
        <v>2</v>
      </c>
      <c r="B1162" s="8">
        <v>399</v>
      </c>
      <c r="C1162" s="8">
        <v>11.25</v>
      </c>
      <c r="D1162" s="8">
        <v>4</v>
      </c>
      <c r="E1162" s="8">
        <v>2.4910088468963853E-4</v>
      </c>
      <c r="F1162" s="8">
        <v>-5.1288360238979777E-3</v>
      </c>
      <c r="G1162" s="8">
        <v>0</v>
      </c>
      <c r="H1162">
        <v>-1.4999999999730489</v>
      </c>
      <c r="I1162">
        <v>1.5178766431052152E-15</v>
      </c>
      <c r="J1162">
        <v>-3.5527136788005009E-15</v>
      </c>
    </row>
    <row r="1163" spans="1:10">
      <c r="A1163">
        <v>2</v>
      </c>
      <c r="B1163" s="8">
        <v>400</v>
      </c>
      <c r="C1163" s="8">
        <v>11.25</v>
      </c>
      <c r="D1163" s="8">
        <v>3.5</v>
      </c>
      <c r="E1163" s="8">
        <v>3.8126266373322143E-4</v>
      </c>
      <c r="F1163" s="8">
        <v>-5.1367739019754985E-3</v>
      </c>
      <c r="G1163" s="8">
        <v>0</v>
      </c>
      <c r="H1163">
        <v>-2.9999999999461018</v>
      </c>
      <c r="I1163">
        <v>2.3312116348698379E-15</v>
      </c>
      <c r="J1163">
        <v>1.0658141036401503E-14</v>
      </c>
    </row>
    <row r="1164" spans="1:10">
      <c r="A1164">
        <v>2</v>
      </c>
      <c r="B1164" s="8">
        <v>401</v>
      </c>
      <c r="C1164" s="8">
        <v>11.25</v>
      </c>
      <c r="D1164" s="8">
        <v>3</v>
      </c>
      <c r="E1164" s="8">
        <v>4.7610404088446187E-4</v>
      </c>
      <c r="F1164" s="8">
        <v>-5.0045720386972387E-3</v>
      </c>
      <c r="G1164" s="8">
        <v>0</v>
      </c>
      <c r="H1164">
        <v>-2.9999999999461004</v>
      </c>
      <c r="I1164">
        <v>1.3872260632756414E-15</v>
      </c>
      <c r="J1164">
        <v>-1.2878587085651816E-14</v>
      </c>
    </row>
    <row r="1165" spans="1:10">
      <c r="A1165">
        <v>2</v>
      </c>
      <c r="B1165" s="8">
        <v>402</v>
      </c>
      <c r="C1165" s="8">
        <v>7.75</v>
      </c>
      <c r="D1165" s="8">
        <v>1</v>
      </c>
      <c r="E1165" s="8">
        <v>6.8927535599410034E-4</v>
      </c>
      <c r="F1165" s="8">
        <v>-3.7590380076568835E-3</v>
      </c>
      <c r="G1165" s="8">
        <v>0</v>
      </c>
      <c r="H1165">
        <v>-2.9999999999461044</v>
      </c>
      <c r="I1165">
        <v>4.4249806064347408E-16</v>
      </c>
      <c r="J1165">
        <v>-5.773159728050814E-15</v>
      </c>
    </row>
    <row r="1166" spans="1:10">
      <c r="A1166">
        <v>2</v>
      </c>
      <c r="B1166" s="8">
        <v>403</v>
      </c>
      <c r="C1166" s="8">
        <v>7.75</v>
      </c>
      <c r="D1166" s="8">
        <v>1.5</v>
      </c>
      <c r="E1166" s="8">
        <v>1.075589858002291E-3</v>
      </c>
      <c r="F1166" s="8">
        <v>-5.5212857935303524E-3</v>
      </c>
      <c r="G1166" s="8">
        <v>0</v>
      </c>
      <c r="H1166">
        <v>-2.9999999999461009</v>
      </c>
      <c r="I1166">
        <v>-1.7835321323924692E-15</v>
      </c>
      <c r="J1166">
        <v>7.1054273576010019E-15</v>
      </c>
    </row>
    <row r="1167" spans="1:10">
      <c r="A1167">
        <v>2</v>
      </c>
      <c r="B1167" s="8">
        <v>404</v>
      </c>
      <c r="C1167" s="8">
        <v>7.5</v>
      </c>
      <c r="D1167" s="8">
        <v>1.25</v>
      </c>
      <c r="E1167" s="8">
        <v>7.382964164300256E-4</v>
      </c>
      <c r="F1167" s="8">
        <v>-4.6832201625096968E-3</v>
      </c>
      <c r="G1167" s="8">
        <v>0</v>
      </c>
      <c r="H1167">
        <v>-2.9999999999460991</v>
      </c>
      <c r="I1167">
        <v>-3.7557841633718847E-15</v>
      </c>
      <c r="J1167">
        <v>4.8849813083506888E-15</v>
      </c>
    </row>
    <row r="1168" spans="1:10">
      <c r="A1168">
        <v>2</v>
      </c>
      <c r="B1168" s="8">
        <v>405</v>
      </c>
      <c r="C1168" s="8">
        <v>7.75</v>
      </c>
      <c r="D1168" s="8">
        <v>2</v>
      </c>
      <c r="E1168" s="8">
        <v>1.5200266779479077E-3</v>
      </c>
      <c r="F1168" s="8">
        <v>-7.2148123282879282E-3</v>
      </c>
      <c r="G1168" s="8">
        <v>0</v>
      </c>
      <c r="H1168">
        <v>-2.9999999999461036</v>
      </c>
      <c r="I1168">
        <v>8.856571505993706E-16</v>
      </c>
      <c r="J1168">
        <v>9.7699626167013776E-15</v>
      </c>
    </row>
    <row r="1169" spans="1:10">
      <c r="A1169">
        <v>2</v>
      </c>
      <c r="B1169" s="8">
        <v>406</v>
      </c>
      <c r="C1169" s="8">
        <v>7.5</v>
      </c>
      <c r="D1169" s="8">
        <v>1.75</v>
      </c>
      <c r="E1169" s="8">
        <v>1.1256034847594947E-3</v>
      </c>
      <c r="F1169" s="8">
        <v>-6.4359981670637995E-3</v>
      </c>
      <c r="G1169" s="8">
        <v>0</v>
      </c>
      <c r="H1169">
        <v>-2.9999999999461031</v>
      </c>
      <c r="I1169">
        <v>-1.3815881346073192E-15</v>
      </c>
      <c r="J1169">
        <v>-1.865174681370263E-14</v>
      </c>
    </row>
    <row r="1170" spans="1:10">
      <c r="A1170">
        <v>2</v>
      </c>
      <c r="B1170" s="8">
        <v>407</v>
      </c>
      <c r="C1170" s="8">
        <v>7.25</v>
      </c>
      <c r="D1170" s="8">
        <v>2</v>
      </c>
      <c r="E1170" s="8">
        <v>1.1644767919349163E-3</v>
      </c>
      <c r="F1170" s="8">
        <v>-7.2748701533592326E-3</v>
      </c>
      <c r="G1170" s="8">
        <v>0</v>
      </c>
      <c r="H1170">
        <v>-2.9999999999461</v>
      </c>
      <c r="I1170">
        <v>-1.9962542416916129E-15</v>
      </c>
      <c r="J1170">
        <v>3.1086244689504383E-15</v>
      </c>
    </row>
    <row r="1171" spans="1:10">
      <c r="A1171">
        <v>2</v>
      </c>
      <c r="B1171" s="8">
        <v>408</v>
      </c>
      <c r="C1171" s="8">
        <v>7.25</v>
      </c>
      <c r="D1171" s="8">
        <v>1.5</v>
      </c>
      <c r="E1171" s="8">
        <v>7.6154576594370524E-4</v>
      </c>
      <c r="F1171" s="8">
        <v>-5.5567675388071792E-3</v>
      </c>
      <c r="G1171" s="8">
        <v>0</v>
      </c>
      <c r="H1171">
        <v>-2.9999999999460982</v>
      </c>
      <c r="I1171">
        <v>-3.1092029936010995E-15</v>
      </c>
      <c r="J1171">
        <v>1.0658141036401503E-14</v>
      </c>
    </row>
    <row r="1172" spans="1:10">
      <c r="A1172">
        <v>2</v>
      </c>
      <c r="B1172" s="8">
        <v>409</v>
      </c>
      <c r="C1172" s="8">
        <v>7.25</v>
      </c>
      <c r="D1172" s="8">
        <v>1</v>
      </c>
      <c r="E1172" s="8">
        <v>4.4143029033246031E-4</v>
      </c>
      <c r="F1172" s="8">
        <v>-3.7728501671545826E-3</v>
      </c>
      <c r="G1172" s="8">
        <v>0</v>
      </c>
      <c r="H1172">
        <v>-2.9999999999460978</v>
      </c>
      <c r="I1172">
        <v>-9.9918893112689467E-15</v>
      </c>
      <c r="J1172">
        <v>-1.0658141036401503E-14</v>
      </c>
    </row>
    <row r="1173" spans="1:10">
      <c r="A1173">
        <v>2</v>
      </c>
      <c r="B1173" s="8">
        <v>410</v>
      </c>
      <c r="C1173" s="8">
        <v>9.75</v>
      </c>
      <c r="D1173" s="8">
        <v>1</v>
      </c>
      <c r="E1173" s="8">
        <v>9.0525974129363786E-4</v>
      </c>
      <c r="F1173" s="8">
        <v>-2.9761651507437289E-3</v>
      </c>
      <c r="G1173" s="8">
        <v>0</v>
      </c>
      <c r="H1173">
        <v>-2.9999999999460893</v>
      </c>
      <c r="I1173">
        <v>-2.2198378950930467E-15</v>
      </c>
      <c r="J1173">
        <v>-2.2204460492503131E-15</v>
      </c>
    </row>
    <row r="1174" spans="1:10">
      <c r="A1174">
        <v>2</v>
      </c>
      <c r="B1174" s="8">
        <v>411</v>
      </c>
      <c r="C1174" s="8">
        <v>10</v>
      </c>
      <c r="D1174" s="8">
        <v>1.25</v>
      </c>
      <c r="E1174" s="8">
        <v>9.8687174959276574E-4</v>
      </c>
      <c r="F1174" s="8">
        <v>-3.4603788268608134E-3</v>
      </c>
      <c r="G1174" s="8">
        <v>0</v>
      </c>
      <c r="H1174">
        <v>-2.9999999999460942</v>
      </c>
      <c r="I1174">
        <v>-3.1064126806367001E-15</v>
      </c>
      <c r="J1174">
        <v>-4.8849813083506888E-15</v>
      </c>
    </row>
    <row r="1175" spans="1:10">
      <c r="A1175">
        <v>2</v>
      </c>
      <c r="B1175" s="8">
        <v>412</v>
      </c>
      <c r="C1175" s="8">
        <v>9.75</v>
      </c>
      <c r="D1175" s="8">
        <v>1.5</v>
      </c>
      <c r="E1175" s="8">
        <v>1.2226790558364977E-3</v>
      </c>
      <c r="F1175" s="8">
        <v>-4.1319563551222883E-3</v>
      </c>
      <c r="G1175" s="8">
        <v>0</v>
      </c>
      <c r="H1175">
        <v>-2.9999999999460902</v>
      </c>
      <c r="I1175">
        <v>-8.8816158149416993E-15</v>
      </c>
      <c r="J1175">
        <v>-5.3290705182007514E-15</v>
      </c>
    </row>
    <row r="1176" spans="1:10">
      <c r="A1176">
        <v>2</v>
      </c>
      <c r="B1176" s="8">
        <v>413</v>
      </c>
      <c r="C1176" s="8">
        <v>9.5</v>
      </c>
      <c r="D1176" s="8">
        <v>1.25</v>
      </c>
      <c r="E1176" s="8">
        <v>1.1415841716329027E-3</v>
      </c>
      <c r="F1176" s="8">
        <v>-3.7202594875890113E-3</v>
      </c>
      <c r="G1176" s="8">
        <v>0</v>
      </c>
      <c r="H1176">
        <v>-2.9999999999460898</v>
      </c>
      <c r="I1176">
        <v>3.5320869657338969E-16</v>
      </c>
      <c r="J1176">
        <v>2.042810365310288E-14</v>
      </c>
    </row>
    <row r="1177" spans="1:10">
      <c r="A1177">
        <v>2</v>
      </c>
      <c r="B1177" s="8">
        <v>414</v>
      </c>
      <c r="C1177" s="8">
        <v>10</v>
      </c>
      <c r="D1177" s="8">
        <v>1.75</v>
      </c>
      <c r="E1177" s="8">
        <v>1.2298250280925443E-3</v>
      </c>
      <c r="F1177" s="8">
        <v>-4.4375745391756222E-3</v>
      </c>
      <c r="G1177" s="8">
        <v>0</v>
      </c>
      <c r="H1177">
        <v>-2.999999999946092</v>
      </c>
      <c r="I1177">
        <v>5.2291169511253793E-15</v>
      </c>
      <c r="J1177">
        <v>4.5297099404706387E-14</v>
      </c>
    </row>
    <row r="1178" spans="1:10">
      <c r="A1178">
        <v>2</v>
      </c>
      <c r="B1178" s="8">
        <v>415</v>
      </c>
      <c r="C1178" s="8">
        <v>9.75</v>
      </c>
      <c r="D1178" s="8">
        <v>2</v>
      </c>
      <c r="E1178" s="8">
        <v>1.462724506209243E-3</v>
      </c>
      <c r="F1178" s="8">
        <v>-5.0434559168444854E-3</v>
      </c>
      <c r="G1178" s="8">
        <v>0</v>
      </c>
      <c r="H1178">
        <v>-2.9999999999460889</v>
      </c>
      <c r="I1178">
        <v>7.9950996583796696E-15</v>
      </c>
      <c r="J1178">
        <v>1.1102230246251565E-14</v>
      </c>
    </row>
    <row r="1179" spans="1:10">
      <c r="A1179">
        <v>2</v>
      </c>
      <c r="B1179" s="8">
        <v>416</v>
      </c>
      <c r="C1179" s="8">
        <v>9.5</v>
      </c>
      <c r="D1179" s="8">
        <v>1.75</v>
      </c>
      <c r="E1179" s="8">
        <v>1.4603777099222628E-3</v>
      </c>
      <c r="F1179" s="8">
        <v>-4.8268476014244402E-3</v>
      </c>
      <c r="G1179" s="8">
        <v>0</v>
      </c>
      <c r="H1179">
        <v>-2.9999999999460916</v>
      </c>
      <c r="I1179">
        <v>4.9348709798437056E-15</v>
      </c>
      <c r="J1179">
        <v>3.7747582837255322E-14</v>
      </c>
    </row>
    <row r="1180" spans="1:10">
      <c r="A1180">
        <v>2</v>
      </c>
      <c r="B1180" s="8">
        <v>417</v>
      </c>
      <c r="C1180" s="8">
        <v>9.25</v>
      </c>
      <c r="D1180" s="8">
        <v>2</v>
      </c>
      <c r="E1180" s="8">
        <v>1.7001744251578545E-3</v>
      </c>
      <c r="F1180" s="8">
        <v>-5.5583486736911838E-3</v>
      </c>
      <c r="G1180" s="8">
        <v>0</v>
      </c>
      <c r="H1180">
        <v>-2.9999999999460925</v>
      </c>
      <c r="I1180">
        <v>-1.5099168524079548E-14</v>
      </c>
      <c r="J1180">
        <v>1.5543122344752192E-14</v>
      </c>
    </row>
    <row r="1181" spans="1:10">
      <c r="A1181">
        <v>2</v>
      </c>
      <c r="B1181" s="8">
        <v>418</v>
      </c>
      <c r="C1181" s="8">
        <v>9.25</v>
      </c>
      <c r="D1181" s="8">
        <v>1.5</v>
      </c>
      <c r="E1181" s="8">
        <v>1.3732921310267274E-3</v>
      </c>
      <c r="F1181" s="8">
        <v>-4.4922787737688621E-3</v>
      </c>
      <c r="G1181" s="8">
        <v>0</v>
      </c>
      <c r="H1181">
        <v>-2.9999999999460911</v>
      </c>
      <c r="I1181">
        <v>-6.2172602937921501E-15</v>
      </c>
      <c r="J1181">
        <v>6.6613381477509392E-15</v>
      </c>
    </row>
    <row r="1182" spans="1:10">
      <c r="A1182">
        <v>2</v>
      </c>
      <c r="B1182" s="8">
        <v>419</v>
      </c>
      <c r="C1182" s="8">
        <v>9.25</v>
      </c>
      <c r="D1182" s="8">
        <v>1</v>
      </c>
      <c r="E1182" s="8">
        <v>9.9126852833879785E-4</v>
      </c>
      <c r="F1182" s="8">
        <v>-3.1918189212931931E-3</v>
      </c>
      <c r="G1182" s="8">
        <v>0</v>
      </c>
      <c r="H1182">
        <v>-2.9999999999460907</v>
      </c>
      <c r="I1182">
        <v>-7.10541599705855E-15</v>
      </c>
      <c r="J1182">
        <v>-5.3290705182007514E-15</v>
      </c>
    </row>
    <row r="1183" spans="1:10">
      <c r="A1183">
        <v>2</v>
      </c>
      <c r="B1183" s="8">
        <v>420</v>
      </c>
      <c r="C1183" s="8">
        <v>0</v>
      </c>
      <c r="D1183" s="8">
        <v>1.75</v>
      </c>
      <c r="E1183" s="8">
        <v>0</v>
      </c>
      <c r="F1183" s="8">
        <v>-3.5392635446891891E-3</v>
      </c>
      <c r="G1183" s="8">
        <v>0</v>
      </c>
      <c r="H1183">
        <v>-1.4999999999730482</v>
      </c>
      <c r="I1183">
        <v>4.9345880822639199</v>
      </c>
      <c r="J1183">
        <v>-5.1070259132757201E-15</v>
      </c>
    </row>
    <row r="1184" spans="1:10">
      <c r="A1184">
        <v>2</v>
      </c>
      <c r="B1184" s="8">
        <v>421</v>
      </c>
      <c r="C1184" s="8">
        <v>0.25</v>
      </c>
      <c r="D1184" s="8">
        <v>1.5</v>
      </c>
      <c r="E1184" s="8">
        <v>1.5698926755994345E-5</v>
      </c>
      <c r="F1184" s="8">
        <v>-3.1501002028721499E-3</v>
      </c>
      <c r="G1184" s="8">
        <v>0</v>
      </c>
      <c r="H1184">
        <v>-2.9999999999460942</v>
      </c>
      <c r="I1184">
        <v>-2.6993155897274121E-15</v>
      </c>
      <c r="J1184">
        <v>0</v>
      </c>
    </row>
    <row r="1185" spans="1:10">
      <c r="A1185">
        <v>2</v>
      </c>
      <c r="B1185" s="8">
        <v>422</v>
      </c>
      <c r="C1185" s="8">
        <v>0.5</v>
      </c>
      <c r="D1185" s="8">
        <v>1.75</v>
      </c>
      <c r="E1185" s="8">
        <v>4.1458405680264326E-5</v>
      </c>
      <c r="F1185" s="8">
        <v>-3.5363658102841936E-3</v>
      </c>
      <c r="G1185" s="8">
        <v>0</v>
      </c>
      <c r="H1185">
        <v>-2.9999999999460947</v>
      </c>
      <c r="I1185">
        <v>3.0529356608303E-15</v>
      </c>
      <c r="J1185">
        <v>-4.4408920985006262E-15</v>
      </c>
    </row>
    <row r="1186" spans="1:10">
      <c r="A1186">
        <v>2</v>
      </c>
      <c r="B1186" s="8">
        <v>423</v>
      </c>
      <c r="C1186" s="8">
        <v>0</v>
      </c>
      <c r="D1186" s="8">
        <v>1.25</v>
      </c>
      <c r="E1186" s="8">
        <v>0</v>
      </c>
      <c r="F1186" s="8">
        <v>-2.7241648997473299E-3</v>
      </c>
      <c r="G1186" s="8">
        <v>0</v>
      </c>
      <c r="H1186">
        <v>-1.4999999999730469</v>
      </c>
      <c r="I1186">
        <v>6.4497560090289507</v>
      </c>
      <c r="J1186">
        <v>1.532107773982716E-14</v>
      </c>
    </row>
    <row r="1187" spans="1:10">
      <c r="A1187">
        <v>2</v>
      </c>
      <c r="B1187" s="8">
        <v>424</v>
      </c>
      <c r="C1187" s="8">
        <v>0.25</v>
      </c>
      <c r="D1187" s="8">
        <v>1</v>
      </c>
      <c r="E1187" s="8">
        <v>7.4838964111038592E-6</v>
      </c>
      <c r="F1187" s="8">
        <v>-2.258729422135309E-3</v>
      </c>
      <c r="G1187" s="8">
        <v>0</v>
      </c>
      <c r="H1187">
        <v>-2.9999999999460938</v>
      </c>
      <c r="I1187">
        <v>8.5352227326395765E-16</v>
      </c>
      <c r="J1187">
        <v>1.3766765505351941E-14</v>
      </c>
    </row>
    <row r="1188" spans="1:10">
      <c r="A1188">
        <v>2</v>
      </c>
      <c r="B1188" s="8">
        <v>425</v>
      </c>
      <c r="C1188" s="8">
        <v>0.5</v>
      </c>
      <c r="D1188" s="8">
        <v>1.25</v>
      </c>
      <c r="E1188" s="8">
        <v>2.195524203693308E-5</v>
      </c>
      <c r="F1188" s="8">
        <v>-2.7223876995152597E-3</v>
      </c>
      <c r="G1188" s="8">
        <v>0</v>
      </c>
      <c r="H1188">
        <v>-2.9999999999460925</v>
      </c>
      <c r="I1188">
        <v>-5.1539196457779107E-15</v>
      </c>
      <c r="J1188">
        <v>3.0198066269804258E-14</v>
      </c>
    </row>
    <row r="1189" spans="1:10">
      <c r="A1189">
        <v>2</v>
      </c>
      <c r="B1189" s="8">
        <v>426</v>
      </c>
      <c r="C1189" s="8">
        <v>0.75</v>
      </c>
      <c r="D1189" s="8">
        <v>1</v>
      </c>
      <c r="E1189" s="8">
        <v>2.0680566828572366E-5</v>
      </c>
      <c r="F1189" s="8">
        <v>-2.2564293331598494E-3</v>
      </c>
      <c r="G1189" s="8">
        <v>0</v>
      </c>
      <c r="H1189">
        <v>-2.9999999999460929</v>
      </c>
      <c r="I1189">
        <v>-1.2486888581366003E-16</v>
      </c>
      <c r="J1189">
        <v>-9.7699626167013776E-15</v>
      </c>
    </row>
    <row r="1190" spans="1:10">
      <c r="A1190">
        <v>2</v>
      </c>
      <c r="B1190" s="8">
        <v>427</v>
      </c>
      <c r="C1190" s="8">
        <v>0.75</v>
      </c>
      <c r="D1190" s="8">
        <v>1.5</v>
      </c>
      <c r="E1190" s="8">
        <v>4.5484042807128468E-5</v>
      </c>
      <c r="F1190" s="8">
        <v>-3.1454903879697916E-3</v>
      </c>
      <c r="G1190" s="8">
        <v>0</v>
      </c>
      <c r="H1190">
        <v>-2.9999999999460933</v>
      </c>
      <c r="I1190">
        <v>8.6043602102893974E-16</v>
      </c>
      <c r="J1190">
        <v>1.4210854715202004E-14</v>
      </c>
    </row>
    <row r="1191" spans="1:10">
      <c r="A1191">
        <v>2</v>
      </c>
      <c r="B1191" s="8">
        <v>428</v>
      </c>
      <c r="C1191" s="8">
        <v>8.75</v>
      </c>
      <c r="D1191" s="8">
        <v>0</v>
      </c>
      <c r="E1191" s="8">
        <v>0</v>
      </c>
      <c r="F1191" s="8">
        <v>0</v>
      </c>
      <c r="G1191" s="8">
        <v>0</v>
      </c>
      <c r="H1191">
        <v>-1.4999999999730491</v>
      </c>
      <c r="I1191">
        <v>-3.09001585558517</v>
      </c>
      <c r="J1191">
        <v>33.193696903052199</v>
      </c>
    </row>
    <row r="1192" spans="1:10">
      <c r="A1192">
        <v>2</v>
      </c>
      <c r="B1192" s="8">
        <v>429</v>
      </c>
      <c r="C1192" s="8">
        <v>9</v>
      </c>
      <c r="D1192" s="8">
        <v>0.25</v>
      </c>
      <c r="E1192" s="8">
        <v>2.9141890716520585E-4</v>
      </c>
      <c r="F1192" s="8">
        <v>-8.8792743816556617E-4</v>
      </c>
      <c r="G1192" s="8">
        <v>0</v>
      </c>
      <c r="H1192">
        <v>-2.9999999999460947</v>
      </c>
      <c r="I1192">
        <v>-2.499771452448041E-15</v>
      </c>
      <c r="J1192">
        <v>-1.7763568394002505E-15</v>
      </c>
    </row>
    <row r="1193" spans="1:10">
      <c r="A1193">
        <v>2</v>
      </c>
      <c r="B1193" s="8">
        <v>430</v>
      </c>
      <c r="C1193" s="8">
        <v>8.75</v>
      </c>
      <c r="D1193" s="8">
        <v>0.5</v>
      </c>
      <c r="E1193" s="8">
        <v>5.3511433212005027E-4</v>
      </c>
      <c r="F1193" s="8">
        <v>-1.7841726597032481E-3</v>
      </c>
      <c r="G1193" s="8">
        <v>0</v>
      </c>
      <c r="H1193">
        <v>-2.9999999999460911</v>
      </c>
      <c r="I1193">
        <v>2.6648949408346619E-15</v>
      </c>
      <c r="J1193">
        <v>7.5495165674510645E-15</v>
      </c>
    </row>
    <row r="1194" spans="1:10">
      <c r="A1194">
        <v>2</v>
      </c>
      <c r="B1194" s="8">
        <v>431</v>
      </c>
      <c r="C1194" s="8">
        <v>8.5</v>
      </c>
      <c r="D1194" s="8">
        <v>0.25</v>
      </c>
      <c r="E1194" s="8">
        <v>2.6598201779254148E-4</v>
      </c>
      <c r="F1194" s="8">
        <v>-9.2821981245490585E-4</v>
      </c>
      <c r="G1194" s="8">
        <v>0</v>
      </c>
      <c r="H1194">
        <v>-2.9999999999460853</v>
      </c>
      <c r="I1194">
        <v>-3.602553891510332E-15</v>
      </c>
      <c r="J1194">
        <v>-1.7763568394002505E-15</v>
      </c>
    </row>
    <row r="1195" spans="1:10">
      <c r="A1195">
        <v>2</v>
      </c>
      <c r="B1195" s="8">
        <v>432</v>
      </c>
      <c r="C1195" s="8">
        <v>9</v>
      </c>
      <c r="D1195" s="8">
        <v>0.75</v>
      </c>
      <c r="E1195" s="8">
        <v>7.8376244119019031E-4</v>
      </c>
      <c r="F1195" s="8">
        <v>-2.5440289061366217E-3</v>
      </c>
      <c r="G1195" s="8">
        <v>0</v>
      </c>
      <c r="H1195">
        <v>-2.9999999999460978</v>
      </c>
      <c r="I1195">
        <v>-1.2458152316410124E-15</v>
      </c>
      <c r="J1195">
        <v>-1.0658141036401503E-14</v>
      </c>
    </row>
    <row r="1196" spans="1:10">
      <c r="A1196">
        <v>2</v>
      </c>
      <c r="B1196" s="8">
        <v>433</v>
      </c>
      <c r="C1196" s="8">
        <v>8.5</v>
      </c>
      <c r="D1196" s="8">
        <v>0.75</v>
      </c>
      <c r="E1196" s="8">
        <v>7.3188876244327224E-4</v>
      </c>
      <c r="F1196" s="8">
        <v>-2.6975765928243427E-3</v>
      </c>
      <c r="G1196" s="8">
        <v>0</v>
      </c>
      <c r="H1196">
        <v>-2.9999999999460929</v>
      </c>
      <c r="I1196">
        <v>3.9146465161184088E-15</v>
      </c>
      <c r="J1196">
        <v>-2.6645352591003757E-15</v>
      </c>
    </row>
    <row r="1197" spans="1:10">
      <c r="A1197">
        <v>2</v>
      </c>
      <c r="B1197" s="8">
        <v>434</v>
      </c>
      <c r="C1197" s="8">
        <v>8</v>
      </c>
      <c r="D1197" s="8">
        <v>0.75</v>
      </c>
      <c r="E1197" s="8">
        <v>6.0126122112244215E-4</v>
      </c>
      <c r="F1197" s="8">
        <v>-2.8137321256244473E-3</v>
      </c>
      <c r="G1197" s="8">
        <v>0</v>
      </c>
      <c r="H1197">
        <v>-2.9999999999460929</v>
      </c>
      <c r="I1197">
        <v>1.22081217561427E-15</v>
      </c>
      <c r="J1197">
        <v>1.5099033134902129E-14</v>
      </c>
    </row>
    <row r="1198" spans="1:10">
      <c r="A1198">
        <v>2</v>
      </c>
      <c r="B1198" s="8">
        <v>435</v>
      </c>
      <c r="C1198" s="8">
        <v>8.25</v>
      </c>
      <c r="D1198" s="8">
        <v>0.5</v>
      </c>
      <c r="E1198" s="8">
        <v>4.6334126554504611E-4</v>
      </c>
      <c r="F1198" s="8">
        <v>-1.8666720963783701E-3</v>
      </c>
      <c r="G1198" s="8">
        <v>0</v>
      </c>
      <c r="H1198">
        <v>-2.9999999999460836</v>
      </c>
      <c r="I1198">
        <v>3.5527991984230606E-15</v>
      </c>
      <c r="J1198">
        <v>-5.773159728050814E-15</v>
      </c>
    </row>
    <row r="1199" spans="1:10">
      <c r="A1199">
        <v>2</v>
      </c>
      <c r="B1199" s="8">
        <v>436</v>
      </c>
      <c r="C1199" s="8">
        <v>8</v>
      </c>
      <c r="D1199" s="8">
        <v>0.25</v>
      </c>
      <c r="E1199" s="8">
        <v>2.0967325422043169E-4</v>
      </c>
      <c r="F1199" s="8">
        <v>-9.5738515871506892E-4</v>
      </c>
      <c r="G1199" s="8">
        <v>0</v>
      </c>
      <c r="H1199">
        <v>-2.999999999946088</v>
      </c>
      <c r="I1199">
        <v>-1.4427245375204113E-15</v>
      </c>
      <c r="J1199">
        <v>-1.1102230246251565E-14</v>
      </c>
    </row>
    <row r="1200" spans="1:10">
      <c r="A1200">
        <v>2</v>
      </c>
      <c r="B1200" s="8">
        <v>437</v>
      </c>
      <c r="C1200" s="8">
        <v>8.25</v>
      </c>
      <c r="D1200" s="8">
        <v>0</v>
      </c>
      <c r="E1200" s="8">
        <v>0</v>
      </c>
      <c r="F1200" s="8">
        <v>0</v>
      </c>
      <c r="G1200" s="8">
        <v>0</v>
      </c>
      <c r="H1200">
        <v>-1.499999999973038</v>
      </c>
      <c r="I1200">
        <v>-2.603021551476159</v>
      </c>
      <c r="J1200">
        <v>34.260438697529835</v>
      </c>
    </row>
    <row r="1201" spans="1:10">
      <c r="A1201">
        <v>2</v>
      </c>
      <c r="B1201" s="8">
        <v>438</v>
      </c>
      <c r="C1201" s="8">
        <v>7.75</v>
      </c>
      <c r="D1201" s="8">
        <v>0</v>
      </c>
      <c r="E1201" s="8">
        <v>0</v>
      </c>
      <c r="F1201" s="8">
        <v>0</v>
      </c>
      <c r="G1201" s="8">
        <v>0</v>
      </c>
      <c r="H1201">
        <v>-1.4999999999730522</v>
      </c>
      <c r="I1201">
        <v>-1.8014322317993616</v>
      </c>
      <c r="J1201">
        <v>34.842765317100252</v>
      </c>
    </row>
    <row r="1202" spans="1:10">
      <c r="A1202">
        <v>2</v>
      </c>
      <c r="B1202" s="8">
        <v>439</v>
      </c>
      <c r="C1202" s="8">
        <v>7.75</v>
      </c>
      <c r="D1202" s="8">
        <v>0.5</v>
      </c>
      <c r="E1202" s="8">
        <v>3.4120960584869557E-4</v>
      </c>
      <c r="F1202" s="8">
        <v>-1.915764356132658E-3</v>
      </c>
      <c r="G1202" s="8">
        <v>0</v>
      </c>
      <c r="H1202">
        <v>-2.9999999999461027</v>
      </c>
      <c r="I1202">
        <v>-9.5478269311293673E-15</v>
      </c>
      <c r="J1202">
        <v>-8.4376949871511897E-15</v>
      </c>
    </row>
    <row r="1203" spans="1:10">
      <c r="A1203">
        <v>2</v>
      </c>
      <c r="B1203" s="8">
        <v>440</v>
      </c>
      <c r="C1203" s="8">
        <v>7.5</v>
      </c>
      <c r="D1203" s="8">
        <v>0.25</v>
      </c>
      <c r="E1203" s="8">
        <v>1.3110241819016999E-4</v>
      </c>
      <c r="F1203" s="8">
        <v>-9.6789332522554945E-4</v>
      </c>
      <c r="G1203" s="8">
        <v>0</v>
      </c>
      <c r="H1203">
        <v>-2.9999999999461009</v>
      </c>
      <c r="I1203">
        <v>1.1930886284319592E-15</v>
      </c>
      <c r="J1203">
        <v>4.8849813083506888E-15</v>
      </c>
    </row>
    <row r="1204" spans="1:10">
      <c r="A1204">
        <v>2</v>
      </c>
      <c r="B1204" s="8">
        <v>441</v>
      </c>
      <c r="C1204" s="8">
        <v>7.5</v>
      </c>
      <c r="D1204" s="8">
        <v>0.75</v>
      </c>
      <c r="E1204" s="8">
        <v>4.1273913372312775E-4</v>
      </c>
      <c r="F1204" s="8">
        <v>-2.8613439738475171E-3</v>
      </c>
      <c r="G1204" s="8">
        <v>0</v>
      </c>
      <c r="H1204">
        <v>-2.9999999999461027</v>
      </c>
      <c r="I1204">
        <v>-3.0158369858972948E-16</v>
      </c>
      <c r="J1204">
        <v>-1.8207657603852567E-14</v>
      </c>
    </row>
    <row r="1205" spans="1:10">
      <c r="A1205">
        <v>2</v>
      </c>
      <c r="B1205" s="8">
        <v>442</v>
      </c>
      <c r="C1205" s="8">
        <v>7</v>
      </c>
      <c r="D1205" s="8">
        <v>0.75</v>
      </c>
      <c r="E1205" s="8">
        <v>2.0296691221593843E-4</v>
      </c>
      <c r="F1205" s="8">
        <v>-2.8259499061590149E-3</v>
      </c>
      <c r="G1205" s="8">
        <v>0</v>
      </c>
      <c r="H1205">
        <v>-2.9999999999460991</v>
      </c>
      <c r="I1205">
        <v>1.1891572838259559E-15</v>
      </c>
      <c r="J1205">
        <v>-1.4210854715202004E-14</v>
      </c>
    </row>
    <row r="1206" spans="1:10">
      <c r="A1206">
        <v>2</v>
      </c>
      <c r="B1206" s="8">
        <v>443</v>
      </c>
      <c r="C1206" s="8">
        <v>7.25</v>
      </c>
      <c r="D1206" s="8">
        <v>0.5</v>
      </c>
      <c r="E1206" s="8">
        <v>1.9048841531546068E-4</v>
      </c>
      <c r="F1206" s="8">
        <v>-1.9175006320558295E-3</v>
      </c>
      <c r="G1206" s="8">
        <v>0</v>
      </c>
      <c r="H1206">
        <v>-2.9999999999460973</v>
      </c>
      <c r="I1206">
        <v>3.5511463922184291E-15</v>
      </c>
      <c r="J1206">
        <v>6.6613381477509392E-15</v>
      </c>
    </row>
    <row r="1207" spans="1:10">
      <c r="A1207">
        <v>2</v>
      </c>
      <c r="B1207" s="8">
        <v>444</v>
      </c>
      <c r="C1207" s="8">
        <v>7</v>
      </c>
      <c r="D1207" s="8">
        <v>0.25</v>
      </c>
      <c r="E1207" s="8">
        <v>4.4877602709072291E-5</v>
      </c>
      <c r="F1207" s="8">
        <v>-9.5617543854740355E-4</v>
      </c>
      <c r="G1207" s="8">
        <v>0</v>
      </c>
      <c r="H1207">
        <v>-2.9999999999460911</v>
      </c>
      <c r="I1207">
        <v>2.2202787602432304E-15</v>
      </c>
      <c r="J1207">
        <v>-1.7763568394002505E-15</v>
      </c>
    </row>
    <row r="1208" spans="1:10">
      <c r="A1208">
        <v>2</v>
      </c>
      <c r="B1208" s="8">
        <v>445</v>
      </c>
      <c r="C1208" s="8">
        <v>7.25</v>
      </c>
      <c r="D1208" s="8">
        <v>0</v>
      </c>
      <c r="E1208" s="8">
        <v>0</v>
      </c>
      <c r="F1208" s="8">
        <v>0</v>
      </c>
      <c r="G1208" s="8">
        <v>0</v>
      </c>
      <c r="H1208">
        <v>-1.49999999997305</v>
      </c>
      <c r="I1208">
        <v>-0.82647606282457886</v>
      </c>
      <c r="J1208">
        <v>34.774010111968835</v>
      </c>
    </row>
    <row r="1209" spans="1:10">
      <c r="A1209">
        <v>2</v>
      </c>
      <c r="B1209" s="8">
        <v>446</v>
      </c>
      <c r="C1209" s="8">
        <v>6.75</v>
      </c>
      <c r="D1209" s="8">
        <v>0</v>
      </c>
      <c r="E1209" s="8">
        <v>0</v>
      </c>
      <c r="F1209" s="8">
        <v>0</v>
      </c>
      <c r="G1209" s="8">
        <v>0</v>
      </c>
      <c r="H1209">
        <v>-1.4999999999730449</v>
      </c>
      <c r="I1209">
        <v>0.13833606665263212</v>
      </c>
      <c r="J1209">
        <v>34.02540764446109</v>
      </c>
    </row>
    <row r="1210" spans="1:10">
      <c r="A1210">
        <v>2</v>
      </c>
      <c r="B1210" s="8">
        <v>447</v>
      </c>
      <c r="C1210" s="8">
        <v>6.75</v>
      </c>
      <c r="D1210" s="8">
        <v>0.5</v>
      </c>
      <c r="E1210" s="8">
        <v>3.9403137337488613E-5</v>
      </c>
      <c r="F1210" s="8">
        <v>-1.8697388982520833E-3</v>
      </c>
      <c r="G1210" s="8">
        <v>0</v>
      </c>
      <c r="H1210">
        <v>-2.9999999999460978</v>
      </c>
      <c r="I1210">
        <v>2.333889345545365E-15</v>
      </c>
      <c r="J1210">
        <v>4.4408920985006262E-15</v>
      </c>
    </row>
    <row r="1211" spans="1:10">
      <c r="A1211">
        <v>2</v>
      </c>
      <c r="B1211" s="8">
        <v>448</v>
      </c>
      <c r="C1211" s="8">
        <v>6.5</v>
      </c>
      <c r="D1211" s="8">
        <v>0.25</v>
      </c>
      <c r="E1211" s="8">
        <v>-3.3540952501070578E-5</v>
      </c>
      <c r="F1211" s="8">
        <v>-9.238664636446953E-4</v>
      </c>
      <c r="G1211" s="8">
        <v>0</v>
      </c>
      <c r="H1211">
        <v>-2.999999999946092</v>
      </c>
      <c r="I1211">
        <v>2.2920788844457804E-15</v>
      </c>
      <c r="J1211">
        <v>5.3290705182007514E-15</v>
      </c>
    </row>
    <row r="1212" spans="1:10">
      <c r="A1212">
        <v>2</v>
      </c>
      <c r="B1212" s="8">
        <v>449</v>
      </c>
      <c r="C1212" s="8">
        <v>6.5</v>
      </c>
      <c r="D1212" s="8">
        <v>0.75</v>
      </c>
      <c r="E1212" s="8">
        <v>1.0174213322300052E-5</v>
      </c>
      <c r="F1212" s="8">
        <v>-2.7148046468463295E-3</v>
      </c>
      <c r="G1212" s="8">
        <v>0</v>
      </c>
      <c r="H1212">
        <v>-2.9999999999460973</v>
      </c>
      <c r="I1212">
        <v>-8.307928136733512E-15</v>
      </c>
      <c r="J1212">
        <v>-7.1054273576010019E-15</v>
      </c>
    </row>
    <row r="1213" spans="1:10">
      <c r="A1213">
        <v>2</v>
      </c>
      <c r="B1213" s="8">
        <v>450</v>
      </c>
      <c r="C1213" s="8">
        <v>6</v>
      </c>
      <c r="D1213" s="8">
        <v>0.75</v>
      </c>
      <c r="E1213" s="8">
        <v>-1.3745003933788547E-4</v>
      </c>
      <c r="F1213" s="8">
        <v>-2.5504001033804899E-3</v>
      </c>
      <c r="G1213" s="8">
        <v>0</v>
      </c>
      <c r="H1213">
        <v>-2.9999999999460947</v>
      </c>
      <c r="I1213">
        <v>-9.9128163908519302E-16</v>
      </c>
      <c r="J1213">
        <v>-1.9984014443252818E-14</v>
      </c>
    </row>
    <row r="1214" spans="1:10">
      <c r="A1214">
        <v>2</v>
      </c>
      <c r="B1214" s="8">
        <v>451</v>
      </c>
      <c r="C1214" s="8">
        <v>6.25</v>
      </c>
      <c r="D1214" s="8">
        <v>0.5</v>
      </c>
      <c r="E1214" s="8">
        <v>-8.7012442679443842E-5</v>
      </c>
      <c r="F1214" s="8">
        <v>-1.7817079796878046E-3</v>
      </c>
      <c r="G1214" s="8">
        <v>0</v>
      </c>
      <c r="H1214">
        <v>-2.9999999999460907</v>
      </c>
      <c r="I1214">
        <v>2.662603589167938E-15</v>
      </c>
      <c r="J1214">
        <v>-2.6645352591003757E-15</v>
      </c>
    </row>
    <row r="1215" spans="1:10">
      <c r="A1215">
        <v>2</v>
      </c>
      <c r="B1215" s="8">
        <v>452</v>
      </c>
      <c r="C1215" s="8">
        <v>6</v>
      </c>
      <c r="D1215" s="8">
        <v>0.25</v>
      </c>
      <c r="E1215" s="8">
        <v>-9.2475051891674292E-5</v>
      </c>
      <c r="F1215" s="8">
        <v>-8.7662880181066545E-4</v>
      </c>
      <c r="G1215" s="8">
        <v>0</v>
      </c>
      <c r="H1215">
        <v>-2.9999999999460911</v>
      </c>
      <c r="I1215">
        <v>-5.5453290940026478E-16</v>
      </c>
      <c r="J1215">
        <v>-4.8849813083506888E-15</v>
      </c>
    </row>
    <row r="1216" spans="1:10">
      <c r="A1216">
        <v>2</v>
      </c>
      <c r="B1216" s="8">
        <v>453</v>
      </c>
      <c r="C1216" s="8">
        <v>6.25</v>
      </c>
      <c r="D1216" s="8">
        <v>0</v>
      </c>
      <c r="E1216" s="8">
        <v>0</v>
      </c>
      <c r="F1216" s="8">
        <v>0</v>
      </c>
      <c r="G1216" s="8">
        <v>0</v>
      </c>
      <c r="H1216">
        <v>-1.4999999999730438</v>
      </c>
      <c r="I1216">
        <v>0.93105180359155604</v>
      </c>
      <c r="J1216">
        <v>32.708471262322675</v>
      </c>
    </row>
    <row r="1217" spans="1:10">
      <c r="A1217">
        <v>2</v>
      </c>
      <c r="B1217" s="8">
        <v>454</v>
      </c>
      <c r="C1217" s="8">
        <v>5.75</v>
      </c>
      <c r="D1217" s="8">
        <v>0</v>
      </c>
      <c r="E1217" s="8">
        <v>0</v>
      </c>
      <c r="F1217" s="8">
        <v>0</v>
      </c>
      <c r="G1217" s="8">
        <v>0</v>
      </c>
      <c r="H1217">
        <v>-1.4999999999730473</v>
      </c>
      <c r="I1217">
        <v>1.4499498389738028</v>
      </c>
      <c r="J1217">
        <v>31.028037453201954</v>
      </c>
    </row>
    <row r="1218" spans="1:10">
      <c r="A1218">
        <v>2</v>
      </c>
      <c r="B1218" s="8">
        <v>455</v>
      </c>
      <c r="C1218" s="8">
        <v>5.75</v>
      </c>
      <c r="D1218" s="8">
        <v>0.5</v>
      </c>
      <c r="E1218" s="8">
        <v>-1.7287817614508456E-4</v>
      </c>
      <c r="F1218" s="8">
        <v>-1.6692083688650728E-3</v>
      </c>
      <c r="G1218" s="8">
        <v>0</v>
      </c>
      <c r="H1218">
        <v>-2.9999999999460929</v>
      </c>
      <c r="I1218">
        <v>-8.87634875103941E-16</v>
      </c>
      <c r="J1218">
        <v>-4.4408920985006262E-15</v>
      </c>
    </row>
    <row r="1219" spans="1:10">
      <c r="A1219">
        <v>2</v>
      </c>
      <c r="B1219" s="8">
        <v>456</v>
      </c>
      <c r="C1219" s="8">
        <v>5.5</v>
      </c>
      <c r="D1219" s="8">
        <v>0.25</v>
      </c>
      <c r="E1219" s="8">
        <v>-1.2605221851867457E-4</v>
      </c>
      <c r="F1219" s="8">
        <v>-8.2203700898590476E-4</v>
      </c>
      <c r="G1219" s="8">
        <v>0</v>
      </c>
      <c r="H1219">
        <v>-2.9999999999460969</v>
      </c>
      <c r="I1219">
        <v>-6.2891035633796266E-16</v>
      </c>
      <c r="J1219">
        <v>1.3322676295501878E-15</v>
      </c>
    </row>
    <row r="1220" spans="1:10">
      <c r="A1220">
        <v>2</v>
      </c>
      <c r="B1220" s="8">
        <v>457</v>
      </c>
      <c r="C1220" s="8">
        <v>5.5</v>
      </c>
      <c r="D1220" s="8">
        <v>0.75</v>
      </c>
      <c r="E1220" s="8">
        <v>-2.2569880107108992E-4</v>
      </c>
      <c r="F1220" s="8">
        <v>-2.3612777969457348E-3</v>
      </c>
      <c r="G1220" s="8">
        <v>0</v>
      </c>
      <c r="H1220">
        <v>-2.9999999999460925</v>
      </c>
      <c r="I1220">
        <v>-5.8597217174649854E-16</v>
      </c>
      <c r="J1220">
        <v>8.8817841970012523E-16</v>
      </c>
    </row>
    <row r="1221" spans="1:10">
      <c r="A1221">
        <v>2</v>
      </c>
      <c r="B1221" s="8">
        <v>458</v>
      </c>
      <c r="C1221" s="8">
        <v>5</v>
      </c>
      <c r="D1221" s="8">
        <v>0.75</v>
      </c>
      <c r="E1221" s="8">
        <v>-2.5392175126303485E-4</v>
      </c>
      <c r="F1221" s="8">
        <v>-2.175563474734534E-3</v>
      </c>
      <c r="G1221" s="8">
        <v>0</v>
      </c>
      <c r="H1221">
        <v>-2.9999999999460907</v>
      </c>
      <c r="I1221">
        <v>-6.9803331379670729E-16</v>
      </c>
      <c r="J1221">
        <v>1.1546319456101628E-14</v>
      </c>
    </row>
    <row r="1222" spans="1:10">
      <c r="A1222">
        <v>2</v>
      </c>
      <c r="B1222" s="8">
        <v>459</v>
      </c>
      <c r="C1222" s="8">
        <v>5.25</v>
      </c>
      <c r="D1222" s="8">
        <v>0.5</v>
      </c>
      <c r="E1222" s="8">
        <v>-2.128324050741505E-4</v>
      </c>
      <c r="F1222" s="8">
        <v>-1.5498412136244245E-3</v>
      </c>
      <c r="G1222" s="8">
        <v>0</v>
      </c>
      <c r="H1222">
        <v>-2.9999999999460938</v>
      </c>
      <c r="I1222">
        <v>1.329461877170451E-19</v>
      </c>
      <c r="J1222">
        <v>8.4376949871511897E-15</v>
      </c>
    </row>
    <row r="1223" spans="1:10">
      <c r="A1223">
        <v>2</v>
      </c>
      <c r="B1223" s="8">
        <v>460</v>
      </c>
      <c r="C1223" s="8">
        <v>5</v>
      </c>
      <c r="D1223" s="8">
        <v>0.25</v>
      </c>
      <c r="E1223" s="8">
        <v>-1.3422742716583406E-4</v>
      </c>
      <c r="F1223" s="8">
        <v>-7.6773690810785983E-4</v>
      </c>
      <c r="G1223" s="8">
        <v>0</v>
      </c>
      <c r="H1223">
        <v>-2.9999999999460911</v>
      </c>
      <c r="I1223">
        <v>-1.1445202356924304E-15</v>
      </c>
      <c r="J1223">
        <v>6.6613381477509392E-15</v>
      </c>
    </row>
    <row r="1224" spans="1:10">
      <c r="A1224">
        <v>2</v>
      </c>
      <c r="B1224" s="8">
        <v>461</v>
      </c>
      <c r="C1224" s="8">
        <v>5.25</v>
      </c>
      <c r="D1224" s="8">
        <v>0</v>
      </c>
      <c r="E1224" s="8">
        <v>0</v>
      </c>
      <c r="F1224" s="8">
        <v>0</v>
      </c>
      <c r="G1224" s="8">
        <v>0</v>
      </c>
      <c r="H1224">
        <v>-1.499999999973048</v>
      </c>
      <c r="I1224">
        <v>1.6639508371489682</v>
      </c>
      <c r="J1224">
        <v>29.2229123204853</v>
      </c>
    </row>
    <row r="1225" spans="1:10">
      <c r="A1225">
        <v>2</v>
      </c>
      <c r="B1225" s="8">
        <v>462</v>
      </c>
      <c r="C1225" s="8">
        <v>4.75</v>
      </c>
      <c r="D1225" s="8">
        <v>0</v>
      </c>
      <c r="E1225" s="8">
        <v>0</v>
      </c>
      <c r="F1225" s="8">
        <v>0</v>
      </c>
      <c r="G1225" s="8">
        <v>0</v>
      </c>
      <c r="H1225">
        <v>-1.499999999973046</v>
      </c>
      <c r="I1225">
        <v>1.604969097137924</v>
      </c>
      <c r="J1225">
        <v>27.514519610942848</v>
      </c>
    </row>
    <row r="1226" spans="1:10">
      <c r="A1226">
        <v>2</v>
      </c>
      <c r="B1226" s="8">
        <v>463</v>
      </c>
      <c r="C1226" s="8">
        <v>4.75</v>
      </c>
      <c r="D1226" s="8">
        <v>0.5</v>
      </c>
      <c r="E1226" s="8">
        <v>-2.1110530641534373E-4</v>
      </c>
      <c r="F1226" s="8">
        <v>-1.4395108480678097E-3</v>
      </c>
      <c r="G1226" s="8">
        <v>0</v>
      </c>
      <c r="H1226">
        <v>-2.999999999946092</v>
      </c>
      <c r="I1226">
        <v>1.1103453887826054E-15</v>
      </c>
      <c r="J1226">
        <v>-1.7763568394002505E-15</v>
      </c>
    </row>
    <row r="1227" spans="1:10">
      <c r="A1227">
        <v>2</v>
      </c>
      <c r="B1227" s="8">
        <v>464</v>
      </c>
      <c r="C1227" s="8">
        <v>4.5</v>
      </c>
      <c r="D1227" s="8">
        <v>0.25</v>
      </c>
      <c r="E1227" s="8">
        <v>-1.2180226197748422E-4</v>
      </c>
      <c r="F1227" s="8">
        <v>-7.2002246385574078E-4</v>
      </c>
      <c r="G1227" s="8">
        <v>0</v>
      </c>
      <c r="H1227">
        <v>-2.9999999999460925</v>
      </c>
      <c r="I1227">
        <v>6.1974383195722562E-16</v>
      </c>
      <c r="J1227">
        <v>-8.8817841970012523E-16</v>
      </c>
    </row>
    <row r="1228" spans="1:10">
      <c r="A1228">
        <v>2</v>
      </c>
      <c r="B1228" s="8">
        <v>465</v>
      </c>
      <c r="C1228" s="8">
        <v>4.5</v>
      </c>
      <c r="D1228" s="8">
        <v>0.75</v>
      </c>
      <c r="E1228" s="8">
        <v>-2.3295906948755306E-4</v>
      </c>
      <c r="F1228" s="8">
        <v>-2.016149748550944E-3</v>
      </c>
      <c r="G1228" s="8">
        <v>0</v>
      </c>
      <c r="H1228">
        <v>-2.9999999999460929</v>
      </c>
      <c r="I1228">
        <v>2.2485531170692729E-15</v>
      </c>
      <c r="J1228">
        <v>2.5757174171303632E-14</v>
      </c>
    </row>
    <row r="1229" spans="1:10">
      <c r="A1229">
        <v>2</v>
      </c>
      <c r="B1229" s="8">
        <v>466</v>
      </c>
      <c r="C1229" s="8">
        <v>4</v>
      </c>
      <c r="D1229" s="8">
        <v>0.75</v>
      </c>
      <c r="E1229" s="8">
        <v>-1.8139630619148944E-4</v>
      </c>
      <c r="F1229" s="8">
        <v>-1.8966321048085211E-3</v>
      </c>
      <c r="G1229" s="8">
        <v>0</v>
      </c>
      <c r="H1229">
        <v>-2.9999999999460969</v>
      </c>
      <c r="I1229">
        <v>-1.3411206855659918E-15</v>
      </c>
      <c r="J1229">
        <v>1.9539925233402755E-14</v>
      </c>
    </row>
    <row r="1230" spans="1:10">
      <c r="A1230">
        <v>2</v>
      </c>
      <c r="B1230" s="8">
        <v>467</v>
      </c>
      <c r="C1230" s="8">
        <v>4.25</v>
      </c>
      <c r="D1230" s="8">
        <v>0.5</v>
      </c>
      <c r="E1230" s="8">
        <v>-1.7919458966542199E-4</v>
      </c>
      <c r="F1230" s="8">
        <v>-1.3496610219218593E-3</v>
      </c>
      <c r="G1230" s="8">
        <v>0</v>
      </c>
      <c r="H1230">
        <v>-2.9999999999460911</v>
      </c>
      <c r="I1230">
        <v>-6.6454413109596001E-16</v>
      </c>
      <c r="J1230">
        <v>-4.4408920985006262E-16</v>
      </c>
    </row>
    <row r="1231" spans="1:10">
      <c r="A1231">
        <v>2</v>
      </c>
      <c r="B1231" s="8">
        <v>468</v>
      </c>
      <c r="C1231" s="8">
        <v>4</v>
      </c>
      <c r="D1231" s="8">
        <v>0.25</v>
      </c>
      <c r="E1231" s="8">
        <v>-9.6677132588397844E-5</v>
      </c>
      <c r="F1231" s="8">
        <v>-6.8275472484671535E-4</v>
      </c>
      <c r="G1231" s="8">
        <v>0</v>
      </c>
      <c r="H1231">
        <v>-2.9999999999460911</v>
      </c>
      <c r="I1231">
        <v>2.0656315081400397E-15</v>
      </c>
      <c r="J1231">
        <v>-4.8849813083506888E-15</v>
      </c>
    </row>
    <row r="1232" spans="1:10">
      <c r="A1232">
        <v>2</v>
      </c>
      <c r="B1232" s="8">
        <v>469</v>
      </c>
      <c r="C1232" s="8">
        <v>4.25</v>
      </c>
      <c r="D1232" s="8">
        <v>0</v>
      </c>
      <c r="E1232" s="8">
        <v>0</v>
      </c>
      <c r="F1232" s="8">
        <v>0</v>
      </c>
      <c r="G1232" s="8">
        <v>0</v>
      </c>
      <c r="H1232">
        <v>-1.4999999999730447</v>
      </c>
      <c r="I1232">
        <v>1.3521523581110286</v>
      </c>
      <c r="J1232">
        <v>26.066946090084489</v>
      </c>
    </row>
    <row r="1233" spans="1:10">
      <c r="A1233">
        <v>2</v>
      </c>
      <c r="B1233" s="8">
        <v>470</v>
      </c>
      <c r="C1233" s="8">
        <v>3.75</v>
      </c>
      <c r="D1233" s="8">
        <v>0</v>
      </c>
      <c r="E1233" s="8">
        <v>0</v>
      </c>
      <c r="F1233" s="8">
        <v>0</v>
      </c>
      <c r="G1233" s="8">
        <v>0</v>
      </c>
      <c r="H1233">
        <v>-1.4999999999730462</v>
      </c>
      <c r="I1233">
        <v>1.0063557410032999</v>
      </c>
      <c r="J1233">
        <v>24.962420203909097</v>
      </c>
    </row>
    <row r="1234" spans="1:10">
      <c r="A1234">
        <v>2</v>
      </c>
      <c r="B1234" s="8">
        <v>471</v>
      </c>
      <c r="C1234" s="8">
        <v>3.75</v>
      </c>
      <c r="D1234" s="8">
        <v>0.5</v>
      </c>
      <c r="E1234" s="8">
        <v>-1.3217396281110205E-4</v>
      </c>
      <c r="F1234" s="8">
        <v>-1.285348377184225E-3</v>
      </c>
      <c r="G1234" s="8">
        <v>0</v>
      </c>
      <c r="H1234">
        <v>-2.9999999999460947</v>
      </c>
      <c r="I1234">
        <v>5.5489249671691274E-16</v>
      </c>
      <c r="J1234">
        <v>-3.1086244689504383E-15</v>
      </c>
    </row>
    <row r="1235" spans="1:10">
      <c r="A1235">
        <v>2</v>
      </c>
      <c r="B1235" s="8">
        <v>472</v>
      </c>
      <c r="C1235" s="8">
        <v>3.5</v>
      </c>
      <c r="D1235" s="8">
        <v>0.25</v>
      </c>
      <c r="E1235" s="8">
        <v>-6.7409152065582597E-5</v>
      </c>
      <c r="F1235" s="8">
        <v>-6.5688702672878606E-4</v>
      </c>
      <c r="G1235" s="8">
        <v>0</v>
      </c>
      <c r="H1235">
        <v>-2.9999999999460938</v>
      </c>
      <c r="I1235">
        <v>-1.78948333545363E-15</v>
      </c>
      <c r="J1235">
        <v>-1.1990408665951691E-14</v>
      </c>
    </row>
    <row r="1236" spans="1:10">
      <c r="A1236">
        <v>2</v>
      </c>
      <c r="B1236" s="8">
        <v>473</v>
      </c>
      <c r="C1236" s="8">
        <v>3.5</v>
      </c>
      <c r="D1236" s="8">
        <v>0.75</v>
      </c>
      <c r="E1236" s="8">
        <v>-1.1973092143013171E-4</v>
      </c>
      <c r="F1236" s="8">
        <v>-1.8192086741889088E-3</v>
      </c>
      <c r="G1236" s="8">
        <v>0</v>
      </c>
      <c r="H1236">
        <v>-2.9999999999460973</v>
      </c>
      <c r="I1236">
        <v>2.9953687788340295E-15</v>
      </c>
      <c r="J1236">
        <v>6.2172489379008766E-15</v>
      </c>
    </row>
    <row r="1237" spans="1:10">
      <c r="A1237">
        <v>2</v>
      </c>
      <c r="B1237" s="8">
        <v>474</v>
      </c>
      <c r="C1237" s="8">
        <v>3</v>
      </c>
      <c r="D1237" s="8">
        <v>0.75</v>
      </c>
      <c r="E1237" s="8">
        <v>-6.4125789656382031E-5</v>
      </c>
      <c r="F1237" s="8">
        <v>-1.776545620095421E-3</v>
      </c>
      <c r="G1237" s="8">
        <v>0</v>
      </c>
      <c r="H1237">
        <v>-2.9999999999460965</v>
      </c>
      <c r="I1237">
        <v>-2.6977089074328963E-15</v>
      </c>
      <c r="J1237">
        <v>-1.7763568394002505E-15</v>
      </c>
    </row>
    <row r="1238" spans="1:10">
      <c r="A1238">
        <v>2</v>
      </c>
      <c r="B1238" s="8">
        <v>475</v>
      </c>
      <c r="C1238" s="8">
        <v>3.25</v>
      </c>
      <c r="D1238" s="8">
        <v>0.5</v>
      </c>
      <c r="E1238" s="8">
        <v>-8.4074014639311934E-5</v>
      </c>
      <c r="F1238" s="8">
        <v>-1.2451557347128938E-3</v>
      </c>
      <c r="G1238" s="8">
        <v>0</v>
      </c>
      <c r="H1238">
        <v>-2.9999999999460951</v>
      </c>
      <c r="I1238">
        <v>-3.3232528304151823E-16</v>
      </c>
      <c r="J1238">
        <v>2.2204460492503131E-15</v>
      </c>
    </row>
    <row r="1239" spans="1:10">
      <c r="A1239">
        <v>2</v>
      </c>
      <c r="B1239" s="8">
        <v>476</v>
      </c>
      <c r="C1239" s="8">
        <v>3</v>
      </c>
      <c r="D1239" s="8">
        <v>0.25</v>
      </c>
      <c r="E1239" s="8">
        <v>-4.0775336942207766E-5</v>
      </c>
      <c r="F1239" s="8">
        <v>-6.4093463914590158E-4</v>
      </c>
      <c r="G1239" s="8">
        <v>0</v>
      </c>
      <c r="H1239">
        <v>-2.9999999999460942</v>
      </c>
      <c r="I1239">
        <v>-2.7827821173282601E-15</v>
      </c>
      <c r="J1239">
        <v>-1.3322676295501878E-15</v>
      </c>
    </row>
    <row r="1240" spans="1:10">
      <c r="A1240">
        <v>2</v>
      </c>
      <c r="B1240" s="8">
        <v>477</v>
      </c>
      <c r="C1240" s="8">
        <v>3.25</v>
      </c>
      <c r="D1240" s="8">
        <v>0</v>
      </c>
      <c r="E1240" s="8">
        <v>0</v>
      </c>
      <c r="F1240" s="8">
        <v>0</v>
      </c>
      <c r="G1240" s="8">
        <v>0</v>
      </c>
      <c r="H1240">
        <v>-1.4999999999730476</v>
      </c>
      <c r="I1240">
        <v>0.66038909803214618</v>
      </c>
      <c r="J1240">
        <v>24.200644330983753</v>
      </c>
    </row>
    <row r="1241" spans="1:10">
      <c r="A1241">
        <v>2</v>
      </c>
      <c r="B1241" s="8">
        <v>478</v>
      </c>
      <c r="C1241" s="8">
        <v>2.75</v>
      </c>
      <c r="D1241" s="8">
        <v>0</v>
      </c>
      <c r="E1241" s="8">
        <v>0</v>
      </c>
      <c r="F1241" s="8">
        <v>0</v>
      </c>
      <c r="G1241" s="8">
        <v>0</v>
      </c>
      <c r="H1241">
        <v>-1.4999999999730467</v>
      </c>
      <c r="I1241">
        <v>0.3751934319788286</v>
      </c>
      <c r="J1241">
        <v>23.723183922849625</v>
      </c>
    </row>
    <row r="1242" spans="1:10">
      <c r="A1242">
        <v>2</v>
      </c>
      <c r="B1242" s="8">
        <v>479</v>
      </c>
      <c r="C1242" s="8">
        <v>2.75</v>
      </c>
      <c r="D1242" s="8">
        <v>0.5</v>
      </c>
      <c r="E1242" s="8">
        <v>-4.4268020547132474E-5</v>
      </c>
      <c r="F1242" s="8">
        <v>-1.223407132803172E-3</v>
      </c>
      <c r="G1242" s="8">
        <v>0</v>
      </c>
      <c r="H1242">
        <v>-2.999999999946096</v>
      </c>
      <c r="I1242">
        <v>-8.8824515468056169E-16</v>
      </c>
      <c r="J1242">
        <v>-1.3322676295501878E-15</v>
      </c>
    </row>
    <row r="1243" spans="1:10">
      <c r="A1243">
        <v>2</v>
      </c>
      <c r="B1243" s="8">
        <v>480</v>
      </c>
      <c r="C1243" s="8">
        <v>2.5</v>
      </c>
      <c r="D1243" s="8">
        <v>0.25</v>
      </c>
      <c r="E1243" s="8">
        <v>-2.0442771722792063E-5</v>
      </c>
      <c r="F1243" s="8">
        <v>-6.3218973408177075E-4</v>
      </c>
      <c r="G1243" s="8">
        <v>0</v>
      </c>
      <c r="H1243">
        <v>-2.9999999999460929</v>
      </c>
      <c r="I1243">
        <v>1.8659982700337241E-15</v>
      </c>
      <c r="J1243">
        <v>5.3290705182007514E-15</v>
      </c>
    </row>
    <row r="1244" spans="1:10">
      <c r="A1244">
        <v>2</v>
      </c>
      <c r="B1244" s="8">
        <v>481</v>
      </c>
      <c r="C1244" s="8">
        <v>2.5</v>
      </c>
      <c r="D1244" s="8">
        <v>0.75</v>
      </c>
      <c r="E1244" s="8">
        <v>-2.3009157532098053E-5</v>
      </c>
      <c r="F1244" s="8">
        <v>-1.7571790495317613E-3</v>
      </c>
      <c r="G1244" s="8">
        <v>0</v>
      </c>
      <c r="H1244">
        <v>-2.9999999999460947</v>
      </c>
      <c r="I1244">
        <v>2.8455222183083005E-15</v>
      </c>
      <c r="J1244">
        <v>5.3290705182007514E-15</v>
      </c>
    </row>
    <row r="1245" spans="1:10">
      <c r="A1245">
        <v>2</v>
      </c>
      <c r="B1245" s="8">
        <v>482</v>
      </c>
      <c r="C1245" s="8">
        <v>2</v>
      </c>
      <c r="D1245" s="8">
        <v>0.75</v>
      </c>
      <c r="E1245" s="8">
        <v>2.0673901647721825E-6</v>
      </c>
      <c r="F1245" s="8">
        <v>-1.7508245241013927E-3</v>
      </c>
      <c r="G1245" s="8">
        <v>0</v>
      </c>
      <c r="H1245">
        <v>-2.999999999946096</v>
      </c>
      <c r="I1245">
        <v>-1.5990448517479966E-15</v>
      </c>
      <c r="J1245">
        <v>1.3766765505351941E-14</v>
      </c>
    </row>
    <row r="1246" spans="1:10">
      <c r="A1246">
        <v>2</v>
      </c>
      <c r="B1246" s="8">
        <v>483</v>
      </c>
      <c r="C1246" s="8">
        <v>2.25</v>
      </c>
      <c r="D1246" s="8">
        <v>0.5</v>
      </c>
      <c r="E1246" s="8">
        <v>-1.6519810277692442E-5</v>
      </c>
      <c r="F1246" s="8">
        <v>-1.2134423111729313E-3</v>
      </c>
      <c r="G1246" s="8">
        <v>0</v>
      </c>
      <c r="H1246">
        <v>-2.999999999946092</v>
      </c>
      <c r="I1246">
        <v>5.74585653925676E-16</v>
      </c>
      <c r="J1246">
        <v>8.8817841970012523E-16</v>
      </c>
    </row>
    <row r="1247" spans="1:10">
      <c r="A1247">
        <v>2</v>
      </c>
      <c r="B1247" s="8">
        <v>484</v>
      </c>
      <c r="C1247" s="8">
        <v>2</v>
      </c>
      <c r="D1247" s="8">
        <v>0.25</v>
      </c>
      <c r="E1247" s="8">
        <v>-7.2048917355312731E-6</v>
      </c>
      <c r="F1247" s="8">
        <v>-6.2795845877573915E-4</v>
      </c>
      <c r="G1247" s="8">
        <v>0</v>
      </c>
      <c r="H1247">
        <v>-2.9999999999460916</v>
      </c>
      <c r="I1247">
        <v>-1.4337789563900096E-15</v>
      </c>
      <c r="J1247">
        <v>2.2204460492503131E-15</v>
      </c>
    </row>
    <row r="1248" spans="1:10">
      <c r="A1248">
        <v>2</v>
      </c>
      <c r="B1248" s="8">
        <v>485</v>
      </c>
      <c r="C1248" s="8">
        <v>2.25</v>
      </c>
      <c r="D1248" s="8">
        <v>0</v>
      </c>
      <c r="E1248" s="8">
        <v>0</v>
      </c>
      <c r="F1248" s="8">
        <v>0</v>
      </c>
      <c r="G1248" s="8">
        <v>0</v>
      </c>
      <c r="H1248">
        <v>-1.4999999999730456</v>
      </c>
      <c r="I1248">
        <v>0.17412564943793724</v>
      </c>
      <c r="J1248">
        <v>23.449395359995556</v>
      </c>
    </row>
    <row r="1249" spans="1:10">
      <c r="A1249">
        <v>2</v>
      </c>
      <c r="B1249" s="8">
        <v>486</v>
      </c>
      <c r="C1249" s="8">
        <v>1.75</v>
      </c>
      <c r="D1249" s="8">
        <v>0</v>
      </c>
      <c r="E1249" s="8">
        <v>0</v>
      </c>
      <c r="F1249" s="8">
        <v>0</v>
      </c>
      <c r="G1249" s="8">
        <v>0</v>
      </c>
      <c r="H1249">
        <v>-1.4999999999730467</v>
      </c>
      <c r="I1249">
        <v>5.3056492968569111E-2</v>
      </c>
      <c r="J1249">
        <v>23.305345315312142</v>
      </c>
    </row>
    <row r="1250" spans="1:10">
      <c r="A1250">
        <v>2</v>
      </c>
      <c r="B1250" s="8">
        <v>487</v>
      </c>
      <c r="C1250" s="8">
        <v>1.75</v>
      </c>
      <c r="D1250" s="8">
        <v>0.5</v>
      </c>
      <c r="E1250" s="8">
        <v>-4.855522971199112E-7</v>
      </c>
      <c r="F1250" s="8">
        <v>-1.2099197834240152E-3</v>
      </c>
      <c r="G1250" s="8">
        <v>0</v>
      </c>
      <c r="H1250">
        <v>-2.9999999999460947</v>
      </c>
      <c r="I1250">
        <v>-7.981449437118132E-16</v>
      </c>
      <c r="J1250">
        <v>-5.3290705182007514E-15</v>
      </c>
    </row>
    <row r="1251" spans="1:10">
      <c r="A1251">
        <v>2</v>
      </c>
      <c r="B1251" s="8">
        <v>488</v>
      </c>
      <c r="C1251" s="8">
        <v>1.5</v>
      </c>
      <c r="D1251" s="8">
        <v>0.25</v>
      </c>
      <c r="E1251" s="8">
        <v>-1.3186725521544595E-7</v>
      </c>
      <c r="F1251" s="8">
        <v>-6.2621755830473966E-4</v>
      </c>
      <c r="G1251" s="8">
        <v>0</v>
      </c>
      <c r="H1251">
        <v>-2.9999999999460929</v>
      </c>
      <c r="I1251">
        <v>6.1012805585964369E-16</v>
      </c>
      <c r="J1251">
        <v>8.8817841970012523E-15</v>
      </c>
    </row>
    <row r="1252" spans="1:10">
      <c r="A1252">
        <v>2</v>
      </c>
      <c r="B1252" s="8">
        <v>489</v>
      </c>
      <c r="C1252" s="8">
        <v>1.5</v>
      </c>
      <c r="D1252" s="8">
        <v>0.75</v>
      </c>
      <c r="E1252" s="8">
        <v>1.3351616825168301E-5</v>
      </c>
      <c r="F1252" s="8">
        <v>-1.7505273294169236E-3</v>
      </c>
      <c r="G1252" s="8">
        <v>0</v>
      </c>
      <c r="H1252">
        <v>-2.9999999999460938</v>
      </c>
      <c r="I1252">
        <v>-2.423308448266803E-15</v>
      </c>
      <c r="J1252">
        <v>-4.4408920985006262E-15</v>
      </c>
    </row>
    <row r="1253" spans="1:10">
      <c r="A1253">
        <v>2</v>
      </c>
      <c r="B1253" s="8">
        <v>490</v>
      </c>
      <c r="C1253" s="8">
        <v>1</v>
      </c>
      <c r="D1253" s="8">
        <v>0.75</v>
      </c>
      <c r="E1253" s="8">
        <v>1.4385195247918392E-5</v>
      </c>
      <c r="F1253" s="8">
        <v>-1.7522809642386606E-3</v>
      </c>
      <c r="G1253" s="8">
        <v>0</v>
      </c>
      <c r="H1253">
        <v>-2.9999999999460938</v>
      </c>
      <c r="I1253">
        <v>-1.1605310576022231E-16</v>
      </c>
      <c r="J1253">
        <v>2.3092638912203256E-14</v>
      </c>
    </row>
    <row r="1254" spans="1:10">
      <c r="A1254">
        <v>2</v>
      </c>
      <c r="B1254" s="8">
        <v>491</v>
      </c>
      <c r="C1254" s="8">
        <v>1.25</v>
      </c>
      <c r="D1254" s="8">
        <v>0.5</v>
      </c>
      <c r="E1254" s="8">
        <v>6.1496685995217188E-6</v>
      </c>
      <c r="F1254" s="8">
        <v>-1.2093816251777861E-3</v>
      </c>
      <c r="G1254" s="8">
        <v>0</v>
      </c>
      <c r="H1254">
        <v>-2.9999999999460925</v>
      </c>
      <c r="I1254">
        <v>3.7477132902220546E-16</v>
      </c>
      <c r="J1254">
        <v>8.8817841970012523E-16</v>
      </c>
    </row>
    <row r="1255" spans="1:10">
      <c r="A1255">
        <v>2</v>
      </c>
      <c r="B1255" s="8">
        <v>492</v>
      </c>
      <c r="C1255" s="8">
        <v>1</v>
      </c>
      <c r="D1255" s="8">
        <v>0.25</v>
      </c>
      <c r="E1255" s="8">
        <v>2.3533950749008372E-6</v>
      </c>
      <c r="F1255" s="8">
        <v>-6.2567814715711132E-4</v>
      </c>
      <c r="G1255" s="8">
        <v>0</v>
      </c>
      <c r="H1255">
        <v>-2.9999999999460925</v>
      </c>
      <c r="I1255">
        <v>-7.8350360016459854E-16</v>
      </c>
      <c r="J1255">
        <v>-7.5495165674510645E-15</v>
      </c>
    </row>
    <row r="1256" spans="1:10">
      <c r="A1256">
        <v>2</v>
      </c>
      <c r="B1256" s="8">
        <v>493</v>
      </c>
      <c r="C1256" s="8">
        <v>1.25</v>
      </c>
      <c r="D1256" s="8">
        <v>0</v>
      </c>
      <c r="E1256" s="8">
        <v>0</v>
      </c>
      <c r="F1256" s="8">
        <v>0</v>
      </c>
      <c r="G1256" s="8">
        <v>0</v>
      </c>
      <c r="H1256">
        <v>-1.4999999999730456</v>
      </c>
      <c r="I1256">
        <v>-4.9289000849245838E-3</v>
      </c>
      <c r="J1256">
        <v>23.236318276061397</v>
      </c>
    </row>
    <row r="1257" spans="1:10">
      <c r="A1257">
        <v>2</v>
      </c>
      <c r="B1257" s="8">
        <v>494</v>
      </c>
      <c r="C1257" s="8">
        <v>0</v>
      </c>
      <c r="D1257" s="8">
        <v>0.75</v>
      </c>
      <c r="E1257" s="8">
        <v>0</v>
      </c>
      <c r="F1257" s="8">
        <v>-1.7546529073869234E-3</v>
      </c>
      <c r="G1257" s="8">
        <v>0</v>
      </c>
      <c r="H1257">
        <v>-1.4999999999730469</v>
      </c>
      <c r="I1257">
        <v>7.8946458862311459</v>
      </c>
      <c r="J1257">
        <v>-2.4424906541753444E-15</v>
      </c>
    </row>
    <row r="1258" spans="1:10">
      <c r="A1258">
        <v>2</v>
      </c>
      <c r="B1258" s="8">
        <v>495</v>
      </c>
      <c r="C1258" s="8">
        <v>0.25</v>
      </c>
      <c r="D1258" s="8">
        <v>0.5</v>
      </c>
      <c r="E1258" s="8">
        <v>2.4890290329604279E-6</v>
      </c>
      <c r="F1258" s="8">
        <v>-1.2103068572342586E-3</v>
      </c>
      <c r="G1258" s="8">
        <v>0</v>
      </c>
      <c r="H1258">
        <v>-2.9999999999460938</v>
      </c>
      <c r="I1258">
        <v>-3.0461844864759553E-15</v>
      </c>
      <c r="J1258">
        <v>-4.4408920985006262E-15</v>
      </c>
    </row>
    <row r="1259" spans="1:10">
      <c r="A1259">
        <v>2</v>
      </c>
      <c r="B1259" s="8">
        <v>496</v>
      </c>
      <c r="C1259" s="8">
        <v>0.5</v>
      </c>
      <c r="D1259" s="8">
        <v>0.75</v>
      </c>
      <c r="E1259" s="8">
        <v>8.8017718001499616E-6</v>
      </c>
      <c r="F1259" s="8">
        <v>-1.7539869745525538E-3</v>
      </c>
      <c r="G1259" s="8">
        <v>0</v>
      </c>
      <c r="H1259">
        <v>-2.9999999999460929</v>
      </c>
      <c r="I1259">
        <v>3.6687733424486196E-15</v>
      </c>
      <c r="J1259">
        <v>1.2878587085651816E-14</v>
      </c>
    </row>
    <row r="1260" spans="1:10">
      <c r="A1260">
        <v>2</v>
      </c>
      <c r="B1260" s="8">
        <v>497</v>
      </c>
      <c r="C1260" s="8">
        <v>0</v>
      </c>
      <c r="D1260" s="8">
        <v>0.25</v>
      </c>
      <c r="E1260" s="8">
        <v>0</v>
      </c>
      <c r="F1260" s="8">
        <v>-6.2561315326329552E-4</v>
      </c>
      <c r="G1260" s="8">
        <v>0</v>
      </c>
      <c r="H1260">
        <v>-1.4999999999730469</v>
      </c>
      <c r="I1260">
        <v>9.269967308762558</v>
      </c>
      <c r="J1260">
        <v>2.2204460492503131E-15</v>
      </c>
    </row>
    <row r="1261" spans="1:10">
      <c r="A1261">
        <v>2</v>
      </c>
      <c r="B1261" s="8">
        <v>498</v>
      </c>
      <c r="C1261" s="8">
        <v>0.25</v>
      </c>
      <c r="D1261" s="8">
        <v>0</v>
      </c>
      <c r="E1261" s="8">
        <v>0</v>
      </c>
      <c r="F1261" s="8">
        <v>0</v>
      </c>
      <c r="G1261" s="8">
        <v>0</v>
      </c>
      <c r="H1261">
        <v>-1.4999999999730471</v>
      </c>
      <c r="I1261">
        <v>-9.1956605615097931E-3</v>
      </c>
      <c r="J1261">
        <v>23.196830428967864</v>
      </c>
    </row>
    <row r="1262" spans="1:10">
      <c r="A1262">
        <v>2</v>
      </c>
      <c r="B1262" s="8">
        <v>499</v>
      </c>
      <c r="C1262" s="8">
        <v>0.5</v>
      </c>
      <c r="D1262" s="8">
        <v>0.25</v>
      </c>
      <c r="E1262" s="8">
        <v>1.8902244102285989E-6</v>
      </c>
      <c r="F1262" s="8">
        <v>-6.2560105728940514E-4</v>
      </c>
      <c r="G1262" s="8">
        <v>0</v>
      </c>
      <c r="H1262">
        <v>-2.9999999999460933</v>
      </c>
      <c r="I1262">
        <v>7.8341681899217438E-16</v>
      </c>
      <c r="J1262">
        <v>-4.8849813083506888E-15</v>
      </c>
    </row>
    <row r="1263" spans="1:10">
      <c r="A1263">
        <v>2</v>
      </c>
      <c r="B1263" s="8">
        <v>500</v>
      </c>
      <c r="C1263" s="8">
        <v>0.75</v>
      </c>
      <c r="D1263" s="8">
        <v>0</v>
      </c>
      <c r="E1263" s="8">
        <v>0</v>
      </c>
      <c r="F1263" s="8">
        <v>0</v>
      </c>
      <c r="G1263" s="8">
        <v>0</v>
      </c>
      <c r="H1263">
        <v>-1.4999999999730469</v>
      </c>
      <c r="I1263">
        <v>-1.9512148177634275E-2</v>
      </c>
      <c r="J1263">
        <v>23.20693075677308</v>
      </c>
    </row>
    <row r="1264" spans="1:10">
      <c r="A1264">
        <v>2</v>
      </c>
      <c r="B1264" s="8">
        <v>501</v>
      </c>
      <c r="C1264" s="8">
        <v>0.75</v>
      </c>
      <c r="D1264" s="8">
        <v>0.5</v>
      </c>
      <c r="E1264" s="8">
        <v>6.2238967314083554E-6</v>
      </c>
      <c r="F1264" s="8">
        <v>-1.2098532082899225E-3</v>
      </c>
      <c r="G1264" s="8">
        <v>0</v>
      </c>
      <c r="H1264">
        <v>-2.9999999999460933</v>
      </c>
      <c r="I1264">
        <v>-1.0963764412740123E-15</v>
      </c>
      <c r="J1264">
        <v>-5.773159728050814E-15</v>
      </c>
    </row>
    <row r="1265" spans="1:10">
      <c r="A1265">
        <v>2</v>
      </c>
      <c r="B1265" s="8">
        <v>502</v>
      </c>
      <c r="C1265" s="8">
        <v>1</v>
      </c>
      <c r="D1265" s="8">
        <v>3.75</v>
      </c>
      <c r="E1265" s="8">
        <v>2.4453537024649106E-4</v>
      </c>
      <c r="F1265" s="8">
        <v>-5.2935062226647685E-3</v>
      </c>
      <c r="G1265" s="8">
        <v>0</v>
      </c>
      <c r="H1265">
        <v>-2.9999999999460956</v>
      </c>
      <c r="I1265">
        <v>3.4189473108594558E-15</v>
      </c>
      <c r="J1265">
        <v>1.865174681370263E-14</v>
      </c>
    </row>
    <row r="1266" spans="1:10">
      <c r="A1266">
        <v>2</v>
      </c>
      <c r="B1266" s="8">
        <v>503</v>
      </c>
      <c r="C1266" s="8">
        <v>0.75</v>
      </c>
      <c r="D1266" s="8">
        <v>4</v>
      </c>
      <c r="E1266" s="8">
        <v>1.8137621954026354E-4</v>
      </c>
      <c r="F1266" s="8">
        <v>-5.3449910545281271E-3</v>
      </c>
      <c r="G1266" s="8">
        <v>0</v>
      </c>
      <c r="H1266">
        <v>-1.4999999999730467</v>
      </c>
      <c r="I1266">
        <v>3.9239919069366769E-15</v>
      </c>
      <c r="J1266">
        <v>5.773159728050814E-15</v>
      </c>
    </row>
    <row r="1267" spans="1:10">
      <c r="A1267">
        <v>2</v>
      </c>
      <c r="B1267" s="8">
        <v>504</v>
      </c>
      <c r="C1267" s="8">
        <v>0.5</v>
      </c>
      <c r="D1267" s="8">
        <v>3.75</v>
      </c>
      <c r="E1267" s="8">
        <v>1.1932880348631102E-4</v>
      </c>
      <c r="F1267" s="8">
        <v>-5.3002179722848632E-3</v>
      </c>
      <c r="G1267" s="8">
        <v>0</v>
      </c>
      <c r="H1267">
        <v>-2.9999999999460942</v>
      </c>
      <c r="I1267">
        <v>-1.7156906125647785E-15</v>
      </c>
      <c r="J1267">
        <v>-2.6645352591003757E-14</v>
      </c>
    </row>
    <row r="1268" spans="1:10">
      <c r="A1268">
        <v>2</v>
      </c>
      <c r="B1268" s="8">
        <v>505</v>
      </c>
      <c r="C1268" s="8">
        <v>0.75</v>
      </c>
      <c r="D1268" s="8">
        <v>3.5</v>
      </c>
      <c r="E1268" s="8">
        <v>1.7489666766612043E-4</v>
      </c>
      <c r="F1268" s="8">
        <v>-5.2090133006538969E-3</v>
      </c>
      <c r="G1268" s="8">
        <v>0</v>
      </c>
      <c r="H1268">
        <v>-2.9999999999460938</v>
      </c>
      <c r="I1268">
        <v>-5.0514984117284325E-15</v>
      </c>
      <c r="J1268">
        <v>-9.7699626167013776E-15</v>
      </c>
    </row>
    <row r="1269" spans="1:10">
      <c r="A1269">
        <v>2</v>
      </c>
      <c r="B1269" s="8">
        <v>506</v>
      </c>
      <c r="C1269" s="8">
        <v>0.25</v>
      </c>
      <c r="D1269" s="8">
        <v>4</v>
      </c>
      <c r="E1269" s="8">
        <v>5.9347117517472979E-5</v>
      </c>
      <c r="F1269" s="8">
        <v>-5.3484552477064875E-3</v>
      </c>
      <c r="G1269" s="8">
        <v>0</v>
      </c>
      <c r="H1269">
        <v>-1.4999999999730493</v>
      </c>
      <c r="I1269">
        <v>-5.9569418635316551E-15</v>
      </c>
      <c r="J1269">
        <v>-3.1086244689504383E-15</v>
      </c>
    </row>
    <row r="1270" spans="1:10">
      <c r="A1270">
        <v>2</v>
      </c>
      <c r="B1270" s="8">
        <v>507</v>
      </c>
      <c r="C1270" s="8">
        <v>0</v>
      </c>
      <c r="D1270" s="8">
        <v>3.75</v>
      </c>
      <c r="E1270" s="8">
        <v>0</v>
      </c>
      <c r="F1270" s="8">
        <v>-5.3027309842316626E-3</v>
      </c>
      <c r="G1270" s="8">
        <v>0</v>
      </c>
      <c r="H1270">
        <v>-1.4999999999730493</v>
      </c>
      <c r="I1270">
        <v>-1.0896992694266865</v>
      </c>
      <c r="J1270">
        <v>2.1094237467877974E-14</v>
      </c>
    </row>
    <row r="1271" spans="1:10">
      <c r="A1271">
        <v>2</v>
      </c>
      <c r="B1271" s="8">
        <v>508</v>
      </c>
      <c r="C1271" s="8">
        <v>0.25</v>
      </c>
      <c r="D1271" s="8">
        <v>3.5</v>
      </c>
      <c r="E1271" s="8">
        <v>5.7508564137257286E-5</v>
      </c>
      <c r="F1271" s="8">
        <v>-5.2149604482271787E-3</v>
      </c>
      <c r="G1271" s="8">
        <v>0</v>
      </c>
      <c r="H1271">
        <v>-2.9999999999460978</v>
      </c>
      <c r="I1271">
        <v>6.140820797901313E-15</v>
      </c>
      <c r="J1271">
        <v>-1.7319479184152442E-14</v>
      </c>
    </row>
    <row r="1272" spans="1:10">
      <c r="A1272">
        <v>2</v>
      </c>
      <c r="B1272" s="8">
        <v>509</v>
      </c>
      <c r="C1272" s="8">
        <v>0</v>
      </c>
      <c r="D1272" s="8">
        <v>3.25</v>
      </c>
      <c r="E1272" s="8">
        <v>0</v>
      </c>
      <c r="F1272" s="8">
        <v>-5.0892453925688612E-3</v>
      </c>
      <c r="G1272" s="8">
        <v>0</v>
      </c>
      <c r="H1272">
        <v>-1.4999999999730482</v>
      </c>
      <c r="I1272">
        <v>0.30528646609741189</v>
      </c>
      <c r="J1272">
        <v>6.6613381477509392E-15</v>
      </c>
    </row>
    <row r="1273" spans="1:10">
      <c r="A1273">
        <v>2</v>
      </c>
      <c r="B1273" s="8">
        <v>510</v>
      </c>
      <c r="C1273" s="8">
        <v>0.5</v>
      </c>
      <c r="D1273" s="8">
        <v>3.25</v>
      </c>
      <c r="E1273" s="8">
        <v>1.0892842766078574E-4</v>
      </c>
      <c r="F1273" s="8">
        <v>-5.0857571792690464E-3</v>
      </c>
      <c r="G1273" s="8">
        <v>0</v>
      </c>
      <c r="H1273">
        <v>-2.999999999946096</v>
      </c>
      <c r="I1273">
        <v>-4.2737352219402286E-15</v>
      </c>
      <c r="J1273">
        <v>-2.4424906541753444E-14</v>
      </c>
    </row>
    <row r="1274" spans="1:10">
      <c r="A1274">
        <v>2</v>
      </c>
      <c r="B1274" s="8">
        <v>511</v>
      </c>
      <c r="C1274" s="8">
        <v>1</v>
      </c>
      <c r="D1274" s="8">
        <v>3.25</v>
      </c>
      <c r="E1274" s="8">
        <v>2.2153405174965381E-4</v>
      </c>
      <c r="F1274" s="8">
        <v>-5.076084341810133E-3</v>
      </c>
      <c r="G1274" s="8">
        <v>0</v>
      </c>
      <c r="H1274">
        <v>-2.9999999999460942</v>
      </c>
      <c r="I1274">
        <v>5.3560611701254505E-16</v>
      </c>
      <c r="J1274">
        <v>-1.6431300764452317E-14</v>
      </c>
    </row>
    <row r="1275" spans="1:10">
      <c r="A1275">
        <v>2</v>
      </c>
      <c r="B1275" s="8">
        <v>512</v>
      </c>
      <c r="C1275" s="8">
        <v>3</v>
      </c>
      <c r="D1275" s="8">
        <v>3.75</v>
      </c>
      <c r="E1275" s="8">
        <v>9.2972874552787403E-4</v>
      </c>
      <c r="F1275" s="8">
        <v>-5.3160392208268488E-3</v>
      </c>
      <c r="G1275" s="8">
        <v>0</v>
      </c>
      <c r="H1275">
        <v>-2.9999999999460982</v>
      </c>
      <c r="I1275">
        <v>-1.2049705452513211E-9</v>
      </c>
      <c r="J1275">
        <v>-7.9588868828750492E-10</v>
      </c>
    </row>
    <row r="1276" spans="1:10">
      <c r="A1276">
        <v>2</v>
      </c>
      <c r="B1276" s="8">
        <v>513</v>
      </c>
      <c r="C1276" s="8">
        <v>2.75</v>
      </c>
      <c r="D1276" s="8">
        <v>4</v>
      </c>
      <c r="E1276" s="8">
        <v>8.4558690683245348E-4</v>
      </c>
      <c r="F1276" s="8">
        <v>-5.3649970273217983E-3</v>
      </c>
      <c r="G1276" s="8">
        <v>0</v>
      </c>
      <c r="H1276">
        <v>-1.4999999999730478</v>
      </c>
      <c r="I1276">
        <v>5.902022855967597E-15</v>
      </c>
      <c r="J1276">
        <v>5.9952043329758453E-15</v>
      </c>
    </row>
    <row r="1277" spans="1:10">
      <c r="A1277">
        <v>2</v>
      </c>
      <c r="B1277" s="8">
        <v>514</v>
      </c>
      <c r="C1277" s="8">
        <v>2.5</v>
      </c>
      <c r="D1277" s="8">
        <v>3.75</v>
      </c>
      <c r="E1277" s="8">
        <v>7.1480195817951711E-4</v>
      </c>
      <c r="F1277" s="8">
        <v>-5.2860860439877377E-3</v>
      </c>
      <c r="G1277" s="8">
        <v>0</v>
      </c>
      <c r="H1277">
        <v>-2.9999999999460947</v>
      </c>
      <c r="I1277">
        <v>3.0578023068267231E-16</v>
      </c>
      <c r="J1277">
        <v>-1.9984014443252818E-14</v>
      </c>
    </row>
    <row r="1278" spans="1:10">
      <c r="A1278">
        <v>2</v>
      </c>
      <c r="B1278" s="8">
        <v>515</v>
      </c>
      <c r="C1278" s="8">
        <v>2.75</v>
      </c>
      <c r="D1278" s="8">
        <v>3.5</v>
      </c>
      <c r="E1278" s="8">
        <v>7.6434488638671091E-4</v>
      </c>
      <c r="F1278" s="8">
        <v>-5.1898642119928519E-3</v>
      </c>
      <c r="G1278" s="8">
        <v>0</v>
      </c>
      <c r="H1278">
        <v>-2.999999999946096</v>
      </c>
      <c r="I1278">
        <v>-1.1657925610148619E-14</v>
      </c>
      <c r="J1278">
        <v>1.1990408665951691E-14</v>
      </c>
    </row>
    <row r="1279" spans="1:10">
      <c r="A1279">
        <v>2</v>
      </c>
      <c r="B1279" s="8">
        <v>516</v>
      </c>
      <c r="C1279" s="8">
        <v>2.25</v>
      </c>
      <c r="D1279" s="8">
        <v>4</v>
      </c>
      <c r="E1279" s="8">
        <v>6.3947085687342026E-4</v>
      </c>
      <c r="F1279" s="8">
        <v>-5.3413629623948744E-3</v>
      </c>
      <c r="G1279" s="8">
        <v>0</v>
      </c>
      <c r="H1279">
        <v>-1.4999999999730493</v>
      </c>
      <c r="I1279">
        <v>-1.5055047615342004E-15</v>
      </c>
      <c r="J1279">
        <v>-4.8849813083506888E-15</v>
      </c>
    </row>
    <row r="1280" spans="1:10">
      <c r="A1280">
        <v>2</v>
      </c>
      <c r="B1280" s="8">
        <v>517</v>
      </c>
      <c r="C1280" s="8">
        <v>2</v>
      </c>
      <c r="D1280" s="8">
        <v>3.75</v>
      </c>
      <c r="E1280" s="8">
        <v>5.3700083692516702E-4</v>
      </c>
      <c r="F1280" s="8">
        <v>-5.2802023618655249E-3</v>
      </c>
      <c r="G1280" s="8">
        <v>0</v>
      </c>
      <c r="H1280">
        <v>-2.9999999999460973</v>
      </c>
      <c r="I1280">
        <v>-3.3812799012788449E-15</v>
      </c>
      <c r="J1280">
        <v>-2.042810365310288E-14</v>
      </c>
    </row>
    <row r="1281" spans="1:10">
      <c r="A1281">
        <v>2</v>
      </c>
      <c r="B1281" s="8">
        <v>518</v>
      </c>
      <c r="C1281" s="8">
        <v>2.25</v>
      </c>
      <c r="D1281" s="8">
        <v>3.5</v>
      </c>
      <c r="E1281" s="8">
        <v>5.9066309701367417E-4</v>
      </c>
      <c r="F1281" s="8">
        <v>-5.1830574691940998E-3</v>
      </c>
      <c r="G1281" s="8">
        <v>0</v>
      </c>
      <c r="H1281">
        <v>-2.9999999999460951</v>
      </c>
      <c r="I1281">
        <v>-1.887374716400894E-15</v>
      </c>
      <c r="J1281">
        <v>-1.5987211554602254E-14</v>
      </c>
    </row>
    <row r="1282" spans="1:10">
      <c r="A1282">
        <v>2</v>
      </c>
      <c r="B1282" s="8">
        <v>519</v>
      </c>
      <c r="C1282" s="8">
        <v>2</v>
      </c>
      <c r="D1282" s="8">
        <v>3.25</v>
      </c>
      <c r="E1282" s="8">
        <v>4.7312165598985517E-4</v>
      </c>
      <c r="F1282" s="8">
        <v>-5.0506169219194687E-3</v>
      </c>
      <c r="G1282" s="8">
        <v>0</v>
      </c>
      <c r="H1282">
        <v>-2.9999999999460929</v>
      </c>
      <c r="I1282">
        <v>7.3285881104137755E-15</v>
      </c>
      <c r="J1282">
        <v>2.3092638912203256E-14</v>
      </c>
    </row>
    <row r="1283" spans="1:10">
      <c r="A1283">
        <v>2</v>
      </c>
      <c r="B1283" s="8">
        <v>520</v>
      </c>
      <c r="C1283" s="8">
        <v>2.25</v>
      </c>
      <c r="D1283" s="8">
        <v>3</v>
      </c>
      <c r="E1283" s="8">
        <v>4.8792725449429525E-4</v>
      </c>
      <c r="F1283" s="8">
        <v>-4.8753826423431033E-3</v>
      </c>
      <c r="G1283" s="8">
        <v>0</v>
      </c>
      <c r="H1283">
        <v>-2.9999999999460951</v>
      </c>
      <c r="I1283">
        <v>-7.2160869583571867E-15</v>
      </c>
      <c r="J1283">
        <v>8.4376949871511897E-15</v>
      </c>
    </row>
    <row r="1284" spans="1:10">
      <c r="A1284">
        <v>2</v>
      </c>
      <c r="B1284" s="8">
        <v>521</v>
      </c>
      <c r="C1284" s="8">
        <v>2.5</v>
      </c>
      <c r="D1284" s="8">
        <v>3.25</v>
      </c>
      <c r="E1284" s="8">
        <v>6.2056397508010583E-4</v>
      </c>
      <c r="F1284" s="8">
        <v>-5.0457994484155826E-3</v>
      </c>
      <c r="G1284" s="8">
        <v>0</v>
      </c>
      <c r="H1284">
        <v>-2.9999999999460947</v>
      </c>
      <c r="I1284">
        <v>-3.1662596082364955E-15</v>
      </c>
      <c r="J1284">
        <v>2.0872192862952943E-14</v>
      </c>
    </row>
    <row r="1285" spans="1:10">
      <c r="A1285">
        <v>2</v>
      </c>
      <c r="B1285" s="8">
        <v>522</v>
      </c>
      <c r="C1285" s="8">
        <v>2.75</v>
      </c>
      <c r="D1285" s="8">
        <v>3</v>
      </c>
      <c r="E1285" s="8">
        <v>6.2582318980397404E-4</v>
      </c>
      <c r="F1285" s="8">
        <v>-4.8732031931138136E-3</v>
      </c>
      <c r="G1285" s="8">
        <v>0</v>
      </c>
      <c r="H1285">
        <v>-2.9999999999460951</v>
      </c>
      <c r="I1285">
        <v>2.886569637919782E-15</v>
      </c>
      <c r="J1285">
        <v>9.3258734068513149E-15</v>
      </c>
    </row>
    <row r="1286" spans="1:10">
      <c r="A1286">
        <v>2</v>
      </c>
      <c r="B1286" s="8">
        <v>523</v>
      </c>
      <c r="C1286" s="8">
        <v>3</v>
      </c>
      <c r="D1286" s="8">
        <v>3.25</v>
      </c>
      <c r="E1286" s="8">
        <v>7.8845763559291684E-4</v>
      </c>
      <c r="F1286" s="8">
        <v>-5.0674736770061147E-3</v>
      </c>
      <c r="G1286" s="8">
        <v>0</v>
      </c>
      <c r="H1286">
        <v>-2.9999999999460956</v>
      </c>
      <c r="I1286">
        <v>3.6107843518401244E-15</v>
      </c>
      <c r="J1286">
        <v>-4.3520742565306136E-14</v>
      </c>
    </row>
    <row r="1287" spans="1:10">
      <c r="A1287">
        <v>2</v>
      </c>
      <c r="B1287" s="8">
        <v>524</v>
      </c>
      <c r="C1287" s="8">
        <v>4</v>
      </c>
      <c r="D1287" s="8">
        <v>3.75</v>
      </c>
      <c r="E1287" s="8">
        <v>2.2041032630943065E-3</v>
      </c>
      <c r="F1287" s="8">
        <v>-5.1677706167268314E-3</v>
      </c>
      <c r="G1287" s="8">
        <v>0</v>
      </c>
      <c r="H1287">
        <v>-2.9999999999460982</v>
      </c>
      <c r="I1287">
        <v>-2.7187564300020471E-8</v>
      </c>
      <c r="J1287">
        <v>-7.6216970512632543E-9</v>
      </c>
    </row>
    <row r="1288" spans="1:10">
      <c r="A1288">
        <v>2</v>
      </c>
      <c r="B1288" s="8">
        <v>525</v>
      </c>
      <c r="C1288" s="8">
        <v>3.75</v>
      </c>
      <c r="D1288" s="8">
        <v>4</v>
      </c>
      <c r="E1288" s="8">
        <v>2.1271575622293071E-3</v>
      </c>
      <c r="F1288" s="8">
        <v>-6.3614395118027712E-3</v>
      </c>
      <c r="G1288" s="8">
        <v>0</v>
      </c>
      <c r="H1288">
        <v>-1.4999999999730489</v>
      </c>
      <c r="I1288">
        <v>8.6437297609035609E-9</v>
      </c>
      <c r="J1288">
        <v>6.8131544850302816E-10</v>
      </c>
    </row>
    <row r="1289" spans="1:10">
      <c r="A1289">
        <v>2</v>
      </c>
      <c r="B1289" s="8">
        <v>526</v>
      </c>
      <c r="C1289" s="8">
        <v>3.5</v>
      </c>
      <c r="D1289" s="8">
        <v>3.75</v>
      </c>
      <c r="E1289" s="8">
        <v>1.191977495853679E-3</v>
      </c>
      <c r="F1289" s="8">
        <v>-5.4524302668481541E-3</v>
      </c>
      <c r="G1289" s="8">
        <v>0</v>
      </c>
      <c r="H1289">
        <v>-2.9999999999460978</v>
      </c>
      <c r="I1289">
        <v>8.1537281369424114E-9</v>
      </c>
      <c r="J1289">
        <v>-8.3165510034177714E-9</v>
      </c>
    </row>
    <row r="1290" spans="1:10">
      <c r="A1290">
        <v>2</v>
      </c>
      <c r="B1290" s="8">
        <v>527</v>
      </c>
      <c r="C1290" s="8">
        <v>3.75</v>
      </c>
      <c r="D1290" s="8">
        <v>3.5</v>
      </c>
      <c r="E1290" s="8">
        <v>1.4248932958885242E-3</v>
      </c>
      <c r="F1290" s="8">
        <v>-5.2052366284362547E-3</v>
      </c>
      <c r="G1290" s="8">
        <v>0</v>
      </c>
      <c r="H1290">
        <v>-2.9999999999460947</v>
      </c>
      <c r="I1290">
        <v>-7.0638199955280271E-8</v>
      </c>
      <c r="J1290">
        <v>6.7409344328694942E-8</v>
      </c>
    </row>
    <row r="1291" spans="1:10">
      <c r="A1291">
        <v>2</v>
      </c>
      <c r="B1291" s="8">
        <v>528</v>
      </c>
      <c r="C1291" s="8">
        <v>3.25</v>
      </c>
      <c r="D1291" s="8">
        <v>4</v>
      </c>
      <c r="E1291" s="8">
        <v>1.1526752651437426E-3</v>
      </c>
      <c r="F1291" s="8">
        <v>-5.467802938692823E-3</v>
      </c>
      <c r="G1291" s="8">
        <v>0</v>
      </c>
      <c r="H1291">
        <v>-1.4999999999730507</v>
      </c>
      <c r="I1291">
        <v>6.531840405416139E-10</v>
      </c>
      <c r="J1291">
        <v>3.3843705615765884E-10</v>
      </c>
    </row>
    <row r="1292" spans="1:10">
      <c r="A1292">
        <v>2</v>
      </c>
      <c r="B1292" s="8">
        <v>529</v>
      </c>
      <c r="C1292" s="8">
        <v>3.25</v>
      </c>
      <c r="D1292" s="8">
        <v>3.5</v>
      </c>
      <c r="E1292" s="8">
        <v>9.674553848066736E-4</v>
      </c>
      <c r="F1292" s="8">
        <v>-5.2409144886071081E-3</v>
      </c>
      <c r="G1292" s="8">
        <v>0</v>
      </c>
      <c r="H1292">
        <v>-2.9999999999460991</v>
      </c>
      <c r="I1292">
        <v>-6.8130012964926009E-10</v>
      </c>
      <c r="J1292">
        <v>8.3661966243653296E-12</v>
      </c>
    </row>
    <row r="1293" spans="1:10">
      <c r="A1293">
        <v>2</v>
      </c>
      <c r="B1293" s="8">
        <v>530</v>
      </c>
      <c r="C1293" s="8">
        <v>3.25</v>
      </c>
      <c r="D1293" s="8">
        <v>3</v>
      </c>
      <c r="E1293" s="8">
        <v>7.9407789917736713E-4</v>
      </c>
      <c r="F1293" s="8">
        <v>-4.8879344833283383E-3</v>
      </c>
      <c r="G1293" s="8">
        <v>0</v>
      </c>
      <c r="H1293">
        <v>-2.9999999999460982</v>
      </c>
      <c r="I1293">
        <v>5.5462769079395872E-15</v>
      </c>
      <c r="J1293">
        <v>3.1086244689504383E-15</v>
      </c>
    </row>
    <row r="1294" spans="1:10">
      <c r="A1294">
        <v>2</v>
      </c>
      <c r="B1294" s="8">
        <v>531</v>
      </c>
      <c r="C1294" s="8">
        <v>3.5</v>
      </c>
      <c r="D1294" s="8">
        <v>3.25</v>
      </c>
      <c r="E1294" s="8">
        <v>1.0078072280088129E-3</v>
      </c>
      <c r="F1294" s="8">
        <v>-5.0601469510963256E-3</v>
      </c>
      <c r="G1294" s="8">
        <v>0</v>
      </c>
      <c r="H1294">
        <v>-2.9999999999460956</v>
      </c>
      <c r="I1294">
        <v>-1.0671632178862938E-8</v>
      </c>
      <c r="J1294">
        <v>1.3715889757293098E-8</v>
      </c>
    </row>
    <row r="1295" spans="1:10">
      <c r="A1295">
        <v>2</v>
      </c>
      <c r="B1295" s="8">
        <v>532</v>
      </c>
      <c r="C1295" s="8">
        <v>3.75</v>
      </c>
      <c r="D1295" s="8">
        <v>3</v>
      </c>
      <c r="E1295" s="8">
        <v>9.784455477923901E-4</v>
      </c>
      <c r="F1295" s="8">
        <v>-4.8516722980983147E-3</v>
      </c>
      <c r="G1295" s="8">
        <v>0</v>
      </c>
      <c r="H1295">
        <v>-2.9999999999460956</v>
      </c>
      <c r="I1295">
        <v>-1.9743495726979057E-9</v>
      </c>
      <c r="J1295">
        <v>2.1964843277544333E-8</v>
      </c>
    </row>
    <row r="1296" spans="1:10">
      <c r="A1296">
        <v>2</v>
      </c>
      <c r="B1296" s="8">
        <v>533</v>
      </c>
      <c r="C1296" s="8">
        <v>4</v>
      </c>
      <c r="D1296" s="8">
        <v>3.25</v>
      </c>
      <c r="E1296" s="8">
        <v>1.3215644531885437E-3</v>
      </c>
      <c r="F1296" s="8">
        <v>-5.0255024401732453E-3</v>
      </c>
      <c r="G1296" s="8">
        <v>0</v>
      </c>
      <c r="H1296">
        <v>-2.9999999999460929</v>
      </c>
      <c r="I1296">
        <v>4.1044113078680407E-8</v>
      </c>
      <c r="J1296">
        <v>2.5528391400797545E-8</v>
      </c>
    </row>
    <row r="1297" spans="1:10">
      <c r="A1297">
        <v>2</v>
      </c>
      <c r="B1297" s="8">
        <v>534</v>
      </c>
      <c r="C1297" s="8">
        <v>5</v>
      </c>
      <c r="D1297" s="8">
        <v>3.75</v>
      </c>
      <c r="E1297" s="8">
        <v>3.6421682809624381E-3</v>
      </c>
      <c r="F1297" s="8">
        <v>-7.6016263157302356E-3</v>
      </c>
      <c r="G1297" s="8">
        <v>0</v>
      </c>
      <c r="H1297">
        <v>-2.9999999999460925</v>
      </c>
      <c r="I1297">
        <v>7.6487968576815467E-8</v>
      </c>
      <c r="J1297">
        <v>-4.4670624088638533E-8</v>
      </c>
    </row>
    <row r="1298" spans="1:10">
      <c r="A1298">
        <v>2</v>
      </c>
      <c r="B1298" s="8">
        <v>535</v>
      </c>
      <c r="C1298" s="8">
        <v>4.75</v>
      </c>
      <c r="D1298" s="8">
        <v>4</v>
      </c>
      <c r="E1298" s="8">
        <v>4.7000463535173788E-3</v>
      </c>
      <c r="F1298" s="8">
        <v>-7.4124567619677896E-3</v>
      </c>
      <c r="G1298" s="8">
        <v>0</v>
      </c>
      <c r="H1298">
        <v>-1.4999999999730451</v>
      </c>
      <c r="I1298">
        <v>1.3078829602107694E-4</v>
      </c>
      <c r="J1298">
        <v>9.5218635864924295E-8</v>
      </c>
    </row>
    <row r="1299" spans="1:10">
      <c r="A1299">
        <v>2</v>
      </c>
      <c r="B1299" s="8">
        <v>536</v>
      </c>
      <c r="C1299" s="8">
        <v>4.5</v>
      </c>
      <c r="D1299" s="8">
        <v>3.75</v>
      </c>
      <c r="E1299" s="8">
        <v>2.7805622512127193E-3</v>
      </c>
      <c r="F1299" s="8">
        <v>-6.2618038941294743E-3</v>
      </c>
      <c r="G1299" s="8">
        <v>0</v>
      </c>
      <c r="H1299">
        <v>-2.9999999999460938</v>
      </c>
      <c r="I1299">
        <v>-2.839501335157122E-8</v>
      </c>
      <c r="J1299">
        <v>-1.6835320293395739E-7</v>
      </c>
    </row>
    <row r="1300" spans="1:10">
      <c r="A1300">
        <v>2</v>
      </c>
      <c r="B1300" s="8">
        <v>537</v>
      </c>
      <c r="C1300" s="8">
        <v>4.75</v>
      </c>
      <c r="D1300" s="8">
        <v>3.5</v>
      </c>
      <c r="E1300" s="8">
        <v>2.3074736275070853E-3</v>
      </c>
      <c r="F1300" s="8">
        <v>-6.5034551516406349E-3</v>
      </c>
      <c r="G1300" s="8">
        <v>0</v>
      </c>
      <c r="H1300">
        <v>-2.9999999999460925</v>
      </c>
      <c r="I1300">
        <v>-6.4921997663470127E-8</v>
      </c>
      <c r="J1300">
        <v>-6.0496106790708382E-8</v>
      </c>
    </row>
    <row r="1301" spans="1:10">
      <c r="A1301">
        <v>2</v>
      </c>
      <c r="B1301" s="8">
        <v>538</v>
      </c>
      <c r="C1301" s="8">
        <v>4.25</v>
      </c>
      <c r="D1301" s="8">
        <v>4</v>
      </c>
      <c r="E1301" s="8">
        <v>3.661539890296829E-3</v>
      </c>
      <c r="F1301" s="8">
        <v>-5.8469787994984536E-3</v>
      </c>
      <c r="G1301" s="8">
        <v>0</v>
      </c>
      <c r="H1301">
        <v>-1.4999999999730509</v>
      </c>
      <c r="I1301">
        <v>-1.6891118930324273E-5</v>
      </c>
      <c r="J1301">
        <v>-2.0551273127722425E-8</v>
      </c>
    </row>
    <row r="1302" spans="1:10">
      <c r="A1302">
        <v>2</v>
      </c>
      <c r="B1302" s="8">
        <v>539</v>
      </c>
      <c r="C1302" s="8">
        <v>4.25</v>
      </c>
      <c r="D1302" s="8">
        <v>3.5</v>
      </c>
      <c r="E1302" s="8">
        <v>1.8634418727950402E-3</v>
      </c>
      <c r="F1302" s="8">
        <v>-5.469798511841437E-3</v>
      </c>
      <c r="G1302" s="8">
        <v>0</v>
      </c>
      <c r="H1302">
        <v>-2.9999999999460947</v>
      </c>
      <c r="I1302">
        <v>1.213404640830171E-8</v>
      </c>
      <c r="J1302">
        <v>1.04688879787318E-8</v>
      </c>
    </row>
    <row r="1303" spans="1:10">
      <c r="A1303">
        <v>2</v>
      </c>
      <c r="B1303" s="8">
        <v>540</v>
      </c>
      <c r="C1303" s="8">
        <v>4.25</v>
      </c>
      <c r="D1303" s="8">
        <v>3</v>
      </c>
      <c r="E1303" s="8">
        <v>1.1024849906042125E-3</v>
      </c>
      <c r="F1303" s="8">
        <v>-5.207715035879793E-3</v>
      </c>
      <c r="G1303" s="8">
        <v>0</v>
      </c>
      <c r="H1303">
        <v>-2.999999999946096</v>
      </c>
      <c r="I1303">
        <v>5.0519537289757261E-15</v>
      </c>
      <c r="J1303">
        <v>-1.6431300764452317E-14</v>
      </c>
    </row>
    <row r="1304" spans="1:10">
      <c r="A1304">
        <v>2</v>
      </c>
      <c r="B1304" s="8">
        <v>541</v>
      </c>
      <c r="C1304" s="8">
        <v>4.5</v>
      </c>
      <c r="D1304" s="8">
        <v>3.25</v>
      </c>
      <c r="E1304" s="8">
        <v>1.5755289328965409E-3</v>
      </c>
      <c r="F1304" s="8">
        <v>-5.7499985640136935E-3</v>
      </c>
      <c r="G1304" s="8">
        <v>0</v>
      </c>
      <c r="H1304">
        <v>-2.9999999999460942</v>
      </c>
      <c r="I1304">
        <v>6.45446595700954E-9</v>
      </c>
      <c r="J1304">
        <v>2.8381257344278765E-9</v>
      </c>
    </row>
    <row r="1305" spans="1:10">
      <c r="A1305">
        <v>2</v>
      </c>
      <c r="B1305" s="8">
        <v>542</v>
      </c>
      <c r="C1305" s="8">
        <v>4.75</v>
      </c>
      <c r="D1305" s="8">
        <v>3</v>
      </c>
      <c r="E1305" s="8">
        <v>1.2985305462596308E-3</v>
      </c>
      <c r="F1305" s="8">
        <v>-5.9435771056113619E-3</v>
      </c>
      <c r="G1305" s="8">
        <v>0</v>
      </c>
      <c r="H1305">
        <v>-2.9999999999460916</v>
      </c>
      <c r="I1305">
        <v>3.2811945530152186E-9</v>
      </c>
      <c r="J1305">
        <v>-7.6860562359115647E-10</v>
      </c>
    </row>
    <row r="1306" spans="1:10">
      <c r="A1306">
        <v>2</v>
      </c>
      <c r="B1306" s="8">
        <v>543</v>
      </c>
      <c r="C1306" s="8">
        <v>5</v>
      </c>
      <c r="D1306" s="8">
        <v>3.25</v>
      </c>
      <c r="E1306" s="8">
        <v>1.9442760528560899E-3</v>
      </c>
      <c r="F1306" s="8">
        <v>-6.7083040393805396E-3</v>
      </c>
      <c r="G1306" s="8">
        <v>0</v>
      </c>
      <c r="H1306">
        <v>-2.9999999999460929</v>
      </c>
      <c r="I1306">
        <v>6.6216521295524713E-9</v>
      </c>
      <c r="J1306">
        <v>-1.5360602567682236E-8</v>
      </c>
    </row>
    <row r="1307" spans="1:10">
      <c r="A1307">
        <v>2</v>
      </c>
      <c r="B1307" s="8">
        <v>544</v>
      </c>
      <c r="C1307" s="8">
        <v>6</v>
      </c>
      <c r="D1307" s="8">
        <v>3.75</v>
      </c>
      <c r="E1307" s="8">
        <v>4.4574158832098275E-3</v>
      </c>
      <c r="F1307" s="8">
        <v>-9.9164177641080584E-3</v>
      </c>
      <c r="G1307" s="8">
        <v>0</v>
      </c>
      <c r="H1307">
        <v>-2.999999999946096</v>
      </c>
      <c r="I1307">
        <v>-1.4230435436734762E-7</v>
      </c>
      <c r="J1307">
        <v>-4.4086079675764722E-8</v>
      </c>
    </row>
    <row r="1308" spans="1:10">
      <c r="A1308">
        <v>2</v>
      </c>
      <c r="B1308" s="8">
        <v>545</v>
      </c>
      <c r="C1308" s="8">
        <v>5.75</v>
      </c>
      <c r="D1308" s="8">
        <v>4</v>
      </c>
      <c r="E1308" s="8">
        <v>5.5684583366942091E-3</v>
      </c>
      <c r="F1308" s="8">
        <v>-9.6962002921813645E-3</v>
      </c>
      <c r="G1308" s="8">
        <v>0</v>
      </c>
      <c r="H1308">
        <v>-1.4999999999730464</v>
      </c>
      <c r="I1308">
        <v>1.6284539877422767E-4</v>
      </c>
      <c r="J1308">
        <v>1.7931889484401609E-7</v>
      </c>
    </row>
    <row r="1309" spans="1:10">
      <c r="A1309">
        <v>2</v>
      </c>
      <c r="B1309" s="8">
        <v>546</v>
      </c>
      <c r="C1309" s="8">
        <v>5.5</v>
      </c>
      <c r="D1309" s="8">
        <v>3.75</v>
      </c>
      <c r="E1309" s="8">
        <v>4.2363544496759522E-3</v>
      </c>
      <c r="F1309" s="8">
        <v>-8.7297637017038198E-3</v>
      </c>
      <c r="G1309" s="8">
        <v>0</v>
      </c>
      <c r="H1309">
        <v>-2.9999999999460929</v>
      </c>
      <c r="I1309">
        <v>-7.9961032975085027E-8</v>
      </c>
      <c r="J1309">
        <v>-2.9266595591437294E-7</v>
      </c>
    </row>
    <row r="1310" spans="1:10">
      <c r="A1310">
        <v>2</v>
      </c>
      <c r="B1310" s="8">
        <v>547</v>
      </c>
      <c r="C1310" s="8">
        <v>5.75</v>
      </c>
      <c r="D1310" s="8">
        <v>3.5</v>
      </c>
      <c r="E1310" s="8">
        <v>3.3410796149252369E-3</v>
      </c>
      <c r="F1310" s="8">
        <v>-8.9182820351842874E-3</v>
      </c>
      <c r="G1310" s="8">
        <v>0</v>
      </c>
      <c r="H1310">
        <v>-2.9999999999460929</v>
      </c>
      <c r="I1310">
        <v>-1.246217085084772E-7</v>
      </c>
      <c r="J1310">
        <v>6.6479807880881481E-8</v>
      </c>
    </row>
    <row r="1311" spans="1:10">
      <c r="A1311">
        <v>2</v>
      </c>
      <c r="B1311" s="8">
        <v>548</v>
      </c>
      <c r="C1311" s="8">
        <v>5.25</v>
      </c>
      <c r="D1311" s="8">
        <v>4</v>
      </c>
      <c r="E1311" s="8">
        <v>5.3128320455209845E-3</v>
      </c>
      <c r="F1311" s="8">
        <v>-8.622012187442964E-3</v>
      </c>
      <c r="G1311" s="8">
        <v>0</v>
      </c>
      <c r="H1311">
        <v>-1.4999999999730482</v>
      </c>
      <c r="I1311">
        <v>1.7205775901283716E-5</v>
      </c>
      <c r="J1311">
        <v>3.1680623679974929E-8</v>
      </c>
    </row>
    <row r="1312" spans="1:10">
      <c r="A1312">
        <v>2</v>
      </c>
      <c r="B1312" s="8">
        <v>549</v>
      </c>
      <c r="C1312" s="8">
        <v>5.25</v>
      </c>
      <c r="D1312" s="8">
        <v>3.5</v>
      </c>
      <c r="E1312" s="8">
        <v>2.9610072497267448E-3</v>
      </c>
      <c r="F1312" s="8">
        <v>-7.7040432109006171E-3</v>
      </c>
      <c r="G1312" s="8">
        <v>0</v>
      </c>
      <c r="H1312">
        <v>-2.9999999999460978</v>
      </c>
      <c r="I1312">
        <v>2.2225792983129602E-8</v>
      </c>
      <c r="J1312">
        <v>-2.0058270155942637E-8</v>
      </c>
    </row>
    <row r="1313" spans="1:10">
      <c r="A1313">
        <v>2</v>
      </c>
      <c r="B1313" s="8">
        <v>550</v>
      </c>
      <c r="C1313" s="8">
        <v>5.25</v>
      </c>
      <c r="D1313" s="8">
        <v>3</v>
      </c>
      <c r="E1313" s="8">
        <v>1.5406532577573794E-3</v>
      </c>
      <c r="F1313" s="8">
        <v>-6.9205996439090454E-3</v>
      </c>
      <c r="G1313" s="8">
        <v>0</v>
      </c>
      <c r="H1313">
        <v>-2.9999999999460965</v>
      </c>
      <c r="I1313">
        <v>1.427452190006248E-8</v>
      </c>
      <c r="J1313">
        <v>-2.3530524195791713E-8</v>
      </c>
    </row>
    <row r="1314" spans="1:10">
      <c r="A1314">
        <v>2</v>
      </c>
      <c r="B1314" s="8">
        <v>551</v>
      </c>
      <c r="C1314" s="8">
        <v>5.5</v>
      </c>
      <c r="D1314" s="8">
        <v>3.25</v>
      </c>
      <c r="E1314" s="8">
        <v>2.3450200560527507E-3</v>
      </c>
      <c r="F1314" s="8">
        <v>-7.8909604662544559E-3</v>
      </c>
      <c r="G1314" s="8">
        <v>0</v>
      </c>
      <c r="H1314">
        <v>-2.9999999999460987</v>
      </c>
      <c r="I1314">
        <v>-9.4792892841340329E-8</v>
      </c>
      <c r="J1314">
        <v>-1.5074994275110498E-7</v>
      </c>
    </row>
    <row r="1315" spans="1:10">
      <c r="A1315">
        <v>2</v>
      </c>
      <c r="B1315" s="8">
        <v>552</v>
      </c>
      <c r="C1315" s="8">
        <v>5.75</v>
      </c>
      <c r="D1315" s="8">
        <v>3</v>
      </c>
      <c r="E1315" s="8">
        <v>1.80538023575201E-3</v>
      </c>
      <c r="F1315" s="8">
        <v>-8.0245324812100276E-3</v>
      </c>
      <c r="G1315" s="8">
        <v>0</v>
      </c>
      <c r="H1315">
        <v>-2.9999999999460938</v>
      </c>
      <c r="I1315">
        <v>-5.4269471917213679E-8</v>
      </c>
      <c r="J1315">
        <v>4.3175303332532167E-9</v>
      </c>
    </row>
    <row r="1316" spans="1:10">
      <c r="A1316">
        <v>2</v>
      </c>
      <c r="B1316" s="8">
        <v>553</v>
      </c>
      <c r="C1316" s="8">
        <v>6</v>
      </c>
      <c r="D1316" s="8">
        <v>3.25</v>
      </c>
      <c r="E1316" s="8">
        <v>2.6023613196511173E-3</v>
      </c>
      <c r="F1316" s="8">
        <v>-9.0417989783270931E-3</v>
      </c>
      <c r="G1316" s="8">
        <v>0</v>
      </c>
      <c r="H1316">
        <v>-2.999999999946092</v>
      </c>
      <c r="I1316">
        <v>-5.0427980366962228E-8</v>
      </c>
      <c r="J1316">
        <v>2.0514223209033844E-8</v>
      </c>
    </row>
    <row r="1317" spans="1:10">
      <c r="A1317">
        <v>2</v>
      </c>
      <c r="B1317" s="8">
        <v>554</v>
      </c>
      <c r="C1317" s="8">
        <v>7</v>
      </c>
      <c r="D1317" s="8">
        <v>3.75</v>
      </c>
      <c r="E1317" s="8">
        <v>4.4409308892623461E-3</v>
      </c>
      <c r="F1317" s="8">
        <v>-1.1971081119479662E-2</v>
      </c>
      <c r="G1317" s="8">
        <v>0</v>
      </c>
      <c r="H1317">
        <v>-2.9999999999461009</v>
      </c>
      <c r="I1317">
        <v>7.0105359505859971E-16</v>
      </c>
      <c r="J1317">
        <v>-3.1974423109204508E-14</v>
      </c>
    </row>
    <row r="1318" spans="1:10">
      <c r="A1318">
        <v>2</v>
      </c>
      <c r="B1318" s="8">
        <v>555</v>
      </c>
      <c r="C1318" s="8">
        <v>6.75</v>
      </c>
      <c r="D1318" s="8">
        <v>4</v>
      </c>
      <c r="E1318" s="8">
        <v>5.6285183923503648E-3</v>
      </c>
      <c r="F1318" s="8">
        <v>-1.1923931667256875E-2</v>
      </c>
      <c r="G1318" s="8">
        <v>0</v>
      </c>
      <c r="H1318">
        <v>-1.4999999999730467</v>
      </c>
      <c r="I1318">
        <v>-6.8559076542858794E-6</v>
      </c>
      <c r="J1318">
        <v>-7.7715611723760958E-15</v>
      </c>
    </row>
    <row r="1319" spans="1:10">
      <c r="A1319">
        <v>2</v>
      </c>
      <c r="B1319" s="8">
        <v>556</v>
      </c>
      <c r="C1319" s="8">
        <v>6.5</v>
      </c>
      <c r="D1319" s="8">
        <v>3.75</v>
      </c>
      <c r="E1319" s="8">
        <v>4.5025598386237596E-3</v>
      </c>
      <c r="F1319" s="8">
        <v>-1.0977531683467731E-2</v>
      </c>
      <c r="G1319" s="8">
        <v>0</v>
      </c>
      <c r="H1319">
        <v>-2.9999999999460973</v>
      </c>
      <c r="I1319">
        <v>-1.4744164870001677E-15</v>
      </c>
      <c r="J1319">
        <v>4.2188474935755949E-14</v>
      </c>
    </row>
    <row r="1320" spans="1:10">
      <c r="A1320">
        <v>2</v>
      </c>
      <c r="B1320" s="8">
        <v>557</v>
      </c>
      <c r="C1320" s="8">
        <v>6.75</v>
      </c>
      <c r="D1320" s="8">
        <v>3.5</v>
      </c>
      <c r="E1320" s="8">
        <v>3.535789129964204E-3</v>
      </c>
      <c r="F1320" s="8">
        <v>-1.100612167828156E-2</v>
      </c>
      <c r="G1320" s="8">
        <v>0</v>
      </c>
      <c r="H1320">
        <v>-2.9999999999460978</v>
      </c>
      <c r="I1320">
        <v>2.3538454805396166E-14</v>
      </c>
      <c r="J1320">
        <v>-2.2204460492503131E-15</v>
      </c>
    </row>
    <row r="1321" spans="1:10">
      <c r="A1321">
        <v>2</v>
      </c>
      <c r="B1321" s="8">
        <v>558</v>
      </c>
      <c r="C1321" s="8">
        <v>6.25</v>
      </c>
      <c r="D1321" s="8">
        <v>4</v>
      </c>
      <c r="E1321" s="8">
        <v>5.6093010012481844E-3</v>
      </c>
      <c r="F1321" s="8">
        <v>-1.0841720321746642E-2</v>
      </c>
      <c r="G1321" s="8">
        <v>0</v>
      </c>
      <c r="H1321">
        <v>-1.4999999999730509</v>
      </c>
      <c r="I1321">
        <v>-1.3920601333218953E-5</v>
      </c>
      <c r="J1321">
        <v>1.354472090042691E-14</v>
      </c>
    </row>
    <row r="1322" spans="1:10">
      <c r="A1322">
        <v>2</v>
      </c>
      <c r="B1322" s="8">
        <v>559</v>
      </c>
      <c r="C1322" s="8">
        <v>6.25</v>
      </c>
      <c r="D1322" s="8">
        <v>3.5</v>
      </c>
      <c r="E1322" s="8">
        <v>3.511996342916282E-3</v>
      </c>
      <c r="F1322" s="8">
        <v>-1.0033274388033173E-2</v>
      </c>
      <c r="G1322" s="8">
        <v>0</v>
      </c>
      <c r="H1322">
        <v>-2.9999999999460947</v>
      </c>
      <c r="I1322">
        <v>1.3322579474610186E-14</v>
      </c>
      <c r="J1322">
        <v>-1.8207657603852567E-14</v>
      </c>
    </row>
    <row r="1323" spans="1:10">
      <c r="A1323">
        <v>2</v>
      </c>
      <c r="B1323" s="8">
        <v>560</v>
      </c>
      <c r="C1323" s="8">
        <v>6.25</v>
      </c>
      <c r="D1323" s="8">
        <v>3</v>
      </c>
      <c r="E1323" s="8">
        <v>2.0308411481631426E-3</v>
      </c>
      <c r="F1323" s="8">
        <v>-9.0254440192046211E-3</v>
      </c>
      <c r="G1323" s="8">
        <v>0</v>
      </c>
      <c r="H1323">
        <v>-2.9999999999460951</v>
      </c>
      <c r="I1323">
        <v>3.7742375913423873E-15</v>
      </c>
      <c r="J1323">
        <v>-1.3322676295501878E-14</v>
      </c>
    </row>
    <row r="1324" spans="1:10">
      <c r="A1324">
        <v>2</v>
      </c>
      <c r="B1324" s="8">
        <v>561</v>
      </c>
      <c r="C1324" s="8">
        <v>6.5</v>
      </c>
      <c r="D1324" s="8">
        <v>3.25</v>
      </c>
      <c r="E1324" s="8">
        <v>2.7508620816849801E-3</v>
      </c>
      <c r="F1324" s="8">
        <v>-1.0030581120105816E-2</v>
      </c>
      <c r="G1324" s="8">
        <v>0</v>
      </c>
      <c r="H1324">
        <v>-2.9999999999460942</v>
      </c>
      <c r="I1324">
        <v>8.1418872062287873E-15</v>
      </c>
      <c r="J1324">
        <v>-9.1038288019262836E-14</v>
      </c>
    </row>
    <row r="1325" spans="1:10">
      <c r="A1325">
        <v>2</v>
      </c>
      <c r="B1325" s="8">
        <v>562</v>
      </c>
      <c r="C1325" s="8">
        <v>6.75</v>
      </c>
      <c r="D1325" s="8">
        <v>3</v>
      </c>
      <c r="E1325" s="8">
        <v>2.1959812400868281E-3</v>
      </c>
      <c r="F1325" s="8">
        <v>-9.8779876667990599E-3</v>
      </c>
      <c r="G1325" s="8">
        <v>0</v>
      </c>
      <c r="H1325">
        <v>-2.9999999999460925</v>
      </c>
      <c r="I1325">
        <v>-1.6875677371753013E-14</v>
      </c>
      <c r="J1325">
        <v>-8.8817841970012523E-15</v>
      </c>
    </row>
    <row r="1326" spans="1:10">
      <c r="A1326">
        <v>2</v>
      </c>
      <c r="B1326" s="8">
        <v>563</v>
      </c>
      <c r="C1326" s="8">
        <v>7</v>
      </c>
      <c r="D1326" s="8">
        <v>3.25</v>
      </c>
      <c r="E1326" s="8">
        <v>2.8079812310385999E-3</v>
      </c>
      <c r="F1326" s="8">
        <v>-1.0875053045120448E-2</v>
      </c>
      <c r="G1326" s="8">
        <v>0</v>
      </c>
      <c r="H1326">
        <v>-2.9999999999460933</v>
      </c>
      <c r="I1326">
        <v>-3.1992383595818089E-15</v>
      </c>
      <c r="J1326">
        <v>-1.0436096431476471E-13</v>
      </c>
    </row>
    <row r="1327" spans="1:10">
      <c r="A1327">
        <v>2</v>
      </c>
      <c r="B1327" s="8">
        <v>564</v>
      </c>
      <c r="C1327" s="8">
        <v>8</v>
      </c>
      <c r="D1327" s="8">
        <v>3.75</v>
      </c>
      <c r="E1327" s="8">
        <v>4.0247714757181384E-3</v>
      </c>
      <c r="F1327" s="8">
        <v>-1.2957491820180932E-2</v>
      </c>
      <c r="G1327" s="8">
        <v>0</v>
      </c>
      <c r="H1327">
        <v>-2.9999999999460947</v>
      </c>
      <c r="I1327">
        <v>-2.6770731273185197E-10</v>
      </c>
      <c r="J1327">
        <v>-9.2403862339551779E-11</v>
      </c>
    </row>
    <row r="1328" spans="1:10">
      <c r="A1328">
        <v>2</v>
      </c>
      <c r="B1328" s="8">
        <v>565</v>
      </c>
      <c r="C1328" s="8">
        <v>7.75</v>
      </c>
      <c r="D1328" s="8">
        <v>4</v>
      </c>
      <c r="E1328" s="8">
        <v>5.0670109015584228E-3</v>
      </c>
      <c r="F1328" s="8">
        <v>-1.4040121361519144E-2</v>
      </c>
      <c r="G1328" s="8">
        <v>0</v>
      </c>
      <c r="H1328">
        <v>-1.4999999999730536</v>
      </c>
      <c r="I1328">
        <v>6.952450096866852E-7</v>
      </c>
      <c r="J1328">
        <v>-1.4876988529977098E-14</v>
      </c>
    </row>
    <row r="1329" spans="1:10">
      <c r="A1329">
        <v>2</v>
      </c>
      <c r="B1329" s="8">
        <v>566</v>
      </c>
      <c r="C1329" s="8">
        <v>7.5</v>
      </c>
      <c r="D1329" s="8">
        <v>3.75</v>
      </c>
      <c r="E1329" s="8">
        <v>4.1300276630306665E-3</v>
      </c>
      <c r="F1329" s="8">
        <v>-1.2846696236070208E-2</v>
      </c>
      <c r="G1329" s="8">
        <v>0</v>
      </c>
      <c r="H1329">
        <v>-2.9999999999461031</v>
      </c>
      <c r="I1329">
        <v>4.5394748750997652E-15</v>
      </c>
      <c r="J1329">
        <v>5.9952043329758453E-14</v>
      </c>
    </row>
    <row r="1330" spans="1:10">
      <c r="A1330">
        <v>2</v>
      </c>
      <c r="B1330" s="8">
        <v>567</v>
      </c>
      <c r="C1330" s="8">
        <v>7.75</v>
      </c>
      <c r="D1330" s="8">
        <v>3.5</v>
      </c>
      <c r="E1330" s="8">
        <v>3.3198441478134036E-3</v>
      </c>
      <c r="F1330" s="8">
        <v>-1.2215582395646926E-2</v>
      </c>
      <c r="G1330" s="8">
        <v>0</v>
      </c>
      <c r="H1330">
        <v>-2.9999999999461027</v>
      </c>
      <c r="I1330">
        <v>8.8830997128428555E-15</v>
      </c>
      <c r="J1330">
        <v>2.9753977059954195E-14</v>
      </c>
    </row>
    <row r="1331" spans="1:10">
      <c r="A1331">
        <v>2</v>
      </c>
      <c r="B1331" s="8">
        <v>568</v>
      </c>
      <c r="C1331" s="8">
        <v>7.25</v>
      </c>
      <c r="D1331" s="8">
        <v>4</v>
      </c>
      <c r="E1331" s="8">
        <v>5.5925196996883079E-3</v>
      </c>
      <c r="F1331" s="8">
        <v>-1.2980984091397604E-2</v>
      </c>
      <c r="G1331" s="8">
        <v>0</v>
      </c>
      <c r="H1331">
        <v>-1.49999999997305</v>
      </c>
      <c r="I1331">
        <v>3.7553005560926351E-6</v>
      </c>
      <c r="J1331">
        <v>2.6201263381153694E-14</v>
      </c>
    </row>
    <row r="1332" spans="1:10">
      <c r="A1332">
        <v>2</v>
      </c>
      <c r="B1332" s="8">
        <v>569</v>
      </c>
      <c r="C1332" s="8">
        <v>7.25</v>
      </c>
      <c r="D1332" s="8">
        <v>3.5</v>
      </c>
      <c r="E1332" s="8">
        <v>3.467616702900678E-3</v>
      </c>
      <c r="F1332" s="8">
        <v>-1.18755755732114E-2</v>
      </c>
      <c r="G1332" s="8">
        <v>0</v>
      </c>
      <c r="H1332">
        <v>-2.9999999999461013</v>
      </c>
      <c r="I1332">
        <v>1.8650155854674017E-14</v>
      </c>
      <c r="J1332">
        <v>3.1974423109204508E-14</v>
      </c>
    </row>
    <row r="1333" spans="1:10">
      <c r="A1333">
        <v>2</v>
      </c>
      <c r="B1333" s="8">
        <v>570</v>
      </c>
      <c r="C1333" s="8">
        <v>7.25</v>
      </c>
      <c r="D1333" s="8">
        <v>3</v>
      </c>
      <c r="E1333" s="8">
        <v>2.3540701099729389E-3</v>
      </c>
      <c r="F1333" s="8">
        <v>-1.0495121708257933E-2</v>
      </c>
      <c r="G1333" s="8">
        <v>0</v>
      </c>
      <c r="H1333">
        <v>-2.9999999999461004</v>
      </c>
      <c r="I1333">
        <v>-7.1049088780854597E-15</v>
      </c>
      <c r="J1333">
        <v>4.8849813083506888E-15</v>
      </c>
    </row>
    <row r="1334" spans="1:10">
      <c r="A1334">
        <v>2</v>
      </c>
      <c r="B1334" s="8">
        <v>571</v>
      </c>
      <c r="C1334" s="8">
        <v>7.5</v>
      </c>
      <c r="D1334" s="8">
        <v>3.25</v>
      </c>
      <c r="E1334" s="8">
        <v>2.8626550128786417E-3</v>
      </c>
      <c r="F1334" s="8">
        <v>-1.1427077960529285E-2</v>
      </c>
      <c r="G1334" s="8">
        <v>0</v>
      </c>
      <c r="H1334">
        <v>-2.9999999999461027</v>
      </c>
      <c r="I1334">
        <v>2.0436118278849801E-15</v>
      </c>
      <c r="J1334">
        <v>-7.0166095156309893E-14</v>
      </c>
    </row>
    <row r="1335" spans="1:10">
      <c r="A1335">
        <v>2</v>
      </c>
      <c r="B1335" s="8">
        <v>572</v>
      </c>
      <c r="C1335" s="8">
        <v>7.75</v>
      </c>
      <c r="D1335" s="8">
        <v>3</v>
      </c>
      <c r="E1335" s="8">
        <v>2.5922962073310469E-3</v>
      </c>
      <c r="F1335" s="8">
        <v>-1.0531405194366957E-2</v>
      </c>
      <c r="G1335" s="8">
        <v>0</v>
      </c>
      <c r="H1335">
        <v>-2.9999999999461062</v>
      </c>
      <c r="I1335">
        <v>1.863843069744704E-14</v>
      </c>
      <c r="J1335">
        <v>2.6645352591003757E-14</v>
      </c>
    </row>
    <row r="1336" spans="1:10">
      <c r="A1336">
        <v>2</v>
      </c>
      <c r="B1336" s="8">
        <v>573</v>
      </c>
      <c r="C1336" s="8">
        <v>8</v>
      </c>
      <c r="D1336" s="8">
        <v>3.25</v>
      </c>
      <c r="E1336" s="8">
        <v>2.9794432098149645E-3</v>
      </c>
      <c r="F1336" s="8">
        <v>-1.0973380695601883E-2</v>
      </c>
      <c r="G1336" s="8">
        <v>0</v>
      </c>
      <c r="H1336">
        <v>-2.9999999999460893</v>
      </c>
      <c r="I1336">
        <v>-4.2956508142233396E-11</v>
      </c>
      <c r="J1336">
        <v>8.1259443618364458E-12</v>
      </c>
    </row>
    <row r="1337" spans="1:10">
      <c r="A1337">
        <v>2</v>
      </c>
      <c r="B1337" s="8">
        <v>574</v>
      </c>
      <c r="C1337" s="8">
        <v>9.25</v>
      </c>
      <c r="D1337" s="8">
        <v>0.5</v>
      </c>
      <c r="E1337" s="8">
        <v>5.4857588259287773E-4</v>
      </c>
      <c r="F1337" s="8">
        <v>-1.687953157024731E-3</v>
      </c>
      <c r="G1337" s="8">
        <v>0</v>
      </c>
      <c r="H1337">
        <v>-2.9999999999460907</v>
      </c>
      <c r="I1337">
        <v>-6.2173143811244771E-15</v>
      </c>
      <c r="J1337">
        <v>-4.8849813083506888E-15</v>
      </c>
    </row>
    <row r="1338" spans="1:10">
      <c r="A1338">
        <v>2</v>
      </c>
      <c r="B1338" s="8">
        <v>575</v>
      </c>
      <c r="C1338" s="8">
        <v>9.5</v>
      </c>
      <c r="D1338" s="8">
        <v>0.75</v>
      </c>
      <c r="E1338" s="8">
        <v>7.5700239604575262E-4</v>
      </c>
      <c r="F1338" s="8">
        <v>-2.3859855549512852E-3</v>
      </c>
      <c r="G1338" s="8">
        <v>0</v>
      </c>
      <c r="H1338">
        <v>-2.9999999999460907</v>
      </c>
      <c r="I1338">
        <v>1.4376963381872729E-15</v>
      </c>
      <c r="J1338">
        <v>3.9968028886505635E-15</v>
      </c>
    </row>
    <row r="1339" spans="1:10">
      <c r="A1339">
        <v>2</v>
      </c>
      <c r="B1339" s="8">
        <v>576</v>
      </c>
      <c r="C1339" s="8">
        <v>9.25</v>
      </c>
      <c r="D1339" s="8">
        <v>0</v>
      </c>
      <c r="E1339" s="8">
        <v>0</v>
      </c>
      <c r="F1339" s="8">
        <v>0</v>
      </c>
      <c r="G1339" s="8">
        <v>0</v>
      </c>
      <c r="H1339">
        <v>-1.499999999973046</v>
      </c>
      <c r="I1339">
        <v>-3.2095077433106507</v>
      </c>
      <c r="J1339">
        <v>31.883844708274335</v>
      </c>
    </row>
    <row r="1340" spans="1:10">
      <c r="A1340">
        <v>2</v>
      </c>
      <c r="B1340" s="8">
        <v>577</v>
      </c>
      <c r="C1340" s="8">
        <v>9.5</v>
      </c>
      <c r="D1340" s="8">
        <v>0.25</v>
      </c>
      <c r="E1340" s="8">
        <v>2.853966823629308E-4</v>
      </c>
      <c r="F1340" s="8">
        <v>-8.4484968151602954E-4</v>
      </c>
      <c r="G1340" s="8">
        <v>0</v>
      </c>
      <c r="H1340">
        <v>-2.9999999999460916</v>
      </c>
      <c r="I1340">
        <v>-3.8885518397634475E-16</v>
      </c>
      <c r="J1340">
        <v>-7.5495165674510645E-15</v>
      </c>
    </row>
    <row r="1341" spans="1:10">
      <c r="A1341">
        <v>2</v>
      </c>
      <c r="B1341" s="8">
        <v>578</v>
      </c>
      <c r="C1341" s="8">
        <v>9.75</v>
      </c>
      <c r="D1341" s="8">
        <v>0</v>
      </c>
      <c r="E1341" s="8">
        <v>0</v>
      </c>
      <c r="F1341" s="8">
        <v>0</v>
      </c>
      <c r="G1341" s="8">
        <v>0</v>
      </c>
      <c r="H1341">
        <v>-1.4999999999730464</v>
      </c>
      <c r="I1341">
        <v>-2.9957713609334671</v>
      </c>
      <c r="J1341">
        <v>30.562372055995407</v>
      </c>
    </row>
    <row r="1342" spans="1:10">
      <c r="A1342">
        <v>2</v>
      </c>
      <c r="B1342" s="8">
        <v>579</v>
      </c>
      <c r="C1342" s="8">
        <v>9.75</v>
      </c>
      <c r="D1342" s="8">
        <v>0.5</v>
      </c>
      <c r="E1342" s="8">
        <v>5.0900421718075664E-4</v>
      </c>
      <c r="F1342" s="8">
        <v>-1.5953458493673518E-3</v>
      </c>
      <c r="G1342" s="8">
        <v>0</v>
      </c>
      <c r="H1342">
        <v>-2.9999999999460916</v>
      </c>
      <c r="I1342">
        <v>3.5528648970237925E-15</v>
      </c>
      <c r="J1342">
        <v>4.4408920985006262E-15</v>
      </c>
    </row>
    <row r="1343" spans="1:10">
      <c r="A1343">
        <v>2</v>
      </c>
      <c r="B1343" s="8">
        <v>580</v>
      </c>
      <c r="C1343" s="8">
        <v>8</v>
      </c>
      <c r="D1343" s="8">
        <v>2.25</v>
      </c>
      <c r="E1343" s="8">
        <v>1.9165712110224657E-3</v>
      </c>
      <c r="F1343" s="8">
        <v>-7.8306953114961383E-3</v>
      </c>
      <c r="G1343" s="8">
        <v>0</v>
      </c>
      <c r="H1343">
        <v>-2.9999999999460858</v>
      </c>
      <c r="I1343">
        <v>-4.2237456204117705E-15</v>
      </c>
      <c r="J1343">
        <v>-6.7501559897209518E-14</v>
      </c>
    </row>
    <row r="1344" spans="1:10">
      <c r="A1344">
        <v>2</v>
      </c>
      <c r="B1344" s="8">
        <v>581</v>
      </c>
      <c r="C1344" s="8">
        <v>7.75</v>
      </c>
      <c r="D1344" s="8">
        <v>2.5</v>
      </c>
      <c r="E1344" s="8">
        <v>2.0216997709785983E-3</v>
      </c>
      <c r="F1344" s="8">
        <v>-8.8694946448565539E-3</v>
      </c>
      <c r="G1344" s="8">
        <v>0</v>
      </c>
      <c r="H1344">
        <v>-2.9999999999461013</v>
      </c>
      <c r="I1344">
        <v>-2.0449767021029601E-14</v>
      </c>
      <c r="J1344">
        <v>-1.9095836023552692E-14</v>
      </c>
    </row>
    <row r="1345" spans="1:10">
      <c r="A1345">
        <v>2</v>
      </c>
      <c r="B1345" s="8">
        <v>582</v>
      </c>
      <c r="C1345" s="8">
        <v>7.5</v>
      </c>
      <c r="D1345" s="8">
        <v>2.25</v>
      </c>
      <c r="E1345" s="8">
        <v>1.5870142340575887E-3</v>
      </c>
      <c r="F1345" s="8">
        <v>-8.137641978723258E-3</v>
      </c>
      <c r="G1345" s="8">
        <v>0</v>
      </c>
      <c r="H1345">
        <v>-2.9999999999460991</v>
      </c>
      <c r="I1345">
        <v>5.9512780513641846E-15</v>
      </c>
      <c r="J1345">
        <v>6.4392935428259079E-14</v>
      </c>
    </row>
    <row r="1346" spans="1:10">
      <c r="A1346">
        <v>2</v>
      </c>
      <c r="B1346" s="8">
        <v>583</v>
      </c>
      <c r="C1346" s="8">
        <v>8</v>
      </c>
      <c r="D1346" s="8">
        <v>2.75</v>
      </c>
      <c r="E1346" s="8">
        <v>2.4284165957886798E-3</v>
      </c>
      <c r="F1346" s="8">
        <v>-9.3720654867294161E-3</v>
      </c>
      <c r="G1346" s="8">
        <v>0</v>
      </c>
      <c r="H1346">
        <v>-2.9999999999460938</v>
      </c>
      <c r="I1346">
        <v>-1.3818748406062948E-11</v>
      </c>
      <c r="J1346">
        <v>2.8548718944421125E-11</v>
      </c>
    </row>
    <row r="1347" spans="1:10">
      <c r="A1347">
        <v>2</v>
      </c>
      <c r="B1347" s="8">
        <v>584</v>
      </c>
      <c r="C1347" s="8">
        <v>7.5</v>
      </c>
      <c r="D1347" s="8">
        <v>2.75</v>
      </c>
      <c r="E1347" s="8">
        <v>2.1343620921944941E-3</v>
      </c>
      <c r="F1347" s="8">
        <v>-9.8032220002901762E-3</v>
      </c>
      <c r="G1347" s="8">
        <v>0</v>
      </c>
      <c r="H1347">
        <v>-2.9999999999461044</v>
      </c>
      <c r="I1347">
        <v>-1.8518478143792546E-14</v>
      </c>
      <c r="J1347">
        <v>-8.8817841970012523E-16</v>
      </c>
    </row>
    <row r="1348" spans="1:10">
      <c r="A1348">
        <v>2</v>
      </c>
      <c r="B1348" s="8">
        <v>585</v>
      </c>
      <c r="C1348" s="8">
        <v>7</v>
      </c>
      <c r="D1348" s="8">
        <v>2.75</v>
      </c>
      <c r="E1348" s="8">
        <v>1.8500071747475353E-3</v>
      </c>
      <c r="F1348" s="8">
        <v>-9.5209993708670268E-3</v>
      </c>
      <c r="G1348" s="8">
        <v>0</v>
      </c>
      <c r="H1348">
        <v>-2.9999999999460996</v>
      </c>
      <c r="I1348">
        <v>4.0776462542353557E-15</v>
      </c>
      <c r="J1348">
        <v>-7.5495165674510645E-15</v>
      </c>
    </row>
    <row r="1349" spans="1:10">
      <c r="A1349">
        <v>2</v>
      </c>
      <c r="B1349" s="8">
        <v>586</v>
      </c>
      <c r="C1349" s="8">
        <v>7.25</v>
      </c>
      <c r="D1349" s="8">
        <v>2.5</v>
      </c>
      <c r="E1349" s="8">
        <v>1.6746088764913558E-3</v>
      </c>
      <c r="F1349" s="8">
        <v>-8.9312101621977311E-3</v>
      </c>
      <c r="G1349" s="8">
        <v>0</v>
      </c>
      <c r="H1349">
        <v>-2.9999999999460978</v>
      </c>
      <c r="I1349">
        <v>-5.5532623257594516E-15</v>
      </c>
      <c r="J1349">
        <v>2.6645352591003757E-14</v>
      </c>
    </row>
    <row r="1350" spans="1:10">
      <c r="A1350">
        <v>2</v>
      </c>
      <c r="B1350" s="8">
        <v>587</v>
      </c>
      <c r="C1350" s="8">
        <v>7</v>
      </c>
      <c r="D1350" s="8">
        <v>2.25</v>
      </c>
      <c r="E1350" s="8">
        <v>1.2263935841168531E-3</v>
      </c>
      <c r="F1350" s="8">
        <v>-7.9839085218708621E-3</v>
      </c>
      <c r="G1350" s="8">
        <v>0</v>
      </c>
      <c r="H1350">
        <v>-2.9999999999460898</v>
      </c>
      <c r="I1350">
        <v>-5.1093203667111544E-15</v>
      </c>
      <c r="J1350">
        <v>4.75175454539567E-14</v>
      </c>
    </row>
    <row r="1351" spans="1:10">
      <c r="A1351">
        <v>2</v>
      </c>
      <c r="B1351" s="8">
        <v>588</v>
      </c>
      <c r="C1351" s="8">
        <v>9.75</v>
      </c>
      <c r="D1351" s="8">
        <v>4</v>
      </c>
      <c r="E1351" s="8">
        <v>7.9680332689071535E-4</v>
      </c>
      <c r="F1351" s="8">
        <v>-6.1429519771456645E-3</v>
      </c>
      <c r="G1351" s="8">
        <v>0</v>
      </c>
      <c r="H1351">
        <v>-1.4999999999730445</v>
      </c>
      <c r="I1351">
        <v>3.3320836288060098E-15</v>
      </c>
      <c r="J1351">
        <v>1.1102230246251565E-15</v>
      </c>
    </row>
    <row r="1352" spans="1:10">
      <c r="A1352">
        <v>2</v>
      </c>
      <c r="B1352" s="8">
        <v>589</v>
      </c>
      <c r="C1352" s="8">
        <v>9.5</v>
      </c>
      <c r="D1352" s="8">
        <v>3.75</v>
      </c>
      <c r="E1352" s="8">
        <v>1.2538960880217607E-3</v>
      </c>
      <c r="F1352" s="8">
        <v>-6.5262291348025248E-3</v>
      </c>
      <c r="G1352" s="8">
        <v>0</v>
      </c>
      <c r="H1352">
        <v>-2.9999999999460916</v>
      </c>
      <c r="I1352">
        <v>2.1999995341714313E-15</v>
      </c>
      <c r="J1352">
        <v>5.3290705182007514E-15</v>
      </c>
    </row>
    <row r="1353" spans="1:10">
      <c r="A1353">
        <v>2</v>
      </c>
      <c r="B1353" s="8">
        <v>590</v>
      </c>
      <c r="C1353" s="8">
        <v>9.75</v>
      </c>
      <c r="D1353" s="8">
        <v>3.5</v>
      </c>
      <c r="E1353" s="8">
        <v>1.2995458272078125E-3</v>
      </c>
      <c r="F1353" s="8">
        <v>-6.1894511126541971E-3</v>
      </c>
      <c r="G1353" s="8">
        <v>0</v>
      </c>
      <c r="H1353">
        <v>-2.9999999999460911</v>
      </c>
      <c r="I1353">
        <v>-3.5512376201427867E-15</v>
      </c>
      <c r="J1353">
        <v>9.3258734068513149E-15</v>
      </c>
    </row>
    <row r="1354" spans="1:10">
      <c r="A1354">
        <v>2</v>
      </c>
      <c r="B1354" s="8">
        <v>591</v>
      </c>
      <c r="C1354" s="8">
        <v>9.25</v>
      </c>
      <c r="D1354" s="8">
        <v>4</v>
      </c>
      <c r="E1354" s="8">
        <v>1.0761212052832812E-3</v>
      </c>
      <c r="F1354" s="8">
        <v>-6.8802864145452612E-3</v>
      </c>
      <c r="G1354" s="8">
        <v>0</v>
      </c>
      <c r="H1354">
        <v>-1.4999999999730467</v>
      </c>
      <c r="I1354">
        <v>-4.2897727793490752E-15</v>
      </c>
      <c r="J1354">
        <v>-1.5543122344752192E-15</v>
      </c>
    </row>
    <row r="1355" spans="1:10">
      <c r="A1355">
        <v>2</v>
      </c>
      <c r="B1355" s="8">
        <v>592</v>
      </c>
      <c r="C1355" s="8">
        <v>9</v>
      </c>
      <c r="D1355" s="8">
        <v>3.75</v>
      </c>
      <c r="E1355" s="8">
        <v>1.6846716091020234E-3</v>
      </c>
      <c r="F1355" s="8">
        <v>-7.4111846479914785E-3</v>
      </c>
      <c r="G1355" s="8">
        <v>0</v>
      </c>
      <c r="H1355">
        <v>-2.9999999999460991</v>
      </c>
      <c r="I1355">
        <v>-1.7584648655548287E-11</v>
      </c>
      <c r="J1355">
        <v>3.9404035589996056E-11</v>
      </c>
    </row>
    <row r="1356" spans="1:10">
      <c r="A1356">
        <v>2</v>
      </c>
      <c r="B1356" s="8">
        <v>593</v>
      </c>
      <c r="C1356" s="8">
        <v>9.25</v>
      </c>
      <c r="D1356" s="8">
        <v>3.5</v>
      </c>
      <c r="E1356" s="8">
        <v>1.7475307073438516E-3</v>
      </c>
      <c r="F1356" s="8">
        <v>-6.9618041376321481E-3</v>
      </c>
      <c r="G1356" s="8">
        <v>0</v>
      </c>
      <c r="H1356">
        <v>-2.9999999999460942</v>
      </c>
      <c r="I1356">
        <v>-1.2880328367678279E-14</v>
      </c>
      <c r="J1356">
        <v>1.5099033134902129E-14</v>
      </c>
    </row>
    <row r="1357" spans="1:10">
      <c r="A1357">
        <v>2</v>
      </c>
      <c r="B1357" s="8">
        <v>594</v>
      </c>
      <c r="C1357" s="8">
        <v>9</v>
      </c>
      <c r="D1357" s="8">
        <v>3.25</v>
      </c>
      <c r="E1357" s="8">
        <v>2.1708279129163816E-3</v>
      </c>
      <c r="F1357" s="8">
        <v>-7.4310434857988907E-3</v>
      </c>
      <c r="G1357" s="8">
        <v>0</v>
      </c>
      <c r="H1357">
        <v>-2.9999999999460965</v>
      </c>
      <c r="I1357">
        <v>-1.0424389165595996E-14</v>
      </c>
      <c r="J1357">
        <v>3.9968028886505635E-15</v>
      </c>
    </row>
    <row r="1358" spans="1:10">
      <c r="A1358">
        <v>2</v>
      </c>
      <c r="B1358" s="8">
        <v>595</v>
      </c>
      <c r="C1358" s="8">
        <v>9.25</v>
      </c>
      <c r="D1358" s="8">
        <v>3</v>
      </c>
      <c r="E1358" s="8">
        <v>2.0037237546987894E-3</v>
      </c>
      <c r="F1358" s="8">
        <v>-6.82073497482378E-3</v>
      </c>
      <c r="G1358" s="8">
        <v>0</v>
      </c>
      <c r="H1358">
        <v>-2.9999999999460929</v>
      </c>
      <c r="I1358">
        <v>-1.59862278834514E-14</v>
      </c>
      <c r="J1358">
        <v>4.4408920985006262E-15</v>
      </c>
    </row>
    <row r="1359" spans="1:10">
      <c r="A1359">
        <v>2</v>
      </c>
      <c r="B1359" s="8">
        <v>596</v>
      </c>
      <c r="C1359" s="8">
        <v>9.5</v>
      </c>
      <c r="D1359" s="8">
        <v>3.25</v>
      </c>
      <c r="E1359" s="8">
        <v>1.6831605041909179E-3</v>
      </c>
      <c r="F1359" s="8">
        <v>-6.504672473864874E-3</v>
      </c>
      <c r="G1359" s="8">
        <v>0</v>
      </c>
      <c r="H1359">
        <v>-2.9999999999460933</v>
      </c>
      <c r="I1359">
        <v>-3.1558151096616987E-15</v>
      </c>
      <c r="J1359">
        <v>3.4638958368304884E-14</v>
      </c>
    </row>
    <row r="1360" spans="1:10">
      <c r="A1360">
        <v>2</v>
      </c>
      <c r="B1360" s="8">
        <v>597</v>
      </c>
      <c r="C1360" s="8">
        <v>9.75</v>
      </c>
      <c r="D1360" s="8">
        <v>3</v>
      </c>
      <c r="E1360" s="8">
        <v>1.5604798245837154E-3</v>
      </c>
      <c r="F1360" s="8">
        <v>-6.0636891753397147E-3</v>
      </c>
      <c r="G1360" s="8">
        <v>0</v>
      </c>
      <c r="H1360">
        <v>-2.9999999999460916</v>
      </c>
      <c r="I1360">
        <v>8.5571246830115194E-19</v>
      </c>
      <c r="J1360">
        <v>8.8817841970012523E-16</v>
      </c>
    </row>
    <row r="1361" spans="1:10">
      <c r="A1361">
        <v>2</v>
      </c>
      <c r="B1361" s="8">
        <v>598</v>
      </c>
      <c r="C1361" s="8">
        <v>11</v>
      </c>
      <c r="D1361" s="8">
        <v>1.25</v>
      </c>
      <c r="E1361" s="8">
        <v>5.311269788353533E-4</v>
      </c>
      <c r="F1361" s="8">
        <v>-3.1254706590652121E-3</v>
      </c>
      <c r="G1361" s="8">
        <v>0</v>
      </c>
      <c r="H1361">
        <v>-2.9999999999460947</v>
      </c>
      <c r="I1361">
        <v>-3.0349252704103645E-15</v>
      </c>
      <c r="J1361">
        <v>2.1316282072803006E-14</v>
      </c>
    </row>
    <row r="1362" spans="1:10">
      <c r="A1362">
        <v>2</v>
      </c>
      <c r="B1362" s="8">
        <v>599</v>
      </c>
      <c r="C1362" s="8">
        <v>10.75</v>
      </c>
      <c r="D1362" s="8">
        <v>1.5</v>
      </c>
      <c r="E1362" s="8">
        <v>7.34927604178612E-4</v>
      </c>
      <c r="F1362" s="8">
        <v>-3.6434827545171857E-3</v>
      </c>
      <c r="G1362" s="8">
        <v>0</v>
      </c>
      <c r="H1362">
        <v>-2.9999999999460929</v>
      </c>
      <c r="I1362">
        <v>4.4414849074442363E-15</v>
      </c>
      <c r="J1362">
        <v>-8.8817841970012523E-16</v>
      </c>
    </row>
    <row r="1363" spans="1:10">
      <c r="A1363">
        <v>2</v>
      </c>
      <c r="B1363" s="8">
        <v>600</v>
      </c>
      <c r="C1363" s="8">
        <v>10.5</v>
      </c>
      <c r="D1363" s="8">
        <v>1.25</v>
      </c>
      <c r="E1363" s="8">
        <v>7.7563488241190817E-4</v>
      </c>
      <c r="F1363" s="8">
        <v>-3.2617794793647903E-3</v>
      </c>
      <c r="G1363" s="8">
        <v>0</v>
      </c>
      <c r="H1363">
        <v>-2.9999999999460969</v>
      </c>
      <c r="I1363">
        <v>-4.4822556289908098E-16</v>
      </c>
      <c r="J1363">
        <v>-1.865174681370263E-14</v>
      </c>
    </row>
    <row r="1364" spans="1:10">
      <c r="A1364">
        <v>2</v>
      </c>
      <c r="B1364" s="8">
        <v>601</v>
      </c>
      <c r="C1364" s="8">
        <v>11</v>
      </c>
      <c r="D1364" s="8">
        <v>1.75</v>
      </c>
      <c r="E1364" s="8">
        <v>6.4138925160019415E-4</v>
      </c>
      <c r="F1364" s="8">
        <v>-3.957378442494346E-3</v>
      </c>
      <c r="G1364" s="8">
        <v>0</v>
      </c>
      <c r="H1364">
        <v>-2.9999999999461</v>
      </c>
      <c r="I1364">
        <v>2.1768243818623086E-15</v>
      </c>
      <c r="J1364">
        <v>-3.8191672047105385E-14</v>
      </c>
    </row>
    <row r="1365" spans="1:10">
      <c r="A1365">
        <v>2</v>
      </c>
      <c r="B1365" s="8">
        <v>602</v>
      </c>
      <c r="C1365" s="8">
        <v>10.5</v>
      </c>
      <c r="D1365" s="8">
        <v>1.75</v>
      </c>
      <c r="E1365" s="8">
        <v>9.4846402439849157E-4</v>
      </c>
      <c r="F1365" s="8">
        <v>-4.1500231412823939E-3</v>
      </c>
      <c r="G1365" s="8">
        <v>0</v>
      </c>
      <c r="H1365">
        <v>-2.9999999999460942</v>
      </c>
      <c r="I1365">
        <v>-1.6784620123729596E-15</v>
      </c>
      <c r="J1365">
        <v>7.1054273576010019E-15</v>
      </c>
    </row>
    <row r="1366" spans="1:10">
      <c r="A1366">
        <v>2</v>
      </c>
      <c r="B1366" s="8">
        <v>603</v>
      </c>
      <c r="C1366" s="8">
        <v>10.25</v>
      </c>
      <c r="D1366" s="8">
        <v>1.5</v>
      </c>
      <c r="E1366" s="8">
        <v>9.9990834958532259E-4</v>
      </c>
      <c r="F1366" s="8">
        <v>-3.847319762338815E-3</v>
      </c>
      <c r="G1366" s="8">
        <v>0</v>
      </c>
      <c r="H1366">
        <v>-2.9999999999460996</v>
      </c>
      <c r="I1366">
        <v>-3.9968950349017088E-15</v>
      </c>
      <c r="J1366">
        <v>7.1054273576010019E-15</v>
      </c>
    </row>
    <row r="1367" spans="1:10">
      <c r="A1367">
        <v>2</v>
      </c>
      <c r="B1367" s="8">
        <v>604</v>
      </c>
      <c r="C1367" s="8">
        <v>11.5</v>
      </c>
      <c r="D1367" s="8">
        <v>1.25</v>
      </c>
      <c r="E1367" s="8">
        <v>2.6918380480867835E-4</v>
      </c>
      <c r="F1367" s="8">
        <v>-3.0468432095233301E-3</v>
      </c>
      <c r="G1367" s="8">
        <v>0</v>
      </c>
      <c r="H1367">
        <v>-2.9999999999460951</v>
      </c>
      <c r="I1367">
        <v>3.2396610217560502E-15</v>
      </c>
      <c r="J1367">
        <v>8.4376949871511897E-15</v>
      </c>
    </row>
    <row r="1368" spans="1:10">
      <c r="A1368">
        <v>2</v>
      </c>
      <c r="B1368" s="8">
        <v>605</v>
      </c>
      <c r="C1368" s="8">
        <v>11.25</v>
      </c>
      <c r="D1368" s="8">
        <v>1.5</v>
      </c>
      <c r="E1368" s="8">
        <v>4.4764795937119259E-4</v>
      </c>
      <c r="F1368" s="8">
        <v>-3.5144327610552571E-3</v>
      </c>
      <c r="G1368" s="8">
        <v>0</v>
      </c>
      <c r="H1368">
        <v>-2.9999999999460982</v>
      </c>
      <c r="I1368">
        <v>-4.9963120193754018E-15</v>
      </c>
      <c r="J1368">
        <v>1.5543122344752192E-14</v>
      </c>
    </row>
    <row r="1369" spans="1:10">
      <c r="A1369">
        <v>2</v>
      </c>
      <c r="B1369" s="8">
        <v>606</v>
      </c>
      <c r="C1369" s="8">
        <v>12</v>
      </c>
      <c r="D1369" s="8">
        <v>1.25</v>
      </c>
      <c r="E1369" s="8">
        <v>0</v>
      </c>
      <c r="F1369" s="8">
        <v>-3.0212439501803379E-3</v>
      </c>
      <c r="G1369" s="8">
        <v>0</v>
      </c>
      <c r="H1369">
        <v>-1.499999999973042</v>
      </c>
      <c r="I1369">
        <v>-11.787021693861339</v>
      </c>
      <c r="J1369">
        <v>0</v>
      </c>
    </row>
    <row r="1370" spans="1:10">
      <c r="A1370">
        <v>2</v>
      </c>
      <c r="B1370" s="8">
        <v>607</v>
      </c>
      <c r="C1370" s="8">
        <v>11.75</v>
      </c>
      <c r="D1370" s="8">
        <v>1.5</v>
      </c>
      <c r="E1370" s="8">
        <v>1.5017250807139706E-4</v>
      </c>
      <c r="F1370" s="8">
        <v>-3.4523400447147427E-3</v>
      </c>
      <c r="G1370" s="8">
        <v>0</v>
      </c>
      <c r="H1370">
        <v>-2.9999999999460862</v>
      </c>
      <c r="I1370">
        <v>2.220431199683757E-15</v>
      </c>
      <c r="J1370">
        <v>8.8817841970012523E-15</v>
      </c>
    </row>
    <row r="1371" spans="1:10">
      <c r="A1371">
        <v>2</v>
      </c>
      <c r="B1371" s="8">
        <v>608</v>
      </c>
      <c r="C1371" s="8">
        <v>12</v>
      </c>
      <c r="D1371" s="8">
        <v>1.75</v>
      </c>
      <c r="E1371" s="8">
        <v>0</v>
      </c>
      <c r="F1371" s="8">
        <v>-3.8125511553925629E-3</v>
      </c>
      <c r="G1371" s="8">
        <v>0</v>
      </c>
      <c r="H1371">
        <v>-1.4999999999730411</v>
      </c>
      <c r="I1371">
        <v>-11.02841588825218</v>
      </c>
      <c r="J1371">
        <v>-1.1324274851176597E-14</v>
      </c>
    </row>
    <row r="1372" spans="1:10">
      <c r="A1372">
        <v>2</v>
      </c>
      <c r="B1372" s="8">
        <v>609</v>
      </c>
      <c r="C1372" s="8">
        <v>11.75</v>
      </c>
      <c r="D1372" s="8">
        <v>2</v>
      </c>
      <c r="E1372" s="8">
        <v>1.6920115327192692E-4</v>
      </c>
      <c r="F1372" s="8">
        <v>-4.1366012324083011E-3</v>
      </c>
      <c r="G1372" s="8">
        <v>0</v>
      </c>
      <c r="H1372">
        <v>-2.9999999999460858</v>
      </c>
      <c r="I1372">
        <v>-4.6061260061542768E-15</v>
      </c>
      <c r="J1372">
        <v>-1.7763568394002505E-15</v>
      </c>
    </row>
    <row r="1373" spans="1:10">
      <c r="A1373">
        <v>2</v>
      </c>
      <c r="B1373" s="8">
        <v>610</v>
      </c>
      <c r="C1373" s="8">
        <v>11.5</v>
      </c>
      <c r="D1373" s="8">
        <v>1.75</v>
      </c>
      <c r="E1373" s="8">
        <v>3.2279340204292308E-4</v>
      </c>
      <c r="F1373" s="8">
        <v>-3.847926570927715E-3</v>
      </c>
      <c r="G1373" s="8">
        <v>0</v>
      </c>
      <c r="H1373">
        <v>-2.9999999999460898</v>
      </c>
      <c r="I1373">
        <v>-2.1762366468760326E-15</v>
      </c>
      <c r="J1373">
        <v>-2.2648549702353193E-14</v>
      </c>
    </row>
    <row r="1374" spans="1:10">
      <c r="A1374">
        <v>2</v>
      </c>
      <c r="B1374" s="8">
        <v>611</v>
      </c>
      <c r="C1374" s="8">
        <v>11.25</v>
      </c>
      <c r="D1374" s="8">
        <v>2</v>
      </c>
      <c r="E1374" s="8">
        <v>5.0703897253556621E-4</v>
      </c>
      <c r="F1374" s="8">
        <v>-4.2164181595061093E-3</v>
      </c>
      <c r="G1374" s="8">
        <v>0</v>
      </c>
      <c r="H1374">
        <v>-2.9999999999460996</v>
      </c>
      <c r="I1374">
        <v>4.8855423820539142E-15</v>
      </c>
      <c r="J1374">
        <v>-1.5099033134902129E-14</v>
      </c>
    </row>
    <row r="1375" spans="1:10">
      <c r="A1375">
        <v>2</v>
      </c>
      <c r="B1375" s="8">
        <v>612</v>
      </c>
      <c r="C1375" s="8">
        <v>1.25</v>
      </c>
      <c r="D1375" s="8">
        <v>3</v>
      </c>
      <c r="E1375" s="8">
        <v>2.553593552038386E-4</v>
      </c>
      <c r="F1375" s="8">
        <v>-4.9027941357524677E-3</v>
      </c>
      <c r="G1375" s="8">
        <v>0</v>
      </c>
      <c r="H1375">
        <v>-2.9999999999460956</v>
      </c>
      <c r="I1375">
        <v>-4.4408586121128618E-15</v>
      </c>
      <c r="J1375">
        <v>1.5987211554602254E-14</v>
      </c>
    </row>
    <row r="1376" spans="1:10">
      <c r="A1376">
        <v>2</v>
      </c>
      <c r="B1376" s="8">
        <v>613</v>
      </c>
      <c r="C1376" s="8">
        <v>1.25</v>
      </c>
      <c r="D1376" s="8">
        <v>2.5</v>
      </c>
      <c r="E1376" s="8">
        <v>1.9404616611817503E-4</v>
      </c>
      <c r="F1376" s="8">
        <v>-4.459088783397647E-3</v>
      </c>
      <c r="G1376" s="8">
        <v>0</v>
      </c>
      <c r="H1376">
        <v>-2.9999999999460929</v>
      </c>
      <c r="I1376">
        <v>1.4988122923817006E-15</v>
      </c>
      <c r="J1376">
        <v>-4.4408920985006262E-15</v>
      </c>
    </row>
    <row r="1377" spans="1:10">
      <c r="A1377">
        <v>2</v>
      </c>
      <c r="B1377" s="8">
        <v>614</v>
      </c>
      <c r="C1377" s="8">
        <v>1.5</v>
      </c>
      <c r="D1377" s="8">
        <v>2.75</v>
      </c>
      <c r="E1377" s="8">
        <v>2.7331842652834264E-4</v>
      </c>
      <c r="F1377" s="8">
        <v>-4.6908332765828852E-3</v>
      </c>
      <c r="G1377" s="8">
        <v>0</v>
      </c>
      <c r="H1377">
        <v>-2.9999999999460965</v>
      </c>
      <c r="I1377">
        <v>9.3966425281752952E-15</v>
      </c>
      <c r="J1377">
        <v>-6.6613381477509392E-15</v>
      </c>
    </row>
    <row r="1378" spans="1:10">
      <c r="A1378">
        <v>2</v>
      </c>
      <c r="B1378" s="8">
        <v>615</v>
      </c>
      <c r="C1378" s="8">
        <v>1.5</v>
      </c>
      <c r="D1378" s="8">
        <v>2.25</v>
      </c>
      <c r="E1378" s="8">
        <v>1.9206737260326034E-4</v>
      </c>
      <c r="F1378" s="8">
        <v>-4.1750540270729603E-3</v>
      </c>
      <c r="G1378" s="8">
        <v>0</v>
      </c>
      <c r="H1378">
        <v>-2.9999999999460907</v>
      </c>
      <c r="I1378">
        <v>-4.7691653106043323E-15</v>
      </c>
      <c r="J1378">
        <v>1.7763568394002505E-15</v>
      </c>
    </row>
    <row r="1379" spans="1:10">
      <c r="A1379">
        <v>2</v>
      </c>
      <c r="B1379" s="8">
        <v>616</v>
      </c>
      <c r="C1379" s="8">
        <v>2</v>
      </c>
      <c r="D1379" s="8">
        <v>2.25</v>
      </c>
      <c r="E1379" s="8">
        <v>2.5211825435036565E-4</v>
      </c>
      <c r="F1379" s="8">
        <v>-4.1587820040150268E-3</v>
      </c>
      <c r="G1379" s="8">
        <v>0</v>
      </c>
      <c r="H1379">
        <v>-2.9999999999460902</v>
      </c>
      <c r="I1379">
        <v>5.683310663503061E-15</v>
      </c>
      <c r="J1379">
        <v>3.7747582837255322E-14</v>
      </c>
    </row>
    <row r="1380" spans="1:10">
      <c r="A1380">
        <v>2</v>
      </c>
      <c r="B1380" s="8">
        <v>617</v>
      </c>
      <c r="C1380" s="8">
        <v>1.75</v>
      </c>
      <c r="D1380" s="8">
        <v>2.5</v>
      </c>
      <c r="E1380" s="8">
        <v>2.7286567873085625E-4</v>
      </c>
      <c r="F1380" s="8">
        <v>-4.4420584689657868E-3</v>
      </c>
      <c r="G1380" s="8">
        <v>0</v>
      </c>
      <c r="H1380">
        <v>-2.9999999999460938</v>
      </c>
      <c r="I1380">
        <v>-3.330598520899045E-16</v>
      </c>
      <c r="J1380">
        <v>2.0872192862952943E-14</v>
      </c>
    </row>
    <row r="1381" spans="1:10">
      <c r="A1381">
        <v>2</v>
      </c>
      <c r="B1381" s="8">
        <v>618</v>
      </c>
      <c r="C1381" s="8">
        <v>2</v>
      </c>
      <c r="D1381" s="8">
        <v>2.75</v>
      </c>
      <c r="E1381" s="8">
        <v>3.7144800375412507E-4</v>
      </c>
      <c r="F1381" s="8">
        <v>-4.6744451823082052E-3</v>
      </c>
      <c r="G1381" s="8">
        <v>0</v>
      </c>
      <c r="H1381">
        <v>-2.9999999999460969</v>
      </c>
      <c r="I1381">
        <v>-9.8319562963664298E-15</v>
      </c>
      <c r="J1381">
        <v>2.0872192862952943E-14</v>
      </c>
    </row>
    <row r="1382" spans="1:10">
      <c r="A1382">
        <v>2</v>
      </c>
      <c r="B1382" s="8">
        <v>619</v>
      </c>
      <c r="C1382" s="8">
        <v>1.75</v>
      </c>
      <c r="D1382" s="8">
        <v>3</v>
      </c>
      <c r="E1382" s="8">
        <v>3.6684978102323446E-4</v>
      </c>
      <c r="F1382" s="8">
        <v>-4.8871906558458789E-3</v>
      </c>
      <c r="G1382" s="8">
        <v>0</v>
      </c>
      <c r="H1382">
        <v>-2.9999999999460951</v>
      </c>
      <c r="I1382">
        <v>-9.9913569618954849E-16</v>
      </c>
      <c r="J1382">
        <v>-2.7977620220553945E-14</v>
      </c>
    </row>
    <row r="1383" spans="1:10">
      <c r="A1383">
        <v>2</v>
      </c>
      <c r="B1383" s="8">
        <v>620</v>
      </c>
      <c r="C1383" s="8">
        <v>3</v>
      </c>
      <c r="D1383" s="8">
        <v>2.25</v>
      </c>
      <c r="E1383" s="8">
        <v>3.5612966528873562E-4</v>
      </c>
      <c r="F1383" s="8">
        <v>-4.15166413769471E-3</v>
      </c>
      <c r="G1383" s="8">
        <v>0</v>
      </c>
      <c r="H1383">
        <v>-2.9999999999460925</v>
      </c>
      <c r="I1383">
        <v>-5.6329764105549377E-15</v>
      </c>
      <c r="J1383">
        <v>-3.0642155479654321E-14</v>
      </c>
    </row>
    <row r="1384" spans="1:10">
      <c r="A1384">
        <v>2</v>
      </c>
      <c r="B1384" s="8">
        <v>621</v>
      </c>
      <c r="C1384" s="8">
        <v>2.75</v>
      </c>
      <c r="D1384" s="8">
        <v>2.5</v>
      </c>
      <c r="E1384" s="8">
        <v>4.3644302614824899E-4</v>
      </c>
      <c r="F1384" s="8">
        <v>-4.4185800481523476E-3</v>
      </c>
      <c r="G1384" s="8">
        <v>0</v>
      </c>
      <c r="H1384">
        <v>-2.9999999999460947</v>
      </c>
      <c r="I1384">
        <v>2.8863690651856621E-15</v>
      </c>
      <c r="J1384">
        <v>-2.7533531010703882E-14</v>
      </c>
    </row>
    <row r="1385" spans="1:10">
      <c r="A1385">
        <v>2</v>
      </c>
      <c r="B1385" s="8">
        <v>622</v>
      </c>
      <c r="C1385" s="8">
        <v>2.5</v>
      </c>
      <c r="D1385" s="8">
        <v>2.25</v>
      </c>
      <c r="E1385" s="8">
        <v>3.0842946878700199E-4</v>
      </c>
      <c r="F1385" s="8">
        <v>-4.1473984801691198E-3</v>
      </c>
      <c r="G1385" s="8">
        <v>0</v>
      </c>
      <c r="H1385">
        <v>-2.9999999999460911</v>
      </c>
      <c r="I1385">
        <v>3.6425854279493726E-15</v>
      </c>
      <c r="J1385">
        <v>-3.2418512319054571E-14</v>
      </c>
    </row>
    <row r="1386" spans="1:10">
      <c r="A1386">
        <v>2</v>
      </c>
      <c r="B1386" s="8">
        <v>623</v>
      </c>
      <c r="C1386" s="8">
        <v>3</v>
      </c>
      <c r="D1386" s="8">
        <v>2.75</v>
      </c>
      <c r="E1386" s="8">
        <v>5.9639113657196027E-4</v>
      </c>
      <c r="F1386" s="8">
        <v>-4.6605707142783146E-3</v>
      </c>
      <c r="G1386" s="8">
        <v>0</v>
      </c>
      <c r="H1386">
        <v>-2.9999999999460973</v>
      </c>
      <c r="I1386">
        <v>8.8381674000526946E-15</v>
      </c>
      <c r="J1386">
        <v>-3.5527136788005009E-14</v>
      </c>
    </row>
    <row r="1387" spans="1:10">
      <c r="A1387">
        <v>2</v>
      </c>
      <c r="B1387" s="8">
        <v>624</v>
      </c>
      <c r="C1387" s="8">
        <v>2.5</v>
      </c>
      <c r="D1387" s="8">
        <v>2.75</v>
      </c>
      <c r="E1387" s="8">
        <v>4.7838374440004923E-4</v>
      </c>
      <c r="F1387" s="8">
        <v>-4.663776433942007E-3</v>
      </c>
      <c r="G1387" s="8">
        <v>0</v>
      </c>
      <c r="H1387">
        <v>-2.9999999999460965</v>
      </c>
      <c r="I1387">
        <v>-2.1581903584718735E-15</v>
      </c>
      <c r="J1387">
        <v>-1.2434497875801753E-14</v>
      </c>
    </row>
    <row r="1388" spans="1:10">
      <c r="A1388">
        <v>2</v>
      </c>
      <c r="B1388" s="8">
        <v>625</v>
      </c>
      <c r="C1388" s="8">
        <v>2.25</v>
      </c>
      <c r="D1388" s="8">
        <v>2.5</v>
      </c>
      <c r="E1388" s="8">
        <v>3.5294578150644801E-4</v>
      </c>
      <c r="F1388" s="8">
        <v>-4.4266469098264566E-3</v>
      </c>
      <c r="G1388" s="8">
        <v>0</v>
      </c>
      <c r="H1388">
        <v>-2.9999999999460929</v>
      </c>
      <c r="I1388">
        <v>-1.7763734852247049E-15</v>
      </c>
      <c r="J1388">
        <v>-2.2204460492503131E-15</v>
      </c>
    </row>
    <row r="1389" spans="1:10">
      <c r="A1389">
        <v>2</v>
      </c>
      <c r="B1389" s="8">
        <v>626</v>
      </c>
      <c r="C1389" s="8">
        <v>4</v>
      </c>
      <c r="D1389" s="8">
        <v>2.25</v>
      </c>
      <c r="E1389" s="8">
        <v>3.6332973661598697E-4</v>
      </c>
      <c r="F1389" s="8">
        <v>-4.3809242842311842E-3</v>
      </c>
      <c r="G1389" s="8">
        <v>0</v>
      </c>
      <c r="H1389">
        <v>-2.9999999999460893</v>
      </c>
      <c r="I1389">
        <v>-3.9089829361957113E-17</v>
      </c>
      <c r="J1389">
        <v>1.0658141036401503E-14</v>
      </c>
    </row>
    <row r="1390" spans="1:10">
      <c r="A1390">
        <v>2</v>
      </c>
      <c r="B1390" s="8">
        <v>627</v>
      </c>
      <c r="C1390" s="8">
        <v>3.75</v>
      </c>
      <c r="D1390" s="8">
        <v>2.5</v>
      </c>
      <c r="E1390" s="8">
        <v>5.5897126713481786E-4</v>
      </c>
      <c r="F1390" s="8">
        <v>-4.5126506249458763E-3</v>
      </c>
      <c r="G1390" s="8">
        <v>0</v>
      </c>
      <c r="H1390">
        <v>-2.9999999999460933</v>
      </c>
      <c r="I1390">
        <v>1.2658203583476838E-14</v>
      </c>
      <c r="J1390">
        <v>-6.6613381477509392E-15</v>
      </c>
    </row>
    <row r="1391" spans="1:10">
      <c r="A1391">
        <v>2</v>
      </c>
      <c r="B1391" s="8">
        <v>628</v>
      </c>
      <c r="C1391" s="8">
        <v>3.5</v>
      </c>
      <c r="D1391" s="8">
        <v>2.25</v>
      </c>
      <c r="E1391" s="8">
        <v>3.7855927824371311E-4</v>
      </c>
      <c r="F1391" s="8">
        <v>-4.201241823499075E-3</v>
      </c>
      <c r="G1391" s="8">
        <v>0</v>
      </c>
      <c r="H1391">
        <v>-2.999999999946092</v>
      </c>
      <c r="I1391">
        <v>2.0803066715885756E-15</v>
      </c>
      <c r="J1391">
        <v>3.9523939676655573E-14</v>
      </c>
    </row>
    <row r="1392" spans="1:10">
      <c r="A1392">
        <v>2</v>
      </c>
      <c r="B1392" s="8">
        <v>629</v>
      </c>
      <c r="C1392" s="8">
        <v>4</v>
      </c>
      <c r="D1392" s="8">
        <v>2.75</v>
      </c>
      <c r="E1392" s="8">
        <v>7.8785075556743933E-4</v>
      </c>
      <c r="F1392" s="8">
        <v>-4.8238794428989446E-3</v>
      </c>
      <c r="G1392" s="8">
        <v>0</v>
      </c>
      <c r="H1392">
        <v>-2.9999999999460978</v>
      </c>
      <c r="I1392">
        <v>1.6444512572605353E-15</v>
      </c>
      <c r="J1392">
        <v>8.4376949871511897E-15</v>
      </c>
    </row>
    <row r="1393" spans="1:10">
      <c r="A1393">
        <v>2</v>
      </c>
      <c r="B1393" s="8">
        <v>630</v>
      </c>
      <c r="C1393" s="8">
        <v>3.5</v>
      </c>
      <c r="D1393" s="8">
        <v>2.75</v>
      </c>
      <c r="E1393" s="8">
        <v>7.2692930897555431E-4</v>
      </c>
      <c r="F1393" s="8">
        <v>-4.6730258666871846E-3</v>
      </c>
      <c r="G1393" s="8">
        <v>0</v>
      </c>
      <c r="H1393">
        <v>-2.9999999999460991</v>
      </c>
      <c r="I1393">
        <v>-1.7330019873906311E-15</v>
      </c>
      <c r="J1393">
        <v>3.5527136788005009E-14</v>
      </c>
    </row>
    <row r="1394" spans="1:10">
      <c r="A1394">
        <v>2</v>
      </c>
      <c r="B1394" s="8">
        <v>631</v>
      </c>
      <c r="C1394" s="8">
        <v>3.25</v>
      </c>
      <c r="D1394" s="8">
        <v>2.5</v>
      </c>
      <c r="E1394" s="8">
        <v>5.1605491898080395E-4</v>
      </c>
      <c r="F1394" s="8">
        <v>-4.4284860368280742E-3</v>
      </c>
      <c r="G1394" s="8">
        <v>0</v>
      </c>
      <c r="H1394">
        <v>-2.999999999946096</v>
      </c>
      <c r="I1394">
        <v>2.6655522359537404E-15</v>
      </c>
      <c r="J1394">
        <v>1.0658141036401503E-14</v>
      </c>
    </row>
    <row r="1395" spans="1:10">
      <c r="A1395">
        <v>2</v>
      </c>
      <c r="B1395" s="8">
        <v>632</v>
      </c>
      <c r="C1395" s="8">
        <v>5</v>
      </c>
      <c r="D1395" s="8">
        <v>2.25</v>
      </c>
      <c r="E1395" s="8">
        <v>3.7510369496289534E-4</v>
      </c>
      <c r="F1395" s="8">
        <v>-5.3659008495773979E-3</v>
      </c>
      <c r="G1395" s="8">
        <v>0</v>
      </c>
      <c r="H1395">
        <v>-2.9999999999460898</v>
      </c>
      <c r="I1395">
        <v>1.6759750707002617E-15</v>
      </c>
      <c r="J1395">
        <v>-3.3750779948604759E-14</v>
      </c>
    </row>
    <row r="1396" spans="1:10">
      <c r="A1396">
        <v>2</v>
      </c>
      <c r="B1396" s="8">
        <v>633</v>
      </c>
      <c r="C1396" s="8">
        <v>4.75</v>
      </c>
      <c r="D1396" s="8">
        <v>2.5</v>
      </c>
      <c r="E1396" s="8">
        <v>6.0467563120175519E-4</v>
      </c>
      <c r="F1396" s="8">
        <v>-5.3810555954371554E-3</v>
      </c>
      <c r="G1396" s="8">
        <v>0</v>
      </c>
      <c r="H1396">
        <v>-2.9999999999460907</v>
      </c>
      <c r="I1396">
        <v>3.889277234677115E-15</v>
      </c>
      <c r="J1396">
        <v>7.1054273576010019E-15</v>
      </c>
    </row>
    <row r="1397" spans="1:10">
      <c r="A1397">
        <v>2</v>
      </c>
      <c r="B1397" s="8">
        <v>634</v>
      </c>
      <c r="C1397" s="8">
        <v>4.5</v>
      </c>
      <c r="D1397" s="8">
        <v>2.25</v>
      </c>
      <c r="E1397" s="8">
        <v>3.4555717090471196E-4</v>
      </c>
      <c r="F1397" s="8">
        <v>-4.7732779314396271E-3</v>
      </c>
      <c r="G1397" s="8">
        <v>0</v>
      </c>
      <c r="H1397">
        <v>-2.9999999999460907</v>
      </c>
      <c r="I1397">
        <v>-5.2908634030489517E-15</v>
      </c>
      <c r="J1397">
        <v>3.6859404417555197E-14</v>
      </c>
    </row>
    <row r="1398" spans="1:10">
      <c r="A1398">
        <v>2</v>
      </c>
      <c r="B1398" s="8">
        <v>635</v>
      </c>
      <c r="C1398" s="8">
        <v>5</v>
      </c>
      <c r="D1398" s="8">
        <v>2.75</v>
      </c>
      <c r="E1398" s="8">
        <v>9.8876605500813355E-4</v>
      </c>
      <c r="F1398" s="8">
        <v>-6.0915463627084256E-3</v>
      </c>
      <c r="G1398" s="8">
        <v>0</v>
      </c>
      <c r="H1398">
        <v>-2.9999999999460916</v>
      </c>
      <c r="I1398">
        <v>-2.8473496389524425E-15</v>
      </c>
      <c r="J1398">
        <v>-2.708944180085382E-14</v>
      </c>
    </row>
    <row r="1399" spans="1:10">
      <c r="A1399">
        <v>2</v>
      </c>
      <c r="B1399" s="8">
        <v>636</v>
      </c>
      <c r="C1399" s="8">
        <v>4.5</v>
      </c>
      <c r="D1399" s="8">
        <v>2.75</v>
      </c>
      <c r="E1399" s="8">
        <v>8.6009743388624365E-4</v>
      </c>
      <c r="F1399" s="8">
        <v>-5.3173447145087724E-3</v>
      </c>
      <c r="G1399" s="8">
        <v>0</v>
      </c>
      <c r="H1399">
        <v>-2.999999999946096</v>
      </c>
      <c r="I1399">
        <v>4.1271870937378916E-15</v>
      </c>
      <c r="J1399">
        <v>1.5543122344752192E-14</v>
      </c>
    </row>
    <row r="1400" spans="1:10">
      <c r="A1400">
        <v>2</v>
      </c>
      <c r="B1400" s="8">
        <v>637</v>
      </c>
      <c r="C1400" s="8">
        <v>4.25</v>
      </c>
      <c r="D1400" s="8">
        <v>2.5</v>
      </c>
      <c r="E1400" s="8">
        <v>5.681650138488327E-4</v>
      </c>
      <c r="F1400" s="8">
        <v>-4.8127544333083127E-3</v>
      </c>
      <c r="G1400" s="8">
        <v>0</v>
      </c>
      <c r="H1400">
        <v>-2.999999999946092</v>
      </c>
      <c r="I1400">
        <v>-3.0497013719624825E-16</v>
      </c>
      <c r="J1400">
        <v>-1.5099033134902129E-14</v>
      </c>
    </row>
    <row r="1401" spans="1:10">
      <c r="A1401">
        <v>2</v>
      </c>
      <c r="B1401" s="8">
        <v>638</v>
      </c>
      <c r="C1401" s="8">
        <v>6</v>
      </c>
      <c r="D1401" s="8">
        <v>2.25</v>
      </c>
      <c r="E1401" s="8">
        <v>6.6285964924589773E-4</v>
      </c>
      <c r="F1401" s="8">
        <v>-6.8403157297690512E-3</v>
      </c>
      <c r="G1401" s="8">
        <v>0</v>
      </c>
      <c r="H1401">
        <v>-2.9999999999460889</v>
      </c>
      <c r="I1401">
        <v>1.1758347790546259E-14</v>
      </c>
      <c r="J1401">
        <v>5.9507954119908391E-14</v>
      </c>
    </row>
    <row r="1402" spans="1:10">
      <c r="A1402">
        <v>2</v>
      </c>
      <c r="B1402" s="8">
        <v>639</v>
      </c>
      <c r="C1402" s="8">
        <v>5.75</v>
      </c>
      <c r="D1402" s="8">
        <v>2.5</v>
      </c>
      <c r="E1402" s="8">
        <v>8.761347585444886E-4</v>
      </c>
      <c r="F1402" s="8">
        <v>-7.0165946169906297E-3</v>
      </c>
      <c r="G1402" s="8">
        <v>0</v>
      </c>
      <c r="H1402">
        <v>-2.9999999999460916</v>
      </c>
      <c r="I1402">
        <v>1.3431501714356054E-14</v>
      </c>
      <c r="J1402">
        <v>1.9984014443252818E-14</v>
      </c>
    </row>
    <row r="1403" spans="1:10">
      <c r="A1403">
        <v>2</v>
      </c>
      <c r="B1403" s="8">
        <v>640</v>
      </c>
      <c r="C1403" s="8">
        <v>5.5</v>
      </c>
      <c r="D1403" s="8">
        <v>2.25</v>
      </c>
      <c r="E1403" s="8">
        <v>4.7923568938137761E-4</v>
      </c>
      <c r="F1403" s="8">
        <v>-6.0906237406848718E-3</v>
      </c>
      <c r="G1403" s="8">
        <v>0</v>
      </c>
      <c r="H1403">
        <v>-2.9999999999460947</v>
      </c>
      <c r="I1403">
        <v>-3.4522630886735478E-15</v>
      </c>
      <c r="J1403">
        <v>4.4408920985006262E-15</v>
      </c>
    </row>
    <row r="1404" spans="1:10">
      <c r="A1404">
        <v>2</v>
      </c>
      <c r="B1404" s="8">
        <v>641</v>
      </c>
      <c r="C1404" s="8">
        <v>6</v>
      </c>
      <c r="D1404" s="8">
        <v>2.75</v>
      </c>
      <c r="E1404" s="8">
        <v>1.3961220405425195E-3</v>
      </c>
      <c r="F1404" s="8">
        <v>-8.0076618739727701E-3</v>
      </c>
      <c r="G1404" s="8">
        <v>0</v>
      </c>
      <c r="H1404">
        <v>-2.9999999999460956</v>
      </c>
      <c r="I1404">
        <v>-4.6869681663397848E-15</v>
      </c>
      <c r="J1404">
        <v>-3.3750779948604759E-14</v>
      </c>
    </row>
    <row r="1405" spans="1:10">
      <c r="A1405">
        <v>2</v>
      </c>
      <c r="B1405" s="8">
        <v>642</v>
      </c>
      <c r="C1405" s="8">
        <v>5.5</v>
      </c>
      <c r="D1405" s="8">
        <v>2.75</v>
      </c>
      <c r="E1405" s="8">
        <v>1.1709891431438875E-3</v>
      </c>
      <c r="F1405" s="8">
        <v>-7.0409990715812731E-3</v>
      </c>
      <c r="G1405" s="8">
        <v>0</v>
      </c>
      <c r="H1405">
        <v>-2.9999999999460947</v>
      </c>
      <c r="I1405">
        <v>-2.4845869211044622E-15</v>
      </c>
      <c r="J1405">
        <v>8.8817841970012523E-15</v>
      </c>
    </row>
    <row r="1406" spans="1:10">
      <c r="A1406">
        <v>2</v>
      </c>
      <c r="B1406" s="8">
        <v>643</v>
      </c>
      <c r="C1406" s="8">
        <v>5.25</v>
      </c>
      <c r="D1406" s="8">
        <v>2.5</v>
      </c>
      <c r="E1406" s="8">
        <v>7.0681207406478059E-4</v>
      </c>
      <c r="F1406" s="8">
        <v>-6.1528111926926806E-3</v>
      </c>
      <c r="G1406" s="8">
        <v>0</v>
      </c>
      <c r="H1406">
        <v>-2.9999999999460947</v>
      </c>
      <c r="I1406">
        <v>-5.8847121018896064E-15</v>
      </c>
      <c r="J1406">
        <v>3.5527136788005009E-15</v>
      </c>
    </row>
    <row r="1407" spans="1:10">
      <c r="A1407">
        <v>2</v>
      </c>
      <c r="B1407" s="8">
        <v>644</v>
      </c>
      <c r="C1407" s="8">
        <v>6.75</v>
      </c>
      <c r="D1407" s="8">
        <v>2.5</v>
      </c>
      <c r="E1407" s="8">
        <v>1.3616743493110347E-3</v>
      </c>
      <c r="F1407" s="8">
        <v>-8.5183920389093944E-3</v>
      </c>
      <c r="G1407" s="8">
        <v>0</v>
      </c>
      <c r="H1407">
        <v>-2.999999999946096</v>
      </c>
      <c r="I1407">
        <v>5.1637025053674043E-15</v>
      </c>
      <c r="J1407">
        <v>-3.1086244689504383E-14</v>
      </c>
    </row>
    <row r="1408" spans="1:10">
      <c r="A1408">
        <v>2</v>
      </c>
      <c r="B1408" s="8">
        <v>645</v>
      </c>
      <c r="C1408" s="8">
        <v>6.5</v>
      </c>
      <c r="D1408" s="8">
        <v>2.25</v>
      </c>
      <c r="E1408" s="8">
        <v>9.1438903764152276E-4</v>
      </c>
      <c r="F1408" s="8">
        <v>-7.5063645380372013E-3</v>
      </c>
      <c r="G1408" s="8">
        <v>0</v>
      </c>
      <c r="H1408">
        <v>-2.9999999999460902</v>
      </c>
      <c r="I1408">
        <v>-8.2044626387099256E-15</v>
      </c>
      <c r="J1408">
        <v>4.6629367034256575E-14</v>
      </c>
    </row>
    <row r="1409" spans="1:10">
      <c r="A1409">
        <v>2</v>
      </c>
      <c r="B1409" s="8">
        <v>646</v>
      </c>
      <c r="C1409" s="8">
        <v>6.5</v>
      </c>
      <c r="D1409" s="8">
        <v>2.75</v>
      </c>
      <c r="E1409" s="8">
        <v>1.619403710935692E-3</v>
      </c>
      <c r="F1409" s="8">
        <v>-8.8604910415305844E-3</v>
      </c>
      <c r="G1409" s="8">
        <v>0</v>
      </c>
      <c r="H1409">
        <v>-2.9999999999460996</v>
      </c>
      <c r="I1409">
        <v>-1.5314164045153434E-15</v>
      </c>
      <c r="J1409">
        <v>-1.9984014443252818E-14</v>
      </c>
    </row>
    <row r="1410" spans="1:10">
      <c r="A1410">
        <v>2</v>
      </c>
      <c r="B1410" s="8">
        <v>647</v>
      </c>
      <c r="C1410" s="8">
        <v>6.25</v>
      </c>
      <c r="D1410" s="8">
        <v>2.5</v>
      </c>
      <c r="E1410" s="8">
        <v>1.1004921759275221E-3</v>
      </c>
      <c r="F1410" s="8">
        <v>-7.8397252705630048E-3</v>
      </c>
      <c r="G1410" s="8">
        <v>0</v>
      </c>
      <c r="H1410">
        <v>-2.999999999946092</v>
      </c>
      <c r="I1410">
        <v>-5.0230948933323875E-15</v>
      </c>
      <c r="J1410">
        <v>-2.9309887850104133E-14</v>
      </c>
    </row>
    <row r="1411" spans="1:10">
      <c r="A1411">
        <v>2</v>
      </c>
      <c r="B1411" s="8">
        <v>648</v>
      </c>
      <c r="C1411" s="8">
        <v>8.75</v>
      </c>
      <c r="D1411" s="8">
        <v>4</v>
      </c>
      <c r="E1411" s="8">
        <v>1.4677671896985629E-3</v>
      </c>
      <c r="F1411" s="8">
        <v>-7.8258919584742025E-3</v>
      </c>
      <c r="G1411" s="8">
        <v>0</v>
      </c>
      <c r="H1411">
        <v>-1.4999999999730518</v>
      </c>
      <c r="I1411">
        <v>5.4097773150426575E-11</v>
      </c>
      <c r="J1411">
        <v>8.5713880437765511E-11</v>
      </c>
    </row>
    <row r="1412" spans="1:10">
      <c r="A1412">
        <v>2</v>
      </c>
      <c r="B1412" s="8">
        <v>649</v>
      </c>
      <c r="C1412" s="8">
        <v>8.5</v>
      </c>
      <c r="D1412" s="8">
        <v>3.75</v>
      </c>
      <c r="E1412" s="8">
        <v>2.5241075881814535E-3</v>
      </c>
      <c r="F1412" s="8">
        <v>-8.8437346256254445E-3</v>
      </c>
      <c r="G1412" s="8">
        <v>0</v>
      </c>
      <c r="H1412">
        <v>-2.9999999999460938</v>
      </c>
      <c r="I1412">
        <v>2.2731701213068089E-10</v>
      </c>
      <c r="J1412">
        <v>-1.8621770792037751E-10</v>
      </c>
    </row>
    <row r="1413" spans="1:10">
      <c r="A1413">
        <v>2</v>
      </c>
      <c r="B1413" s="8">
        <v>650</v>
      </c>
      <c r="C1413" s="8">
        <v>8.75</v>
      </c>
      <c r="D1413" s="8">
        <v>3.5</v>
      </c>
      <c r="E1413" s="8">
        <v>2.3192785076524272E-3</v>
      </c>
      <c r="F1413" s="8">
        <v>-8.1028649250105833E-3</v>
      </c>
      <c r="G1413" s="8">
        <v>0</v>
      </c>
      <c r="H1413">
        <v>-2.9999999999460902</v>
      </c>
      <c r="I1413">
        <v>-2.8685487507694695E-11</v>
      </c>
      <c r="J1413">
        <v>3.2225333512769794E-11</v>
      </c>
    </row>
    <row r="1414" spans="1:10">
      <c r="A1414">
        <v>2</v>
      </c>
      <c r="B1414" s="8">
        <v>651</v>
      </c>
      <c r="C1414" s="8">
        <v>8.25</v>
      </c>
      <c r="D1414" s="8">
        <v>4</v>
      </c>
      <c r="E1414" s="8">
        <v>3.1882702665714333E-3</v>
      </c>
      <c r="F1414" s="8">
        <v>-9.4717412826290058E-3</v>
      </c>
      <c r="G1414" s="8">
        <v>0</v>
      </c>
      <c r="H1414">
        <v>-1.4999999999730425</v>
      </c>
      <c r="I1414">
        <v>2.5776907306170282E-10</v>
      </c>
      <c r="J1414">
        <v>-1.8669110701807767E-10</v>
      </c>
    </row>
    <row r="1415" spans="1:10">
      <c r="A1415">
        <v>2</v>
      </c>
      <c r="B1415" s="8">
        <v>652</v>
      </c>
      <c r="C1415" s="8">
        <v>8.25</v>
      </c>
      <c r="D1415" s="8">
        <v>3.5</v>
      </c>
      <c r="E1415" s="8">
        <v>3.1472704158413008E-3</v>
      </c>
      <c r="F1415" s="8">
        <v>-1.047667422441035E-2</v>
      </c>
      <c r="G1415" s="8">
        <v>0</v>
      </c>
      <c r="H1415">
        <v>-2.9999999999460867</v>
      </c>
      <c r="I1415">
        <v>-2.3170791971827344E-11</v>
      </c>
      <c r="J1415">
        <v>6.8701044853014537E-11</v>
      </c>
    </row>
    <row r="1416" spans="1:10">
      <c r="A1416">
        <v>2</v>
      </c>
      <c r="B1416" s="8">
        <v>653</v>
      </c>
      <c r="C1416" s="8">
        <v>8.25</v>
      </c>
      <c r="D1416" s="8">
        <v>3</v>
      </c>
      <c r="E1416" s="8">
        <v>2.6991623626209335E-3</v>
      </c>
      <c r="F1416" s="8">
        <v>-9.4453675906275673E-3</v>
      </c>
      <c r="G1416" s="8">
        <v>0</v>
      </c>
      <c r="H1416">
        <v>-2.9999999999460805</v>
      </c>
      <c r="I1416">
        <v>-1.2173195414103133E-10</v>
      </c>
      <c r="J1416">
        <v>6.5335736820770762E-11</v>
      </c>
    </row>
    <row r="1417" spans="1:10">
      <c r="A1417">
        <v>2</v>
      </c>
      <c r="B1417" s="8">
        <v>654</v>
      </c>
      <c r="C1417" s="8">
        <v>8.5</v>
      </c>
      <c r="D1417" s="8">
        <v>3.25</v>
      </c>
      <c r="E1417" s="8">
        <v>2.782796892938328E-3</v>
      </c>
      <c r="F1417" s="8">
        <v>-8.7905962872982732E-3</v>
      </c>
      <c r="G1417" s="8">
        <v>0</v>
      </c>
      <c r="H1417">
        <v>-2.9999999999460871</v>
      </c>
      <c r="I1417">
        <v>2.1889815437870039E-11</v>
      </c>
      <c r="J1417">
        <v>-4.0901060316400617E-11</v>
      </c>
    </row>
    <row r="1418" spans="1:10">
      <c r="A1418">
        <v>2</v>
      </c>
      <c r="B1418" s="8">
        <v>655</v>
      </c>
      <c r="C1418" s="8">
        <v>8.75</v>
      </c>
      <c r="D1418" s="8">
        <v>3</v>
      </c>
      <c r="E1418" s="8">
        <v>2.4397109715027284E-3</v>
      </c>
      <c r="F1418" s="8">
        <v>-7.8784902810537724E-3</v>
      </c>
      <c r="G1418" s="8">
        <v>0</v>
      </c>
      <c r="H1418">
        <v>-2.9999999999461018</v>
      </c>
      <c r="I1418">
        <v>-4.4406569982077909E-14</v>
      </c>
      <c r="J1418">
        <v>4.0412118096355698E-14</v>
      </c>
    </row>
    <row r="1419" spans="1:10">
      <c r="A1419">
        <v>2</v>
      </c>
      <c r="B1419" s="8">
        <v>656</v>
      </c>
      <c r="C1419" s="8">
        <v>9</v>
      </c>
      <c r="D1419" s="8">
        <v>2.25</v>
      </c>
      <c r="E1419" s="8">
        <v>1.9457078100349938E-3</v>
      </c>
      <c r="F1419" s="8">
        <v>-6.3419759870846949E-3</v>
      </c>
      <c r="G1419" s="8">
        <v>0</v>
      </c>
      <c r="H1419">
        <v>-2.9999999999460933</v>
      </c>
      <c r="I1419">
        <v>-3.3769898117498999E-15</v>
      </c>
      <c r="J1419">
        <v>-5.773159728050814E-15</v>
      </c>
    </row>
    <row r="1420" spans="1:10">
      <c r="A1420">
        <v>2</v>
      </c>
      <c r="B1420" s="8">
        <v>657</v>
      </c>
      <c r="C1420" s="8">
        <v>8.75</v>
      </c>
      <c r="D1420" s="8">
        <v>2.5</v>
      </c>
      <c r="E1420" s="8">
        <v>2.2004749697994899E-3</v>
      </c>
      <c r="F1420" s="8">
        <v>-7.2019781898693593E-3</v>
      </c>
      <c r="G1420" s="8">
        <v>0</v>
      </c>
      <c r="H1420">
        <v>-2.9999999999460898</v>
      </c>
      <c r="I1420">
        <v>-1.5096673383475228E-14</v>
      </c>
      <c r="J1420">
        <v>-8.8817841970012523E-16</v>
      </c>
    </row>
    <row r="1421" spans="1:10">
      <c r="A1421">
        <v>2</v>
      </c>
      <c r="B1421" s="8">
        <v>658</v>
      </c>
      <c r="C1421" s="8">
        <v>8.5</v>
      </c>
      <c r="D1421" s="8">
        <v>2.25</v>
      </c>
      <c r="E1421" s="8">
        <v>2.0511653449839305E-3</v>
      </c>
      <c r="F1421" s="8">
        <v>-7.1252401480991793E-3</v>
      </c>
      <c r="G1421" s="8">
        <v>0</v>
      </c>
      <c r="H1421">
        <v>-2.9999999999460831</v>
      </c>
      <c r="I1421">
        <v>-1.9953155444797567E-15</v>
      </c>
      <c r="J1421">
        <v>-3.1974423109204508E-14</v>
      </c>
    </row>
    <row r="1422" spans="1:10">
      <c r="A1422">
        <v>2</v>
      </c>
      <c r="B1422" s="8">
        <v>659</v>
      </c>
      <c r="C1422" s="8">
        <v>9</v>
      </c>
      <c r="D1422" s="8">
        <v>2.75</v>
      </c>
      <c r="E1422" s="8">
        <v>2.1823426290019242E-3</v>
      </c>
      <c r="F1422" s="8">
        <v>-7.0825377883371168E-3</v>
      </c>
      <c r="G1422" s="8">
        <v>0</v>
      </c>
      <c r="H1422">
        <v>-2.9999999999460987</v>
      </c>
      <c r="I1422">
        <v>4.3589506605788372E-15</v>
      </c>
      <c r="J1422">
        <v>-8.4376949871511897E-15</v>
      </c>
    </row>
    <row r="1423" spans="1:10">
      <c r="A1423">
        <v>2</v>
      </c>
      <c r="B1423" s="8">
        <v>660</v>
      </c>
      <c r="C1423" s="8">
        <v>8.5</v>
      </c>
      <c r="D1423" s="8">
        <v>2.75</v>
      </c>
      <c r="E1423" s="8">
        <v>2.4688792844092772E-3</v>
      </c>
      <c r="F1423" s="8">
        <v>-8.1670512421494826E-3</v>
      </c>
      <c r="G1423" s="8">
        <v>0</v>
      </c>
      <c r="H1423">
        <v>-2.9999999999460951</v>
      </c>
      <c r="I1423">
        <v>5.7406976445687109E-11</v>
      </c>
      <c r="J1423">
        <v>3.7405190056460924E-11</v>
      </c>
    </row>
    <row r="1424" spans="1:10">
      <c r="A1424">
        <v>2</v>
      </c>
      <c r="B1424" s="8">
        <v>661</v>
      </c>
      <c r="C1424" s="8">
        <v>8.25</v>
      </c>
      <c r="D1424" s="8">
        <v>2.5</v>
      </c>
      <c r="E1424" s="8">
        <v>2.2635537176299444E-3</v>
      </c>
      <c r="F1424" s="8">
        <v>-8.1807585206290657E-3</v>
      </c>
      <c r="G1424" s="8">
        <v>0</v>
      </c>
      <c r="H1424">
        <v>-2.9999999999460845</v>
      </c>
      <c r="I1424">
        <v>4.8574454387090794E-12</v>
      </c>
      <c r="J1424">
        <v>2.6196822489055194E-11</v>
      </c>
    </row>
    <row r="1425" spans="1:10">
      <c r="A1425">
        <v>2</v>
      </c>
      <c r="B1425" s="8">
        <v>662</v>
      </c>
      <c r="C1425" s="8">
        <v>9.75</v>
      </c>
      <c r="D1425" s="8">
        <v>2.5</v>
      </c>
      <c r="E1425" s="8">
        <v>1.5947839068528602E-3</v>
      </c>
      <c r="F1425" s="8">
        <v>-5.6906424783743133E-3</v>
      </c>
      <c r="G1425" s="8">
        <v>0</v>
      </c>
      <c r="H1425">
        <v>-2.9999999999460902</v>
      </c>
      <c r="I1425">
        <v>-1.7763860844566369E-15</v>
      </c>
      <c r="J1425">
        <v>7.5495165674510645E-15</v>
      </c>
    </row>
    <row r="1426" spans="1:10">
      <c r="A1426">
        <v>2</v>
      </c>
      <c r="B1426" s="8">
        <v>663</v>
      </c>
      <c r="C1426" s="8">
        <v>9.5</v>
      </c>
      <c r="D1426" s="8">
        <v>2.25</v>
      </c>
      <c r="E1426" s="8">
        <v>1.6980387630092162E-3</v>
      </c>
      <c r="F1426" s="8">
        <v>-5.6761747295585377E-3</v>
      </c>
      <c r="G1426" s="8">
        <v>0</v>
      </c>
      <c r="H1426">
        <v>-2.9999999999460902</v>
      </c>
      <c r="I1426">
        <v>-3.727283728158264E-15</v>
      </c>
      <c r="J1426">
        <v>4.4853010194856324E-14</v>
      </c>
    </row>
    <row r="1427" spans="1:10">
      <c r="A1427">
        <v>2</v>
      </c>
      <c r="B1427" s="8">
        <v>664</v>
      </c>
      <c r="C1427" s="8">
        <v>9.5</v>
      </c>
      <c r="D1427" s="8">
        <v>2.75</v>
      </c>
      <c r="E1427" s="8">
        <v>1.803193284682487E-3</v>
      </c>
      <c r="F1427" s="8">
        <v>-6.2396268949746593E-3</v>
      </c>
      <c r="G1427" s="8">
        <v>0</v>
      </c>
      <c r="H1427">
        <v>-2.9999999999460933</v>
      </c>
      <c r="I1427">
        <v>-4.3608833780062347E-15</v>
      </c>
      <c r="J1427">
        <v>6.2172489379008766E-15</v>
      </c>
    </row>
    <row r="1428" spans="1:10">
      <c r="A1428">
        <v>2</v>
      </c>
      <c r="B1428" s="8">
        <v>665</v>
      </c>
      <c r="C1428" s="8">
        <v>9.25</v>
      </c>
      <c r="D1428" s="8">
        <v>2.5</v>
      </c>
      <c r="E1428" s="8">
        <v>1.9377069735467298E-3</v>
      </c>
      <c r="F1428" s="8">
        <v>-6.3507823579070427E-3</v>
      </c>
      <c r="G1428" s="8">
        <v>0</v>
      </c>
      <c r="H1428">
        <v>-2.9999999999460916</v>
      </c>
      <c r="I1428">
        <v>5.593213896351571E-19</v>
      </c>
      <c r="J1428">
        <v>2.3536728122053319E-14</v>
      </c>
    </row>
    <row r="1429" spans="1:10">
      <c r="A1429">
        <v>2</v>
      </c>
      <c r="B1429" s="8">
        <v>666</v>
      </c>
      <c r="C1429" s="8">
        <v>11.5</v>
      </c>
      <c r="D1429" s="8">
        <v>2.25</v>
      </c>
      <c r="E1429" s="8">
        <v>3.4569705965130409E-4</v>
      </c>
      <c r="F1429" s="8">
        <v>-4.4324094156625426E-3</v>
      </c>
      <c r="G1429" s="8">
        <v>0</v>
      </c>
      <c r="H1429">
        <v>-2.9999999999460947</v>
      </c>
      <c r="I1429">
        <v>-3.485969547199671E-15</v>
      </c>
      <c r="J1429">
        <v>-3.5527136788005009E-14</v>
      </c>
    </row>
    <row r="1430" spans="1:10">
      <c r="A1430">
        <v>2</v>
      </c>
      <c r="B1430" s="8">
        <v>667</v>
      </c>
      <c r="C1430" s="8">
        <v>11.25</v>
      </c>
      <c r="D1430" s="8">
        <v>2.5</v>
      </c>
      <c r="E1430" s="8">
        <v>5.183518925470506E-4</v>
      </c>
      <c r="F1430" s="8">
        <v>-4.7063909250725684E-3</v>
      </c>
      <c r="G1430" s="8">
        <v>0</v>
      </c>
      <c r="H1430">
        <v>-2.9999999999460991</v>
      </c>
      <c r="I1430">
        <v>-5.9952592518511304E-15</v>
      </c>
      <c r="J1430">
        <v>-1.0658141036401503E-14</v>
      </c>
    </row>
    <row r="1431" spans="1:10">
      <c r="A1431">
        <v>2</v>
      </c>
      <c r="B1431" s="8">
        <v>668</v>
      </c>
      <c r="C1431" s="8">
        <v>12</v>
      </c>
      <c r="D1431" s="8">
        <v>2.25</v>
      </c>
      <c r="E1431" s="8">
        <v>0</v>
      </c>
      <c r="F1431" s="8">
        <v>-4.3898255790113866E-3</v>
      </c>
      <c r="G1431" s="8">
        <v>0</v>
      </c>
      <c r="H1431">
        <v>-1.499999999973042</v>
      </c>
      <c r="I1431">
        <v>-9.8443565216232898</v>
      </c>
      <c r="J1431">
        <v>3.7747582837255322E-15</v>
      </c>
    </row>
    <row r="1432" spans="1:10">
      <c r="A1432">
        <v>2</v>
      </c>
      <c r="B1432" s="8">
        <v>669</v>
      </c>
      <c r="C1432" s="8">
        <v>11.75</v>
      </c>
      <c r="D1432" s="8">
        <v>2.5</v>
      </c>
      <c r="E1432" s="8">
        <v>1.7195654963092838E-4</v>
      </c>
      <c r="F1432" s="8">
        <v>-4.6151859343570387E-3</v>
      </c>
      <c r="G1432" s="8">
        <v>0</v>
      </c>
      <c r="H1432">
        <v>-2.9999999999460858</v>
      </c>
      <c r="I1432">
        <v>8.0496672415513117E-15</v>
      </c>
      <c r="J1432">
        <v>1.4210854715202004E-14</v>
      </c>
    </row>
    <row r="1433" spans="1:10">
      <c r="A1433">
        <v>2</v>
      </c>
      <c r="B1433" s="8">
        <v>670</v>
      </c>
      <c r="C1433" s="8">
        <v>12</v>
      </c>
      <c r="D1433" s="8">
        <v>2.75</v>
      </c>
      <c r="E1433" s="8">
        <v>0</v>
      </c>
      <c r="F1433" s="8">
        <v>-4.7723603428527564E-3</v>
      </c>
      <c r="G1433" s="8">
        <v>0</v>
      </c>
      <c r="H1433">
        <v>-1.4999999999730409</v>
      </c>
      <c r="I1433">
        <v>-8.2130119453497006</v>
      </c>
      <c r="J1433">
        <v>-3.5527136788005009E-15</v>
      </c>
    </row>
    <row r="1434" spans="1:10">
      <c r="A1434">
        <v>2</v>
      </c>
      <c r="B1434" s="8">
        <v>671</v>
      </c>
      <c r="C1434" s="8">
        <v>11.5</v>
      </c>
      <c r="D1434" s="8">
        <v>2.75</v>
      </c>
      <c r="E1434" s="8">
        <v>3.3448276741594046E-4</v>
      </c>
      <c r="F1434" s="8">
        <v>-4.81865603797725E-3</v>
      </c>
      <c r="G1434" s="8">
        <v>0</v>
      </c>
      <c r="H1434">
        <v>-2.9999999999460916</v>
      </c>
      <c r="I1434">
        <v>4.5015887324954156E-15</v>
      </c>
      <c r="J1434">
        <v>2.708944180085382E-14</v>
      </c>
    </row>
    <row r="1435" spans="1:10">
      <c r="A1435">
        <v>2</v>
      </c>
      <c r="B1435" s="8">
        <v>672</v>
      </c>
      <c r="C1435" s="8">
        <v>1.75</v>
      </c>
      <c r="D1435" s="8">
        <v>4</v>
      </c>
      <c r="E1435" s="8">
        <v>4.6320499441856452E-4</v>
      </c>
      <c r="F1435" s="8">
        <v>-5.3367341671670286E-3</v>
      </c>
      <c r="G1435" s="8">
        <v>0</v>
      </c>
      <c r="H1435">
        <v>-1.4999999999730476</v>
      </c>
      <c r="I1435">
        <v>-2.1787322438619721E-15</v>
      </c>
      <c r="J1435">
        <v>2.4424906541753444E-15</v>
      </c>
    </row>
    <row r="1436" spans="1:10">
      <c r="A1436">
        <v>2</v>
      </c>
      <c r="B1436" s="8">
        <v>673</v>
      </c>
      <c r="C1436" s="8">
        <v>1.5</v>
      </c>
      <c r="D1436" s="8">
        <v>3.75</v>
      </c>
      <c r="E1436" s="8">
        <v>3.8139662860603094E-4</v>
      </c>
      <c r="F1436" s="8">
        <v>-5.2852874628688462E-3</v>
      </c>
      <c r="G1436" s="8">
        <v>0</v>
      </c>
      <c r="H1436">
        <v>-2.9999999999460947</v>
      </c>
      <c r="I1436">
        <v>2.7983787864489597E-15</v>
      </c>
      <c r="J1436">
        <v>2.8421709430404007E-14</v>
      </c>
    </row>
    <row r="1437" spans="1:10">
      <c r="A1437">
        <v>2</v>
      </c>
      <c r="B1437" s="8">
        <v>674</v>
      </c>
      <c r="C1437" s="8">
        <v>1.75</v>
      </c>
      <c r="D1437" s="8">
        <v>3.5</v>
      </c>
      <c r="E1437" s="8">
        <v>4.3626487601125432E-4</v>
      </c>
      <c r="F1437" s="8">
        <v>-5.1878239100747684E-3</v>
      </c>
      <c r="G1437" s="8">
        <v>0</v>
      </c>
      <c r="H1437">
        <v>-2.9999999999460956</v>
      </c>
      <c r="I1437">
        <v>6.6613480405522685E-15</v>
      </c>
      <c r="J1437">
        <v>1.1546319456101628E-14</v>
      </c>
    </row>
    <row r="1438" spans="1:10">
      <c r="A1438">
        <v>2</v>
      </c>
      <c r="B1438" s="8">
        <v>675</v>
      </c>
      <c r="C1438" s="8">
        <v>1.25</v>
      </c>
      <c r="D1438" s="8">
        <v>4</v>
      </c>
      <c r="E1438" s="8">
        <v>3.1377385050997082E-4</v>
      </c>
      <c r="F1438" s="8">
        <v>-5.3397579662285803E-3</v>
      </c>
      <c r="G1438" s="8">
        <v>0</v>
      </c>
      <c r="H1438">
        <v>-1.4999999999730493</v>
      </c>
      <c r="I1438">
        <v>2.3981444180611088E-15</v>
      </c>
      <c r="J1438">
        <v>5.3290705182007514E-15</v>
      </c>
    </row>
    <row r="1439" spans="1:10">
      <c r="A1439">
        <v>2</v>
      </c>
      <c r="B1439" s="8">
        <v>676</v>
      </c>
      <c r="C1439" s="8">
        <v>1.25</v>
      </c>
      <c r="D1439" s="8">
        <v>3.5</v>
      </c>
      <c r="E1439" s="8">
        <v>2.9954667578874802E-4</v>
      </c>
      <c r="F1439" s="8">
        <v>-5.1988633612016109E-3</v>
      </c>
      <c r="G1439" s="8">
        <v>0</v>
      </c>
      <c r="H1439">
        <v>-2.999999999946096</v>
      </c>
      <c r="I1439">
        <v>4.7185353628386036E-15</v>
      </c>
      <c r="J1439">
        <v>5.773159728050814E-15</v>
      </c>
    </row>
    <row r="1440" spans="1:10">
      <c r="A1440">
        <v>2</v>
      </c>
      <c r="B1440" s="8">
        <v>677</v>
      </c>
      <c r="C1440" s="8">
        <v>1.5</v>
      </c>
      <c r="D1440" s="8">
        <v>3.25</v>
      </c>
      <c r="E1440" s="8">
        <v>3.4164712741503717E-4</v>
      </c>
      <c r="F1440" s="8">
        <v>-5.062742172408579E-3</v>
      </c>
      <c r="G1440" s="8">
        <v>0</v>
      </c>
      <c r="H1440">
        <v>-2.9999999999460951</v>
      </c>
      <c r="I1440">
        <v>-4.8374708266750561E-15</v>
      </c>
      <c r="J1440">
        <v>7.9936057773011271E-15</v>
      </c>
    </row>
    <row r="1441" spans="1:10">
      <c r="A1441">
        <v>2</v>
      </c>
      <c r="B1441" s="8">
        <v>678</v>
      </c>
      <c r="C1441" s="8">
        <v>4</v>
      </c>
      <c r="D1441" s="8">
        <v>5.25</v>
      </c>
      <c r="E1441" s="8">
        <v>1.4498211873318251E-2</v>
      </c>
      <c r="F1441" s="8">
        <v>-3.5555761792184638E-3</v>
      </c>
      <c r="G1441" s="8">
        <v>0</v>
      </c>
      <c r="H1441">
        <v>-1.6666666666367154</v>
      </c>
      <c r="I1441">
        <v>1.5448568480366668E-14</v>
      </c>
      <c r="J1441">
        <v>4.8849813083506888E-15</v>
      </c>
    </row>
    <row r="1442" spans="1:10">
      <c r="A1442">
        <v>2</v>
      </c>
      <c r="B1442" s="8">
        <v>679</v>
      </c>
      <c r="C1442" s="8">
        <v>4.25</v>
      </c>
      <c r="D1442" s="8">
        <v>5</v>
      </c>
      <c r="E1442" s="8">
        <v>1.2759504367471572E-2</v>
      </c>
      <c r="F1442" s="8">
        <v>-5.3169004419108242E-3</v>
      </c>
      <c r="G1442" s="8">
        <v>0</v>
      </c>
      <c r="H1442">
        <v>-3.3333333332734334</v>
      </c>
      <c r="I1442">
        <v>-9.8584112690895033E-14</v>
      </c>
      <c r="J1442">
        <v>4.1300296516055823E-14</v>
      </c>
    </row>
    <row r="1443" spans="1:10">
      <c r="A1443">
        <v>2</v>
      </c>
      <c r="B1443" s="8">
        <v>680</v>
      </c>
      <c r="C1443" s="8">
        <v>4.5</v>
      </c>
      <c r="D1443" s="8">
        <v>5.25</v>
      </c>
      <c r="E1443" s="8">
        <v>1.4386469238799632E-2</v>
      </c>
      <c r="F1443" s="8">
        <v>-6.6373216664421019E-3</v>
      </c>
      <c r="G1443" s="8">
        <v>0</v>
      </c>
      <c r="H1443">
        <v>-3.3333333332734356</v>
      </c>
      <c r="I1443">
        <v>-3.8968053764470967E-14</v>
      </c>
      <c r="J1443">
        <v>-1.021405182655144E-14</v>
      </c>
    </row>
    <row r="1444" spans="1:10">
      <c r="A1444">
        <v>2</v>
      </c>
      <c r="B1444" s="8">
        <v>681</v>
      </c>
      <c r="C1444" s="8">
        <v>4.25</v>
      </c>
      <c r="D1444" s="8">
        <v>5.5</v>
      </c>
      <c r="E1444" s="8">
        <v>1.6219356993164503E-2</v>
      </c>
      <c r="F1444" s="8">
        <v>-5.0623003191310658E-3</v>
      </c>
      <c r="G1444" s="8">
        <v>0</v>
      </c>
      <c r="H1444">
        <v>-3.3333333332734334</v>
      </c>
      <c r="I1444">
        <v>-4.4169606902130228E-14</v>
      </c>
      <c r="J1444">
        <v>-2.2204460492503131E-15</v>
      </c>
    </row>
    <row r="1445" spans="1:10">
      <c r="A1445">
        <v>2</v>
      </c>
      <c r="B1445" s="8">
        <v>682</v>
      </c>
      <c r="C1445" s="8">
        <v>4.75</v>
      </c>
      <c r="D1445" s="8">
        <v>5</v>
      </c>
      <c r="E1445" s="8">
        <v>1.273175536183979E-2</v>
      </c>
      <c r="F1445" s="8">
        <v>-7.771749549088945E-3</v>
      </c>
      <c r="G1445" s="8">
        <v>0</v>
      </c>
      <c r="H1445">
        <v>-3.3333333332734316</v>
      </c>
      <c r="I1445">
        <v>-2.1317352200079124E-14</v>
      </c>
      <c r="J1445">
        <v>-2.7533531010703882E-14</v>
      </c>
    </row>
    <row r="1446" spans="1:10">
      <c r="A1446">
        <v>2</v>
      </c>
      <c r="B1446" s="8">
        <v>683</v>
      </c>
      <c r="C1446" s="8">
        <v>5</v>
      </c>
      <c r="D1446" s="8">
        <v>5.25</v>
      </c>
      <c r="E1446" s="8">
        <v>1.4399752215653146E-2</v>
      </c>
      <c r="F1446" s="8">
        <v>-8.8347666787946741E-3</v>
      </c>
      <c r="G1446" s="8">
        <v>0</v>
      </c>
      <c r="H1446">
        <v>-3.3333333332734343</v>
      </c>
      <c r="I1446">
        <v>-8.4699779538698929E-15</v>
      </c>
      <c r="J1446">
        <v>-5.5067062021407764E-14</v>
      </c>
    </row>
    <row r="1447" spans="1:10">
      <c r="A1447">
        <v>2</v>
      </c>
      <c r="B1447" s="8">
        <v>684</v>
      </c>
      <c r="C1447" s="8">
        <v>4.75</v>
      </c>
      <c r="D1447" s="8">
        <v>5.5</v>
      </c>
      <c r="E1447" s="8">
        <v>1.6155922371834244E-2</v>
      </c>
      <c r="F1447" s="8">
        <v>-7.8917563998584638E-3</v>
      </c>
      <c r="G1447" s="8">
        <v>0</v>
      </c>
      <c r="H1447">
        <v>-3.3333333332734387</v>
      </c>
      <c r="I1447">
        <v>1.6964373630113018E-13</v>
      </c>
      <c r="J1447">
        <v>2.1760371282653068E-14</v>
      </c>
    </row>
    <row r="1448" spans="1:10">
      <c r="A1448">
        <v>2</v>
      </c>
      <c r="B1448" s="8">
        <v>685</v>
      </c>
      <c r="C1448" s="8">
        <v>5</v>
      </c>
      <c r="D1448" s="8">
        <v>5.75</v>
      </c>
      <c r="E1448" s="8">
        <v>1.7841355838005772E-2</v>
      </c>
      <c r="F1448" s="8">
        <v>-8.9201230700465487E-3</v>
      </c>
      <c r="G1448" s="8">
        <v>0</v>
      </c>
      <c r="H1448">
        <v>-3.3333333332734343</v>
      </c>
      <c r="I1448">
        <v>-2.5326585184325145E-14</v>
      </c>
      <c r="J1448">
        <v>-1.0302869668521453E-13</v>
      </c>
    </row>
    <row r="1449" spans="1:10">
      <c r="A1449">
        <v>2</v>
      </c>
      <c r="B1449" s="8">
        <v>686</v>
      </c>
      <c r="C1449" s="8">
        <v>4.75</v>
      </c>
      <c r="D1449" s="8">
        <v>6</v>
      </c>
      <c r="E1449" s="8">
        <v>1.9778953854618694E-2</v>
      </c>
      <c r="F1449" s="8">
        <v>-7.7950390286134529E-3</v>
      </c>
      <c r="G1449" s="8">
        <v>4.68</v>
      </c>
      <c r="H1449">
        <v>-1.6666666666367174</v>
      </c>
      <c r="I1449">
        <v>1.0036416142611415E-13</v>
      </c>
      <c r="J1449">
        <v>2.2204460492503131E-15</v>
      </c>
    </row>
    <row r="1450" spans="1:10">
      <c r="A1450">
        <v>2</v>
      </c>
      <c r="B1450" s="8">
        <v>687</v>
      </c>
      <c r="C1450" s="8">
        <v>4.5</v>
      </c>
      <c r="D1450" s="8">
        <v>5.75</v>
      </c>
      <c r="E1450" s="8">
        <v>1.8202567895293127E-2</v>
      </c>
      <c r="F1450" s="8">
        <v>-6.655189460453923E-3</v>
      </c>
      <c r="G1450" s="8">
        <v>0</v>
      </c>
      <c r="H1450">
        <v>-3.3333333332734356</v>
      </c>
      <c r="I1450">
        <v>-4.2989910405393655E-14</v>
      </c>
      <c r="J1450">
        <v>-9.3258734068513149E-15</v>
      </c>
    </row>
    <row r="1451" spans="1:10">
      <c r="A1451">
        <v>2</v>
      </c>
      <c r="B1451" s="8">
        <v>688</v>
      </c>
      <c r="C1451" s="8">
        <v>4.25</v>
      </c>
      <c r="D1451" s="8">
        <v>6</v>
      </c>
      <c r="E1451" s="8">
        <v>2.0751998375345176E-2</v>
      </c>
      <c r="F1451" s="8">
        <v>-4.9993609834087177E-3</v>
      </c>
      <c r="G1451" s="8">
        <v>4.68</v>
      </c>
      <c r="H1451">
        <v>-1.6666666666367205</v>
      </c>
      <c r="I1451">
        <v>2.1316282072803006E-14</v>
      </c>
      <c r="J1451">
        <v>-1.4432899320127035E-14</v>
      </c>
    </row>
    <row r="1452" spans="1:10">
      <c r="A1452">
        <v>2</v>
      </c>
      <c r="B1452" s="8">
        <v>689</v>
      </c>
      <c r="C1452" s="8">
        <v>4</v>
      </c>
      <c r="D1452" s="8">
        <v>5.75</v>
      </c>
      <c r="E1452" s="8">
        <v>1.8313056607975831E-2</v>
      </c>
      <c r="F1452" s="8">
        <v>-2.8736288878680946E-3</v>
      </c>
      <c r="G1452" s="8">
        <v>0</v>
      </c>
      <c r="H1452">
        <v>-1.6666666666367198</v>
      </c>
      <c r="I1452">
        <v>1.7470020655802054E-14</v>
      </c>
      <c r="J1452">
        <v>-1.021405182655144E-14</v>
      </c>
    </row>
    <row r="1453" spans="1:10">
      <c r="A1453">
        <v>2</v>
      </c>
      <c r="B1453" s="8">
        <v>690</v>
      </c>
      <c r="C1453" s="8">
        <v>6</v>
      </c>
      <c r="D1453" s="8">
        <v>5.75</v>
      </c>
      <c r="E1453" s="8">
        <v>1.7624105716093141E-2</v>
      </c>
      <c r="F1453" s="8">
        <v>-1.1968661077409667E-2</v>
      </c>
      <c r="G1453" s="8">
        <v>0</v>
      </c>
      <c r="H1453">
        <v>-3.3333333332734387</v>
      </c>
      <c r="I1453">
        <v>-3.6317630758350215E-14</v>
      </c>
      <c r="J1453">
        <v>-2.8421709430404007E-14</v>
      </c>
    </row>
    <row r="1454" spans="1:10">
      <c r="A1454">
        <v>2</v>
      </c>
      <c r="B1454" s="8">
        <v>691</v>
      </c>
      <c r="C1454" s="8">
        <v>5.75</v>
      </c>
      <c r="D1454" s="8">
        <v>6</v>
      </c>
      <c r="E1454" s="8">
        <v>1.9004366544887803E-2</v>
      </c>
      <c r="F1454" s="8">
        <v>-1.1297419757295819E-2</v>
      </c>
      <c r="G1454" s="8">
        <v>4.68</v>
      </c>
      <c r="H1454">
        <v>-1.6666666666367189</v>
      </c>
      <c r="I1454">
        <v>1.0746958878371515E-13</v>
      </c>
      <c r="J1454">
        <v>-3.1974423109204508E-14</v>
      </c>
    </row>
    <row r="1455" spans="1:10">
      <c r="A1455">
        <v>2</v>
      </c>
      <c r="B1455" s="8">
        <v>692</v>
      </c>
      <c r="C1455" s="8">
        <v>5.5</v>
      </c>
      <c r="D1455" s="8">
        <v>5.75</v>
      </c>
      <c r="E1455" s="8">
        <v>1.7637682168457968E-2</v>
      </c>
      <c r="F1455" s="8">
        <v>-1.057281875157679E-2</v>
      </c>
      <c r="G1455" s="8">
        <v>0</v>
      </c>
      <c r="H1455">
        <v>-3.3333333332734347</v>
      </c>
      <c r="I1455">
        <v>8.21605672510678E-14</v>
      </c>
      <c r="J1455">
        <v>-1.3722356584366935E-13</v>
      </c>
    </row>
    <row r="1456" spans="1:10">
      <c r="A1456">
        <v>2</v>
      </c>
      <c r="B1456" s="8">
        <v>693</v>
      </c>
      <c r="C1456" s="8">
        <v>5.75</v>
      </c>
      <c r="D1456" s="8">
        <v>5.5</v>
      </c>
      <c r="E1456" s="8">
        <v>1.6041168138025516E-2</v>
      </c>
      <c r="F1456" s="8">
        <v>-1.1213385846825555E-2</v>
      </c>
      <c r="G1456" s="8">
        <v>0</v>
      </c>
      <c r="H1456">
        <v>-3.3333333332734396</v>
      </c>
      <c r="I1456">
        <v>2.309260020004915E-13</v>
      </c>
      <c r="J1456">
        <v>-3.9968028886505635E-15</v>
      </c>
    </row>
    <row r="1457" spans="1:10">
      <c r="A1457">
        <v>2</v>
      </c>
      <c r="B1457" s="8">
        <v>694</v>
      </c>
      <c r="C1457" s="8">
        <v>5.25</v>
      </c>
      <c r="D1457" s="8">
        <v>6</v>
      </c>
      <c r="E1457" s="8">
        <v>1.9237384727684569E-2</v>
      </c>
      <c r="F1457" s="8">
        <v>-9.7603167960612809E-3</v>
      </c>
      <c r="G1457" s="8">
        <v>4.68</v>
      </c>
      <c r="H1457">
        <v>-1.6666666666367176</v>
      </c>
      <c r="I1457">
        <v>1.1191048088221578E-13</v>
      </c>
      <c r="J1457">
        <v>1.5987211554602254E-14</v>
      </c>
    </row>
    <row r="1458" spans="1:10">
      <c r="A1458">
        <v>2</v>
      </c>
      <c r="B1458" s="8">
        <v>695</v>
      </c>
      <c r="C1458" s="8">
        <v>5.25</v>
      </c>
      <c r="D1458" s="8">
        <v>5.5</v>
      </c>
      <c r="E1458" s="8">
        <v>1.6075662206808634E-2</v>
      </c>
      <c r="F1458" s="8">
        <v>-9.7676190571531016E-3</v>
      </c>
      <c r="G1458" s="8">
        <v>0</v>
      </c>
      <c r="H1458">
        <v>-3.3333333332734361</v>
      </c>
      <c r="I1458">
        <v>1.7763712412677692E-13</v>
      </c>
      <c r="J1458">
        <v>3.1086244689504383E-15</v>
      </c>
    </row>
    <row r="1459" spans="1:10">
      <c r="A1459">
        <v>2</v>
      </c>
      <c r="B1459" s="8">
        <v>696</v>
      </c>
      <c r="C1459" s="8">
        <v>5.25</v>
      </c>
      <c r="D1459" s="8">
        <v>5</v>
      </c>
      <c r="E1459" s="8">
        <v>1.2779304925996861E-2</v>
      </c>
      <c r="F1459" s="8">
        <v>-9.5533911066796526E-3</v>
      </c>
      <c r="G1459" s="8">
        <v>0</v>
      </c>
      <c r="H1459">
        <v>-3.3333333332734343</v>
      </c>
      <c r="I1459">
        <v>-9.7693420223953737E-14</v>
      </c>
      <c r="J1459">
        <v>-4.2632564145606011E-14</v>
      </c>
    </row>
    <row r="1460" spans="1:10">
      <c r="A1460">
        <v>2</v>
      </c>
      <c r="B1460" s="8">
        <v>697</v>
      </c>
      <c r="C1460" s="8">
        <v>5.5</v>
      </c>
      <c r="D1460" s="8">
        <v>5.25</v>
      </c>
      <c r="E1460" s="8">
        <v>1.4411842625134933E-2</v>
      </c>
      <c r="F1460" s="8">
        <v>-1.0420057275179794E-2</v>
      </c>
      <c r="G1460" s="8">
        <v>0</v>
      </c>
      <c r="H1460">
        <v>-3.3333333332734409</v>
      </c>
      <c r="I1460">
        <v>2.2591106918955502E-14</v>
      </c>
      <c r="J1460">
        <v>-4.4853010194856324E-14</v>
      </c>
    </row>
    <row r="1461" spans="1:10">
      <c r="A1461">
        <v>2</v>
      </c>
      <c r="B1461" s="8">
        <v>698</v>
      </c>
      <c r="C1461" s="8">
        <v>5.75</v>
      </c>
      <c r="D1461" s="8">
        <v>5</v>
      </c>
      <c r="E1461" s="8">
        <v>1.2808165311873881E-2</v>
      </c>
      <c r="F1461" s="8">
        <v>-1.0942557789839751E-2</v>
      </c>
      <c r="G1461" s="8">
        <v>0</v>
      </c>
      <c r="H1461">
        <v>-3.3333333332734347</v>
      </c>
      <c r="I1461">
        <v>-2.1315489169493792E-14</v>
      </c>
      <c r="J1461">
        <v>1.0658141036401503E-14</v>
      </c>
    </row>
    <row r="1462" spans="1:10">
      <c r="A1462">
        <v>2</v>
      </c>
      <c r="B1462" s="8">
        <v>699</v>
      </c>
      <c r="C1462" s="8">
        <v>6</v>
      </c>
      <c r="D1462" s="8">
        <v>5.25</v>
      </c>
      <c r="E1462" s="8">
        <v>1.4439983195654508E-2</v>
      </c>
      <c r="F1462" s="8">
        <v>-1.1750249342045091E-2</v>
      </c>
      <c r="G1462" s="8">
        <v>0</v>
      </c>
      <c r="H1462">
        <v>-3.3333333332734338</v>
      </c>
      <c r="I1462">
        <v>6.0522152725072471E-14</v>
      </c>
      <c r="J1462">
        <v>6.9722005946459831E-14</v>
      </c>
    </row>
    <row r="1463" spans="1:10">
      <c r="A1463">
        <v>2</v>
      </c>
      <c r="B1463" s="8">
        <v>700</v>
      </c>
      <c r="C1463" s="8">
        <v>7</v>
      </c>
      <c r="D1463" s="8">
        <v>4.25</v>
      </c>
      <c r="E1463" s="8">
        <v>7.8146504977876282E-3</v>
      </c>
      <c r="F1463" s="8">
        <v>-1.3402574363593812E-2</v>
      </c>
      <c r="G1463" s="8">
        <v>0</v>
      </c>
      <c r="H1463">
        <v>-3.3333333332734347</v>
      </c>
      <c r="I1463">
        <v>2.8036875257412067E-16</v>
      </c>
      <c r="J1463">
        <v>2.2648549702353193E-14</v>
      </c>
    </row>
    <row r="1464" spans="1:10">
      <c r="A1464">
        <v>2</v>
      </c>
      <c r="B1464" s="8">
        <v>701</v>
      </c>
      <c r="C1464" s="8">
        <v>6.75</v>
      </c>
      <c r="D1464" s="8">
        <v>4.5</v>
      </c>
      <c r="E1464" s="8">
        <v>9.5061497197671315E-3</v>
      </c>
      <c r="F1464" s="8">
        <v>-1.3066948119013469E-2</v>
      </c>
      <c r="G1464" s="8">
        <v>0</v>
      </c>
      <c r="H1464">
        <v>-3.3333333332734396</v>
      </c>
      <c r="I1464">
        <v>9.9475704242850703E-14</v>
      </c>
      <c r="J1464">
        <v>3.2418512319054571E-14</v>
      </c>
    </row>
    <row r="1465" spans="1:10">
      <c r="A1465">
        <v>2</v>
      </c>
      <c r="B1465" s="8">
        <v>702</v>
      </c>
      <c r="C1465" s="8">
        <v>6.5</v>
      </c>
      <c r="D1465" s="8">
        <v>4.25</v>
      </c>
      <c r="E1465" s="8">
        <v>8.1073815069049506E-3</v>
      </c>
      <c r="F1465" s="8">
        <v>-1.2105793557841481E-2</v>
      </c>
      <c r="G1465" s="8">
        <v>0</v>
      </c>
      <c r="H1465">
        <v>-3.3333333332734325</v>
      </c>
      <c r="I1465">
        <v>-3.1681422554287984E-14</v>
      </c>
      <c r="J1465">
        <v>-1.6875389974302379E-14</v>
      </c>
    </row>
    <row r="1466" spans="1:10">
      <c r="A1466">
        <v>2</v>
      </c>
      <c r="B1466" s="8">
        <v>703</v>
      </c>
      <c r="C1466" s="8">
        <v>7</v>
      </c>
      <c r="D1466" s="8">
        <v>4.75</v>
      </c>
      <c r="E1466" s="8">
        <v>1.1159531876525413E-2</v>
      </c>
      <c r="F1466" s="8">
        <v>-1.420184893467547E-2</v>
      </c>
      <c r="G1466" s="8">
        <v>0</v>
      </c>
      <c r="H1466">
        <v>-3.3333333332734409</v>
      </c>
      <c r="I1466">
        <v>-1.6483812353641665E-14</v>
      </c>
      <c r="J1466">
        <v>1.389999226830696E-13</v>
      </c>
    </row>
    <row r="1467" spans="1:10">
      <c r="A1467">
        <v>2</v>
      </c>
      <c r="B1467" s="8">
        <v>704</v>
      </c>
      <c r="C1467" s="8">
        <v>6.75</v>
      </c>
      <c r="D1467" s="8">
        <v>5</v>
      </c>
      <c r="E1467" s="8">
        <v>1.2850624309348073E-2</v>
      </c>
      <c r="F1467" s="8">
        <v>-1.3677515900024776E-2</v>
      </c>
      <c r="G1467" s="8">
        <v>0</v>
      </c>
      <c r="H1467">
        <v>-3.3333333332734321</v>
      </c>
      <c r="I1467">
        <v>1.6875166366276627E-13</v>
      </c>
      <c r="J1467">
        <v>-1.865174681370263E-14</v>
      </c>
    </row>
    <row r="1468" spans="1:10">
      <c r="A1468">
        <v>2</v>
      </c>
      <c r="B1468" s="8">
        <v>705</v>
      </c>
      <c r="C1468" s="8">
        <v>6.5</v>
      </c>
      <c r="D1468" s="8">
        <v>4.75</v>
      </c>
      <c r="E1468" s="8">
        <v>1.1175366323376672E-2</v>
      </c>
      <c r="F1468" s="8">
        <v>-1.2672119702892445E-2</v>
      </c>
      <c r="G1468" s="8">
        <v>0</v>
      </c>
      <c r="H1468">
        <v>-3.3333333332734392</v>
      </c>
      <c r="I1468">
        <v>4.5907819741736953E-14</v>
      </c>
      <c r="J1468">
        <v>1.9317880628477724E-13</v>
      </c>
    </row>
    <row r="1469" spans="1:10">
      <c r="A1469">
        <v>2</v>
      </c>
      <c r="B1469" s="8">
        <v>706</v>
      </c>
      <c r="C1469" s="8">
        <v>6.25</v>
      </c>
      <c r="D1469" s="8">
        <v>5</v>
      </c>
      <c r="E1469" s="8">
        <v>1.2821271615902168E-2</v>
      </c>
      <c r="F1469" s="8">
        <v>-1.2229612286672511E-2</v>
      </c>
      <c r="G1469" s="8">
        <v>0</v>
      </c>
      <c r="H1469">
        <v>-3.3333333332734325</v>
      </c>
      <c r="I1469">
        <v>3.197413863954936E-14</v>
      </c>
      <c r="J1469">
        <v>6.3060667798708891E-14</v>
      </c>
    </row>
    <row r="1470" spans="1:10">
      <c r="A1470">
        <v>2</v>
      </c>
      <c r="B1470" s="8">
        <v>707</v>
      </c>
      <c r="C1470" s="8">
        <v>6</v>
      </c>
      <c r="D1470" s="8">
        <v>4.75</v>
      </c>
      <c r="E1470" s="8">
        <v>1.123384307629386E-2</v>
      </c>
      <c r="F1470" s="8">
        <v>-1.1381731057047605E-2</v>
      </c>
      <c r="G1470" s="8">
        <v>0</v>
      </c>
      <c r="H1470">
        <v>-3.3333333332734361</v>
      </c>
      <c r="I1470">
        <v>-1.3857548643754085E-14</v>
      </c>
      <c r="J1470">
        <v>1.5720758028692217E-13</v>
      </c>
    </row>
    <row r="1471" spans="1:10">
      <c r="A1471">
        <v>2</v>
      </c>
      <c r="B1471" s="8">
        <v>708</v>
      </c>
      <c r="C1471" s="8">
        <v>6.25</v>
      </c>
      <c r="D1471" s="8">
        <v>4.5</v>
      </c>
      <c r="E1471" s="8">
        <v>9.6689969499683271E-3</v>
      </c>
      <c r="F1471" s="8">
        <v>-1.1768219083087401E-2</v>
      </c>
      <c r="G1471" s="8">
        <v>0</v>
      </c>
      <c r="H1471">
        <v>-3.3333333332734352</v>
      </c>
      <c r="I1471">
        <v>-2.3087073201526287E-14</v>
      </c>
      <c r="J1471">
        <v>-3.5971225997855072E-14</v>
      </c>
    </row>
    <row r="1472" spans="1:10">
      <c r="A1472">
        <v>2</v>
      </c>
      <c r="B1472" s="8">
        <v>709</v>
      </c>
      <c r="C1472" s="8">
        <v>6</v>
      </c>
      <c r="D1472" s="8">
        <v>4.25</v>
      </c>
      <c r="E1472" s="8">
        <v>8.3447686074248854E-3</v>
      </c>
      <c r="F1472" s="8">
        <v>-1.0905908587187971E-2</v>
      </c>
      <c r="G1472" s="8">
        <v>0</v>
      </c>
      <c r="H1472">
        <v>-3.3333333332734334</v>
      </c>
      <c r="I1472">
        <v>3.3854015794820521E-14</v>
      </c>
      <c r="J1472">
        <v>-5.3290705182007514E-15</v>
      </c>
    </row>
    <row r="1473" spans="1:10">
      <c r="A1473">
        <v>2</v>
      </c>
      <c r="B1473" s="8">
        <v>710</v>
      </c>
      <c r="C1473" s="8">
        <v>7</v>
      </c>
      <c r="D1473" s="8">
        <v>5.75</v>
      </c>
      <c r="E1473" s="8">
        <v>1.8230378170585107E-2</v>
      </c>
      <c r="F1473" s="8">
        <v>-1.5225219659290128E-2</v>
      </c>
      <c r="G1473" s="8">
        <v>0</v>
      </c>
      <c r="H1473">
        <v>-3.3333333332734436</v>
      </c>
      <c r="I1473">
        <v>-5.1116601946427819E-14</v>
      </c>
      <c r="J1473">
        <v>-1.354472090042691E-13</v>
      </c>
    </row>
    <row r="1474" spans="1:10">
      <c r="A1474">
        <v>2</v>
      </c>
      <c r="B1474" s="8">
        <v>711</v>
      </c>
      <c r="C1474" s="8">
        <v>6.75</v>
      </c>
      <c r="D1474" s="8">
        <v>6</v>
      </c>
      <c r="E1474" s="8">
        <v>1.9596621936629696E-2</v>
      </c>
      <c r="F1474" s="8">
        <v>-1.4387615164707232E-2</v>
      </c>
      <c r="G1474" s="8">
        <v>4.68</v>
      </c>
      <c r="H1474">
        <v>-1.6666666666367189</v>
      </c>
      <c r="I1474">
        <v>2.2204460492503131E-14</v>
      </c>
      <c r="J1474">
        <v>-1.7763568394002505E-15</v>
      </c>
    </row>
    <row r="1475" spans="1:10">
      <c r="A1475">
        <v>2</v>
      </c>
      <c r="B1475" s="8">
        <v>712</v>
      </c>
      <c r="C1475" s="8">
        <v>6.5</v>
      </c>
      <c r="D1475" s="8">
        <v>5.75</v>
      </c>
      <c r="E1475" s="8">
        <v>1.7835272409146345E-2</v>
      </c>
      <c r="F1475" s="8">
        <v>-1.3417678346044659E-2</v>
      </c>
      <c r="G1475" s="8">
        <v>0</v>
      </c>
      <c r="H1475">
        <v>-3.3333333332734396</v>
      </c>
      <c r="I1475">
        <v>-9.3578389839553912E-14</v>
      </c>
      <c r="J1475">
        <v>7.3718808835110394E-14</v>
      </c>
    </row>
    <row r="1476" spans="1:10">
      <c r="A1476">
        <v>2</v>
      </c>
      <c r="B1476" s="8">
        <v>713</v>
      </c>
      <c r="C1476" s="8">
        <v>6.75</v>
      </c>
      <c r="D1476" s="8">
        <v>5.5</v>
      </c>
      <c r="E1476" s="8">
        <v>1.6316152336028282E-2</v>
      </c>
      <c r="F1476" s="8">
        <v>-1.4105685029092891E-2</v>
      </c>
      <c r="G1476" s="8">
        <v>0</v>
      </c>
      <c r="H1476">
        <v>-3.3333333332734449</v>
      </c>
      <c r="I1476">
        <v>1.7408449786156303E-13</v>
      </c>
      <c r="J1476">
        <v>-3.2418512319054571E-14</v>
      </c>
    </row>
    <row r="1477" spans="1:10">
      <c r="A1477">
        <v>2</v>
      </c>
      <c r="B1477" s="8">
        <v>714</v>
      </c>
      <c r="C1477" s="8">
        <v>6.25</v>
      </c>
      <c r="D1477" s="8">
        <v>6</v>
      </c>
      <c r="E1477" s="8">
        <v>1.9127554788605658E-2</v>
      </c>
      <c r="F1477" s="8">
        <v>-1.2747506164239928E-2</v>
      </c>
      <c r="G1477" s="8">
        <v>4.68</v>
      </c>
      <c r="H1477">
        <v>-1.6666666666367205</v>
      </c>
      <c r="I1477">
        <v>3.5527136788005009E-15</v>
      </c>
      <c r="J1477">
        <v>1.7541523789077473E-14</v>
      </c>
    </row>
    <row r="1478" spans="1:10">
      <c r="A1478">
        <v>2</v>
      </c>
      <c r="B1478" s="8">
        <v>715</v>
      </c>
      <c r="C1478" s="8">
        <v>6.25</v>
      </c>
      <c r="D1478" s="8">
        <v>5.5</v>
      </c>
      <c r="E1478" s="8">
        <v>1.6116834684220486E-2</v>
      </c>
      <c r="F1478" s="8">
        <v>-1.2559130403250445E-2</v>
      </c>
      <c r="G1478" s="8">
        <v>0</v>
      </c>
      <c r="H1478">
        <v>-3.333333333273433</v>
      </c>
      <c r="I1478">
        <v>3.5531592650719201E-15</v>
      </c>
      <c r="J1478">
        <v>3.0642155479654321E-14</v>
      </c>
    </row>
    <row r="1479" spans="1:10">
      <c r="A1479">
        <v>2</v>
      </c>
      <c r="B1479" s="8">
        <v>716</v>
      </c>
      <c r="C1479" s="8">
        <v>6.5</v>
      </c>
      <c r="D1479" s="8">
        <v>5.25</v>
      </c>
      <c r="E1479" s="8">
        <v>1.4515648263371766E-2</v>
      </c>
      <c r="F1479" s="8">
        <v>-1.3121828442164404E-2</v>
      </c>
      <c r="G1479" s="8">
        <v>0</v>
      </c>
      <c r="H1479">
        <v>-3.3333333332734356</v>
      </c>
      <c r="I1479">
        <v>5.1461211424727159E-15</v>
      </c>
      <c r="J1479">
        <v>-3.6859404417555197E-14</v>
      </c>
    </row>
    <row r="1480" spans="1:10">
      <c r="A1480">
        <v>2</v>
      </c>
      <c r="B1480" s="8">
        <v>717</v>
      </c>
      <c r="C1480" s="8">
        <v>7</v>
      </c>
      <c r="D1480" s="8">
        <v>5.25</v>
      </c>
      <c r="E1480" s="8">
        <v>1.4660817438923971E-2</v>
      </c>
      <c r="F1480" s="8">
        <v>-1.4838151950965561E-2</v>
      </c>
      <c r="G1480" s="8">
        <v>0</v>
      </c>
      <c r="H1480">
        <v>-3.3333333332734352</v>
      </c>
      <c r="I1480">
        <v>1.1455508630310021E-14</v>
      </c>
      <c r="J1480">
        <v>-2.6645352591003757E-14</v>
      </c>
    </row>
    <row r="1481" spans="1:10">
      <c r="A1481">
        <v>2</v>
      </c>
      <c r="B1481" s="8">
        <v>718</v>
      </c>
      <c r="C1481" s="8">
        <v>7.75</v>
      </c>
      <c r="D1481" s="8">
        <v>5</v>
      </c>
      <c r="E1481" s="8">
        <v>1.3334290846947223E-2</v>
      </c>
      <c r="F1481" s="8">
        <v>-1.8316134498501977E-2</v>
      </c>
      <c r="G1481" s="8">
        <v>0</v>
      </c>
      <c r="H1481">
        <v>-3.3333333332734476</v>
      </c>
      <c r="I1481">
        <v>-8.745233841356903E-14</v>
      </c>
      <c r="J1481">
        <v>-5.9952043329758453E-14</v>
      </c>
    </row>
    <row r="1482" spans="1:10">
      <c r="A1482">
        <v>2</v>
      </c>
      <c r="B1482" s="8">
        <v>719</v>
      </c>
      <c r="C1482" s="8">
        <v>8</v>
      </c>
      <c r="D1482" s="8">
        <v>5.25</v>
      </c>
      <c r="E1482" s="8">
        <v>1.525193015354427E-2</v>
      </c>
      <c r="F1482" s="8">
        <v>-2.0478381796282908E-2</v>
      </c>
      <c r="G1482" s="8">
        <v>0</v>
      </c>
      <c r="H1482">
        <v>-1.6666666666367229</v>
      </c>
      <c r="I1482">
        <v>-9.0092500691828239E-15</v>
      </c>
      <c r="J1482">
        <v>1.5898393712632242E-13</v>
      </c>
    </row>
    <row r="1483" spans="1:10">
      <c r="A1483">
        <v>2</v>
      </c>
      <c r="B1483" s="8">
        <v>720</v>
      </c>
      <c r="C1483" s="8">
        <v>7.75</v>
      </c>
      <c r="D1483" s="8">
        <v>5.5</v>
      </c>
      <c r="E1483" s="8">
        <v>1.6850378198104175E-2</v>
      </c>
      <c r="F1483" s="8">
        <v>-1.9189218614322254E-2</v>
      </c>
      <c r="G1483" s="8">
        <v>0</v>
      </c>
      <c r="H1483">
        <v>-3.3333333332734507</v>
      </c>
      <c r="I1483">
        <v>-1.1299181159944595E-13</v>
      </c>
      <c r="J1483">
        <v>-3.5083047578154947E-14</v>
      </c>
    </row>
    <row r="1484" spans="1:10">
      <c r="A1484">
        <v>2</v>
      </c>
      <c r="B1484" s="8">
        <v>721</v>
      </c>
      <c r="C1484" s="8">
        <v>7.5</v>
      </c>
      <c r="D1484" s="8">
        <v>5.25</v>
      </c>
      <c r="E1484" s="8">
        <v>1.4887149109828704E-2</v>
      </c>
      <c r="F1484" s="8">
        <v>-1.7248231609046656E-2</v>
      </c>
      <c r="G1484" s="8">
        <v>0</v>
      </c>
      <c r="H1484">
        <v>-3.3333333332734449</v>
      </c>
      <c r="I1484">
        <v>-2.4491472319979318E-14</v>
      </c>
      <c r="J1484">
        <v>6.8833827526759706E-14</v>
      </c>
    </row>
    <row r="1485" spans="1:10">
      <c r="A1485">
        <v>2</v>
      </c>
      <c r="B1485" s="8">
        <v>722</v>
      </c>
      <c r="C1485" s="8">
        <v>8</v>
      </c>
      <c r="D1485" s="8">
        <v>5.75</v>
      </c>
      <c r="E1485" s="8">
        <v>1.8976949997059719E-2</v>
      </c>
      <c r="F1485" s="8">
        <v>-2.1532529995010836E-2</v>
      </c>
      <c r="G1485" s="8">
        <v>0</v>
      </c>
      <c r="H1485">
        <v>-1.6666666666367265</v>
      </c>
      <c r="I1485">
        <v>5.2010946818923515E-14</v>
      </c>
      <c r="J1485">
        <v>1.0169642905566434E-13</v>
      </c>
    </row>
    <row r="1486" spans="1:10">
      <c r="A1486">
        <v>2</v>
      </c>
      <c r="B1486" s="8">
        <v>723</v>
      </c>
      <c r="C1486" s="8">
        <v>7.75</v>
      </c>
      <c r="D1486" s="8">
        <v>6</v>
      </c>
      <c r="E1486" s="8">
        <v>2.1370618402750837E-2</v>
      </c>
      <c r="F1486" s="8">
        <v>-1.9468448308354279E-2</v>
      </c>
      <c r="G1486" s="8">
        <v>4.68</v>
      </c>
      <c r="H1486">
        <v>-1.6666666666367267</v>
      </c>
      <c r="I1486">
        <v>8.4376949871511897E-14</v>
      </c>
      <c r="J1486">
        <v>2.2426505097428162E-14</v>
      </c>
    </row>
    <row r="1487" spans="1:10">
      <c r="A1487">
        <v>2</v>
      </c>
      <c r="B1487" s="8">
        <v>724</v>
      </c>
      <c r="C1487" s="8">
        <v>7.5</v>
      </c>
      <c r="D1487" s="8">
        <v>5.75</v>
      </c>
      <c r="E1487" s="8">
        <v>1.875559258708925E-2</v>
      </c>
      <c r="F1487" s="8">
        <v>-1.7691684465629236E-2</v>
      </c>
      <c r="G1487" s="8">
        <v>0</v>
      </c>
      <c r="H1487">
        <v>-3.3333333332734458</v>
      </c>
      <c r="I1487">
        <v>4.3124821313369788E-14</v>
      </c>
      <c r="J1487">
        <v>-8.7929663550312398E-14</v>
      </c>
    </row>
    <row r="1488" spans="1:10">
      <c r="A1488">
        <v>2</v>
      </c>
      <c r="B1488" s="8">
        <v>725</v>
      </c>
      <c r="C1488" s="8">
        <v>7.25</v>
      </c>
      <c r="D1488" s="8">
        <v>6</v>
      </c>
      <c r="E1488" s="8">
        <v>2.0323275316209803E-2</v>
      </c>
      <c r="F1488" s="8">
        <v>-1.6533198480132062E-2</v>
      </c>
      <c r="G1488" s="8">
        <v>4.68</v>
      </c>
      <c r="H1488">
        <v>-1.6666666666367196</v>
      </c>
      <c r="I1488">
        <v>2.6645352591003757E-14</v>
      </c>
      <c r="J1488">
        <v>2.7755575615628914E-14</v>
      </c>
    </row>
    <row r="1489" spans="1:10">
      <c r="A1489">
        <v>2</v>
      </c>
      <c r="B1489" s="8">
        <v>726</v>
      </c>
      <c r="C1489" s="8">
        <v>7.25</v>
      </c>
      <c r="D1489" s="8">
        <v>5.5</v>
      </c>
      <c r="E1489" s="8">
        <v>1.6588749818975852E-2</v>
      </c>
      <c r="F1489" s="8">
        <v>-1.6172739761197447E-2</v>
      </c>
      <c r="G1489" s="8">
        <v>0</v>
      </c>
      <c r="H1489">
        <v>-3.3333333332734405</v>
      </c>
      <c r="I1489">
        <v>-1.3145155503673051E-13</v>
      </c>
      <c r="J1489">
        <v>-7.9047879353311146E-14</v>
      </c>
    </row>
    <row r="1490" spans="1:10">
      <c r="A1490">
        <v>2</v>
      </c>
      <c r="B1490" s="8">
        <v>727</v>
      </c>
      <c r="C1490" s="8">
        <v>7.25</v>
      </c>
      <c r="D1490" s="8">
        <v>5</v>
      </c>
      <c r="E1490" s="8">
        <v>1.29868871730784E-2</v>
      </c>
      <c r="F1490" s="8">
        <v>-1.5600167707383962E-2</v>
      </c>
      <c r="G1490" s="8">
        <v>0</v>
      </c>
      <c r="H1490">
        <v>-3.3333333332734387</v>
      </c>
      <c r="I1490">
        <v>1.7763133036334207E-14</v>
      </c>
      <c r="J1490">
        <v>2.2648549702353193E-14</v>
      </c>
    </row>
    <row r="1491" spans="1:10">
      <c r="A1491">
        <v>2</v>
      </c>
      <c r="B1491" s="8">
        <v>728</v>
      </c>
      <c r="C1491" s="8">
        <v>4</v>
      </c>
      <c r="D1491" s="8">
        <v>4.75</v>
      </c>
      <c r="E1491" s="8">
        <v>1.1300926387815468E-2</v>
      </c>
      <c r="F1491" s="8">
        <v>-4.0512735417985585E-3</v>
      </c>
      <c r="G1491" s="8">
        <v>0</v>
      </c>
      <c r="H1491">
        <v>-1.666666666636718</v>
      </c>
      <c r="I1491">
        <v>1.389929683308144E-14</v>
      </c>
      <c r="J1491">
        <v>1.8429702208777599E-14</v>
      </c>
    </row>
    <row r="1492" spans="1:10">
      <c r="A1492">
        <v>2</v>
      </c>
      <c r="B1492" s="8">
        <v>729</v>
      </c>
      <c r="C1492" s="8">
        <v>4.25</v>
      </c>
      <c r="D1492" s="8">
        <v>4.5</v>
      </c>
      <c r="E1492" s="8">
        <v>9.7790213056268976E-3</v>
      </c>
      <c r="F1492" s="8">
        <v>-5.6053680612605603E-3</v>
      </c>
      <c r="G1492" s="8">
        <v>0</v>
      </c>
      <c r="H1492">
        <v>-3.3333333332734343</v>
      </c>
      <c r="I1492">
        <v>-5.9091338299485883E-14</v>
      </c>
      <c r="J1492">
        <v>0</v>
      </c>
    </row>
    <row r="1493" spans="1:10">
      <c r="A1493">
        <v>2</v>
      </c>
      <c r="B1493" s="8">
        <v>730</v>
      </c>
      <c r="C1493" s="8">
        <v>4.5</v>
      </c>
      <c r="D1493" s="8">
        <v>4.75</v>
      </c>
      <c r="E1493" s="8">
        <v>1.1176880513638333E-2</v>
      </c>
      <c r="F1493" s="8">
        <v>-6.6590539979048896E-3</v>
      </c>
      <c r="G1493" s="8">
        <v>0</v>
      </c>
      <c r="H1493">
        <v>-3.3333333332734347</v>
      </c>
      <c r="I1493">
        <v>2.9980070800004457E-14</v>
      </c>
      <c r="J1493">
        <v>-3.9968028886505635E-15</v>
      </c>
    </row>
    <row r="1494" spans="1:10">
      <c r="A1494">
        <v>2</v>
      </c>
      <c r="B1494" s="8">
        <v>731</v>
      </c>
      <c r="C1494" s="8">
        <v>4</v>
      </c>
      <c r="D1494" s="8">
        <v>4.25</v>
      </c>
      <c r="E1494" s="8">
        <v>8.5617826811601062E-3</v>
      </c>
      <c r="F1494" s="8">
        <v>-4.6687659419126617E-3</v>
      </c>
      <c r="G1494" s="8">
        <v>0</v>
      </c>
      <c r="H1494">
        <v>-1.666666666636718</v>
      </c>
      <c r="I1494">
        <v>3.5070399682186545E-15</v>
      </c>
      <c r="J1494">
        <v>7.5495165674510645E-15</v>
      </c>
    </row>
    <row r="1495" spans="1:10">
      <c r="A1495">
        <v>2</v>
      </c>
      <c r="B1495" s="8">
        <v>732</v>
      </c>
      <c r="C1495" s="8">
        <v>4.5</v>
      </c>
      <c r="D1495" s="8">
        <v>4.25</v>
      </c>
      <c r="E1495" s="8">
        <v>8.4805768193958707E-3</v>
      </c>
      <c r="F1495" s="8">
        <v>-6.7021666927397239E-3</v>
      </c>
      <c r="G1495" s="8">
        <v>0</v>
      </c>
      <c r="H1495">
        <v>-3.3333333332734334</v>
      </c>
      <c r="I1495">
        <v>2.6040708233062083E-14</v>
      </c>
      <c r="J1495">
        <v>4.7073456244106637E-14</v>
      </c>
    </row>
    <row r="1496" spans="1:10">
      <c r="A1496">
        <v>2</v>
      </c>
      <c r="B1496" s="8">
        <v>733</v>
      </c>
      <c r="C1496" s="8">
        <v>5</v>
      </c>
      <c r="D1496" s="8">
        <v>4.25</v>
      </c>
      <c r="E1496" s="8">
        <v>8.469383273238899E-3</v>
      </c>
      <c r="F1496" s="8">
        <v>-8.3607167232994314E-3</v>
      </c>
      <c r="G1496" s="8">
        <v>0</v>
      </c>
      <c r="H1496">
        <v>-3.3333333332734343</v>
      </c>
      <c r="I1496">
        <v>4.6752936435766768E-17</v>
      </c>
      <c r="J1496">
        <v>4.0856207306205761E-14</v>
      </c>
    </row>
    <row r="1497" spans="1:10">
      <c r="A1497">
        <v>2</v>
      </c>
      <c r="B1497" s="8">
        <v>734</v>
      </c>
      <c r="C1497" s="8">
        <v>4.75</v>
      </c>
      <c r="D1497" s="8">
        <v>4.5</v>
      </c>
      <c r="E1497" s="8">
        <v>9.7533429799033546E-3</v>
      </c>
      <c r="F1497" s="8">
        <v>-7.6469837413623981E-3</v>
      </c>
      <c r="G1497" s="8">
        <v>0</v>
      </c>
      <c r="H1497">
        <v>-3.3333333332734338</v>
      </c>
      <c r="I1497">
        <v>4.4358387747152371E-15</v>
      </c>
      <c r="J1497">
        <v>1.4210854715202004E-14</v>
      </c>
    </row>
    <row r="1498" spans="1:10">
      <c r="A1498">
        <v>2</v>
      </c>
      <c r="B1498" s="8">
        <v>735</v>
      </c>
      <c r="C1498" s="8">
        <v>5</v>
      </c>
      <c r="D1498" s="8">
        <v>4.75</v>
      </c>
      <c r="E1498" s="8">
        <v>1.1204277291593654E-2</v>
      </c>
      <c r="F1498" s="8">
        <v>-8.6162350321119449E-3</v>
      </c>
      <c r="G1498" s="8">
        <v>0</v>
      </c>
      <c r="H1498">
        <v>-3.3333333332734316</v>
      </c>
      <c r="I1498">
        <v>-2.640800675940305E-14</v>
      </c>
      <c r="J1498">
        <v>-1.6875389974302379E-14</v>
      </c>
    </row>
    <row r="1499" spans="1:10">
      <c r="A1499">
        <v>2</v>
      </c>
      <c r="B1499" s="8">
        <v>736</v>
      </c>
      <c r="C1499" s="8">
        <v>7.5</v>
      </c>
      <c r="D1499" s="8">
        <v>4.25</v>
      </c>
      <c r="E1499" s="8">
        <v>7.5988179368724883E-3</v>
      </c>
      <c r="F1499" s="8">
        <v>-1.4917505455909927E-2</v>
      </c>
      <c r="G1499" s="8">
        <v>0</v>
      </c>
      <c r="H1499">
        <v>-3.3333333332734423</v>
      </c>
      <c r="I1499">
        <v>-2.1344376461597536E-14</v>
      </c>
      <c r="J1499">
        <v>-1.5987211554602254E-13</v>
      </c>
    </row>
    <row r="1500" spans="1:10">
      <c r="A1500">
        <v>2</v>
      </c>
      <c r="B1500" s="8">
        <v>737</v>
      </c>
      <c r="C1500" s="8">
        <v>7.25</v>
      </c>
      <c r="D1500" s="8">
        <v>4.5</v>
      </c>
      <c r="E1500" s="8">
        <v>9.4426660199023408E-3</v>
      </c>
      <c r="F1500" s="8">
        <v>-1.4648965360729831E-2</v>
      </c>
      <c r="G1500" s="8">
        <v>0</v>
      </c>
      <c r="H1500">
        <v>-3.3333333332734405</v>
      </c>
      <c r="I1500">
        <v>1.9539892483915405E-14</v>
      </c>
      <c r="J1500">
        <v>-2.7977620220553945E-14</v>
      </c>
    </row>
    <row r="1501" spans="1:10">
      <c r="A1501">
        <v>2</v>
      </c>
      <c r="B1501" s="8">
        <v>738</v>
      </c>
      <c r="C1501" s="8">
        <v>8</v>
      </c>
      <c r="D1501" s="8">
        <v>4.25</v>
      </c>
      <c r="E1501" s="8">
        <v>8.1719712225257878E-3</v>
      </c>
      <c r="F1501" s="8">
        <v>-1.7554418185877014E-2</v>
      </c>
      <c r="G1501" s="8">
        <v>0</v>
      </c>
      <c r="H1501">
        <v>-1.6666666666367196</v>
      </c>
      <c r="I1501">
        <v>5.3935500542775378E-15</v>
      </c>
      <c r="J1501">
        <v>-6.0174087934683484E-14</v>
      </c>
    </row>
    <row r="1502" spans="1:10">
      <c r="A1502">
        <v>2</v>
      </c>
      <c r="B1502" s="8">
        <v>739</v>
      </c>
      <c r="C1502" s="8">
        <v>7.75</v>
      </c>
      <c r="D1502" s="8">
        <v>4.5</v>
      </c>
      <c r="E1502" s="8">
        <v>9.7684841186634133E-3</v>
      </c>
      <c r="F1502" s="8">
        <v>-1.6901667972053905E-2</v>
      </c>
      <c r="G1502" s="8">
        <v>0</v>
      </c>
      <c r="H1502">
        <v>-3.3333333332734454</v>
      </c>
      <c r="I1502">
        <v>1.5109218463161401E-14</v>
      </c>
      <c r="J1502">
        <v>8.4376949871511897E-14</v>
      </c>
    </row>
    <row r="1503" spans="1:10">
      <c r="A1503">
        <v>2</v>
      </c>
      <c r="B1503" s="8">
        <v>740</v>
      </c>
      <c r="C1503" s="8">
        <v>8</v>
      </c>
      <c r="D1503" s="8">
        <v>4.75</v>
      </c>
      <c r="E1503" s="8">
        <v>1.1903627305171362E-2</v>
      </c>
      <c r="F1503" s="8">
        <v>-1.9333307265126404E-2</v>
      </c>
      <c r="G1503" s="8">
        <v>0</v>
      </c>
      <c r="H1503">
        <v>-1.6666666666367251</v>
      </c>
      <c r="I1503">
        <v>-3.2269899541425857E-14</v>
      </c>
      <c r="J1503">
        <v>3.3750779948604759E-14</v>
      </c>
    </row>
    <row r="1504" spans="1:10">
      <c r="A1504">
        <v>2</v>
      </c>
      <c r="B1504" s="8">
        <v>741</v>
      </c>
      <c r="C1504" s="8">
        <v>7.5</v>
      </c>
      <c r="D1504" s="8">
        <v>4.75</v>
      </c>
      <c r="E1504" s="8">
        <v>1.1355799354308645E-2</v>
      </c>
      <c r="F1504" s="8">
        <v>-1.6308579558334854E-2</v>
      </c>
      <c r="G1504" s="8">
        <v>0</v>
      </c>
      <c r="H1504">
        <v>-3.3333333332734449</v>
      </c>
      <c r="I1504">
        <v>1.6483287299093486E-14</v>
      </c>
      <c r="J1504">
        <v>2.6645352591003757E-15</v>
      </c>
    </row>
    <row r="1505" spans="1:10">
      <c r="A1505">
        <v>2</v>
      </c>
      <c r="B1505" s="8">
        <v>742</v>
      </c>
      <c r="C1505" s="8">
        <v>5.25</v>
      </c>
      <c r="D1505" s="8">
        <v>4.5</v>
      </c>
      <c r="E1505" s="8">
        <v>9.7795060412409103E-3</v>
      </c>
      <c r="F1505" s="8">
        <v>-9.2358500884017827E-3</v>
      </c>
      <c r="G1505" s="8">
        <v>0</v>
      </c>
      <c r="H1505">
        <v>-3.3333333332734369</v>
      </c>
      <c r="I1505">
        <v>6.3059594410562502E-14</v>
      </c>
      <c r="J1505">
        <v>1.0658141036401503E-14</v>
      </c>
    </row>
    <row r="1506" spans="1:10">
      <c r="A1506">
        <v>2</v>
      </c>
      <c r="B1506" s="8">
        <v>743</v>
      </c>
      <c r="C1506" s="8">
        <v>5.5</v>
      </c>
      <c r="D1506" s="8">
        <v>4.75</v>
      </c>
      <c r="E1506" s="8">
        <v>1.1242861322104961E-2</v>
      </c>
      <c r="F1506" s="8">
        <v>-1.0105078290175167E-2</v>
      </c>
      <c r="G1506" s="8">
        <v>0</v>
      </c>
      <c r="H1506">
        <v>-3.3333333332734343</v>
      </c>
      <c r="I1506">
        <v>-3.1881158640722942E-14</v>
      </c>
      <c r="J1506">
        <v>1.7763568394002505E-14</v>
      </c>
    </row>
    <row r="1507" spans="1:10">
      <c r="A1507">
        <v>2</v>
      </c>
      <c r="B1507" s="8">
        <v>744</v>
      </c>
      <c r="C1507" s="8">
        <v>5.5</v>
      </c>
      <c r="D1507" s="8">
        <v>4.25</v>
      </c>
      <c r="E1507" s="8">
        <v>8.4495811197494025E-3</v>
      </c>
      <c r="F1507" s="8">
        <v>-9.6865239526305862E-3</v>
      </c>
      <c r="G1507" s="8">
        <v>0</v>
      </c>
      <c r="H1507">
        <v>-3.3333333332734374</v>
      </c>
      <c r="I1507">
        <v>-1.5199325965142656E-14</v>
      </c>
      <c r="J1507">
        <v>1.9095836023552692E-14</v>
      </c>
    </row>
    <row r="1508" spans="1:10">
      <c r="A1508">
        <v>2</v>
      </c>
      <c r="B1508" s="8">
        <v>745</v>
      </c>
      <c r="C1508" s="8">
        <v>5.75</v>
      </c>
      <c r="D1508" s="8">
        <v>4.5</v>
      </c>
      <c r="E1508" s="8">
        <v>9.7691297489318502E-3</v>
      </c>
      <c r="F1508" s="8">
        <v>-1.0539700225334238E-2</v>
      </c>
      <c r="G1508" s="8">
        <v>0</v>
      </c>
      <c r="H1508">
        <v>-3.3333333332734347</v>
      </c>
      <c r="I1508">
        <v>-2.309199673022358E-14</v>
      </c>
      <c r="J1508">
        <v>-7.9936057773011271E-15</v>
      </c>
    </row>
    <row r="1509" spans="1:10">
      <c r="A1509">
        <v>2</v>
      </c>
      <c r="B1509" s="8">
        <v>746</v>
      </c>
      <c r="C1509" s="8">
        <v>7</v>
      </c>
      <c r="D1509" s="8">
        <v>4</v>
      </c>
      <c r="E1509" s="8">
        <v>6.3080392286983863E-3</v>
      </c>
      <c r="F1509" s="8">
        <v>-1.2983096185560773E-2</v>
      </c>
      <c r="G1509" s="8">
        <v>0</v>
      </c>
      <c r="H1509">
        <v>0.83333333327343584</v>
      </c>
      <c r="I1509">
        <v>-2.9628290452814437E-6</v>
      </c>
      <c r="J1509">
        <v>6.9944050551384862E-15</v>
      </c>
    </row>
    <row r="1510" spans="1:10">
      <c r="A1510">
        <v>2</v>
      </c>
      <c r="B1510" s="8">
        <v>747</v>
      </c>
      <c r="C1510" s="8">
        <v>6.5</v>
      </c>
      <c r="D1510" s="8">
        <v>4</v>
      </c>
      <c r="E1510" s="8">
        <v>6.7787050493475403E-3</v>
      </c>
      <c r="F1510" s="8">
        <v>-1.1808149864298673E-2</v>
      </c>
      <c r="G1510" s="8">
        <v>0</v>
      </c>
      <c r="H1510">
        <v>0.83333333327343662</v>
      </c>
      <c r="I1510">
        <v>4.0412611855860416E-6</v>
      </c>
      <c r="J1510">
        <v>1.1102230246251565E-16</v>
      </c>
    </row>
    <row r="1511" spans="1:10">
      <c r="A1511">
        <v>2</v>
      </c>
      <c r="B1511" s="8">
        <v>748</v>
      </c>
      <c r="C1511" s="8">
        <v>6.75</v>
      </c>
      <c r="D1511" s="8">
        <v>4</v>
      </c>
      <c r="E1511" s="8">
        <v>6.5530210838743762E-3</v>
      </c>
      <c r="F1511" s="8">
        <v>-1.2391906069927589E-2</v>
      </c>
      <c r="G1511" s="8">
        <v>0</v>
      </c>
      <c r="H1511">
        <v>-1.666666666636714</v>
      </c>
      <c r="I1511">
        <v>6.8559076471804521E-6</v>
      </c>
      <c r="J1511">
        <v>1.7097434579227411E-14</v>
      </c>
    </row>
    <row r="1512" spans="1:10">
      <c r="A1512">
        <v>2</v>
      </c>
      <c r="B1512" s="8">
        <v>749</v>
      </c>
      <c r="C1512" s="8">
        <v>6</v>
      </c>
      <c r="D1512" s="8">
        <v>4</v>
      </c>
      <c r="E1512" s="8">
        <v>7.0891119606711003E-3</v>
      </c>
      <c r="F1512" s="8">
        <v>-1.0634469600623057E-2</v>
      </c>
      <c r="G1512" s="8">
        <v>0</v>
      </c>
      <c r="H1512">
        <v>0.83333333327343562</v>
      </c>
      <c r="I1512">
        <v>4.3671054640878691E-6</v>
      </c>
      <c r="J1512">
        <v>4.4408920985006262E-16</v>
      </c>
    </row>
    <row r="1513" spans="1:10">
      <c r="A1513">
        <v>2</v>
      </c>
      <c r="B1513" s="8">
        <v>750</v>
      </c>
      <c r="C1513" s="8">
        <v>6.25</v>
      </c>
      <c r="D1513" s="8">
        <v>4</v>
      </c>
      <c r="E1513" s="8">
        <v>6.955260002665083E-3</v>
      </c>
      <c r="F1513" s="8">
        <v>-1.1226604206506246E-2</v>
      </c>
      <c r="G1513" s="8">
        <v>0</v>
      </c>
      <c r="H1513">
        <v>-1.6666666666367163</v>
      </c>
      <c r="I1513">
        <v>1.3920601317231741E-5</v>
      </c>
      <c r="J1513">
        <v>5.3290705182007514E-15</v>
      </c>
    </row>
    <row r="1514" spans="1:10">
      <c r="A1514">
        <v>2</v>
      </c>
      <c r="B1514" s="8">
        <v>751</v>
      </c>
      <c r="C1514" s="8">
        <v>4.5</v>
      </c>
      <c r="D1514" s="8">
        <v>4</v>
      </c>
      <c r="E1514" s="8">
        <v>7.3479397771987224E-3</v>
      </c>
      <c r="F1514" s="8">
        <v>-6.6923487682489157E-3</v>
      </c>
      <c r="G1514" s="8">
        <v>0</v>
      </c>
      <c r="H1514">
        <v>0.83333333327343573</v>
      </c>
      <c r="I1514">
        <v>5.7317835613197377E-5</v>
      </c>
      <c r="J1514">
        <v>-3.1086244689504383E-14</v>
      </c>
    </row>
    <row r="1515" spans="1:10">
      <c r="A1515">
        <v>2</v>
      </c>
      <c r="B1515" s="8">
        <v>752</v>
      </c>
      <c r="C1515" s="8">
        <v>4</v>
      </c>
      <c r="D1515" s="8">
        <v>4</v>
      </c>
      <c r="E1515" s="8">
        <v>7.5240283053860683E-3</v>
      </c>
      <c r="F1515" s="8">
        <v>-5.0645791228608053E-3</v>
      </c>
      <c r="G1515" s="8">
        <v>0</v>
      </c>
      <c r="H1515">
        <v>0.41666666663671781</v>
      </c>
      <c r="I1515">
        <v>-3.6932937389942081E-6</v>
      </c>
      <c r="J1515">
        <v>1.7208456881689926E-15</v>
      </c>
    </row>
    <row r="1516" spans="1:10">
      <c r="A1516">
        <v>2</v>
      </c>
      <c r="B1516" s="8">
        <v>753</v>
      </c>
      <c r="C1516" s="8">
        <v>4.25</v>
      </c>
      <c r="D1516" s="8">
        <v>4</v>
      </c>
      <c r="E1516" s="8">
        <v>7.3899250134773645E-3</v>
      </c>
      <c r="F1516" s="8">
        <v>-5.8118162090080305E-3</v>
      </c>
      <c r="G1516" s="8">
        <v>0</v>
      </c>
      <c r="H1516">
        <v>-1.6666666666367174</v>
      </c>
      <c r="I1516">
        <v>1.6922630945099632E-5</v>
      </c>
      <c r="J1516">
        <v>-2.0872192862952943E-14</v>
      </c>
    </row>
    <row r="1517" spans="1:10">
      <c r="A1517">
        <v>2</v>
      </c>
      <c r="B1517" s="8">
        <v>754</v>
      </c>
      <c r="C1517" s="8">
        <v>5</v>
      </c>
      <c r="D1517" s="8">
        <v>4</v>
      </c>
      <c r="E1517" s="8">
        <v>7.3504166815788925E-3</v>
      </c>
      <c r="F1517" s="8">
        <v>-8.2230856425899376E-3</v>
      </c>
      <c r="G1517" s="8">
        <v>0</v>
      </c>
      <c r="H1517">
        <v>0.83333333327343795</v>
      </c>
      <c r="I1517">
        <v>-1.5776036874259316E-4</v>
      </c>
      <c r="J1517">
        <v>-3.6415315207705135E-14</v>
      </c>
    </row>
    <row r="1518" spans="1:10">
      <c r="A1518">
        <v>2</v>
      </c>
      <c r="B1518" s="8">
        <v>755</v>
      </c>
      <c r="C1518" s="8">
        <v>4.75</v>
      </c>
      <c r="D1518" s="8">
        <v>4</v>
      </c>
      <c r="E1518" s="8">
        <v>7.3520868692461133E-3</v>
      </c>
      <c r="F1518" s="8">
        <v>-7.507875984302542E-3</v>
      </c>
      <c r="G1518" s="8">
        <v>0</v>
      </c>
      <c r="H1518">
        <v>-1.6666666666367154</v>
      </c>
      <c r="I1518">
        <v>-1.3082966818410573E-4</v>
      </c>
      <c r="J1518">
        <v>2.1094237467877974E-14</v>
      </c>
    </row>
    <row r="1519" spans="1:10">
      <c r="A1519">
        <v>2</v>
      </c>
      <c r="B1519" s="8">
        <v>756</v>
      </c>
      <c r="C1519" s="8">
        <v>7.5</v>
      </c>
      <c r="D1519" s="8">
        <v>4</v>
      </c>
      <c r="E1519" s="8">
        <v>5.8331635961360144E-3</v>
      </c>
      <c r="F1519" s="8">
        <v>-1.4343115065330349E-2</v>
      </c>
      <c r="G1519" s="8">
        <v>0</v>
      </c>
      <c r="H1519">
        <v>0.83333333327343972</v>
      </c>
      <c r="I1519">
        <v>-6.1841893725356721E-7</v>
      </c>
      <c r="J1519">
        <v>7.8714812445923599E-14</v>
      </c>
    </row>
    <row r="1520" spans="1:10">
      <c r="A1520">
        <v>2</v>
      </c>
      <c r="B1520" s="8">
        <v>757</v>
      </c>
      <c r="C1520" s="8">
        <v>7.25</v>
      </c>
      <c r="D1520" s="8">
        <v>4</v>
      </c>
      <c r="E1520" s="8">
        <v>6.068481837868801E-3</v>
      </c>
      <c r="F1520" s="8">
        <v>-1.3621095175762654E-2</v>
      </c>
      <c r="G1520" s="8">
        <v>0</v>
      </c>
      <c r="H1520">
        <v>-1.6666666666367234</v>
      </c>
      <c r="I1520">
        <v>-3.7553005152364278E-6</v>
      </c>
      <c r="J1520">
        <v>-7.9936057773011271E-15</v>
      </c>
    </row>
    <row r="1521" spans="1:10">
      <c r="A1521">
        <v>2</v>
      </c>
      <c r="B1521" s="8">
        <v>758</v>
      </c>
      <c r="C1521" s="8">
        <v>8</v>
      </c>
      <c r="D1521" s="8">
        <v>4</v>
      </c>
      <c r="E1521" s="8">
        <v>5.5146945849441284E-3</v>
      </c>
      <c r="F1521" s="8">
        <v>-1.6083896052018379E-2</v>
      </c>
      <c r="G1521" s="8">
        <v>0</v>
      </c>
      <c r="H1521">
        <v>0.4166666666367187</v>
      </c>
      <c r="I1521">
        <v>-3.2968495410286606E-6</v>
      </c>
      <c r="J1521">
        <v>1.8873791418627661E-15</v>
      </c>
    </row>
    <row r="1522" spans="1:10">
      <c r="A1522">
        <v>2</v>
      </c>
      <c r="B1522" s="8">
        <v>759</v>
      </c>
      <c r="C1522" s="8">
        <v>7.75</v>
      </c>
      <c r="D1522" s="8">
        <v>4</v>
      </c>
      <c r="E1522" s="8">
        <v>5.4571880069957234E-3</v>
      </c>
      <c r="F1522" s="8">
        <v>-1.4947708094942128E-2</v>
      </c>
      <c r="G1522" s="8">
        <v>0</v>
      </c>
      <c r="H1522">
        <v>-1.666666666636722</v>
      </c>
      <c r="I1522">
        <v>-6.952450185684694E-7</v>
      </c>
      <c r="J1522">
        <v>1.9317880628477724E-14</v>
      </c>
    </row>
    <row r="1523" spans="1:10">
      <c r="A1523">
        <v>2</v>
      </c>
      <c r="B1523" s="8">
        <v>760</v>
      </c>
      <c r="C1523" s="8">
        <v>5.5</v>
      </c>
      <c r="D1523" s="8">
        <v>4</v>
      </c>
      <c r="E1523" s="8">
        <v>7.2676513406485475E-3</v>
      </c>
      <c r="F1523" s="8">
        <v>-9.4461437599136777E-3</v>
      </c>
      <c r="G1523" s="8">
        <v>0</v>
      </c>
      <c r="H1523">
        <v>0.83333333327343817</v>
      </c>
      <c r="I1523">
        <v>3.3184626240807206E-4</v>
      </c>
      <c r="J1523">
        <v>-6.6613381477509392E-15</v>
      </c>
    </row>
    <row r="1524" spans="1:10">
      <c r="A1524">
        <v>2</v>
      </c>
      <c r="B1524" s="8">
        <v>761</v>
      </c>
      <c r="C1524" s="8">
        <v>5.25</v>
      </c>
      <c r="D1524" s="8">
        <v>4</v>
      </c>
      <c r="E1524" s="8">
        <v>7.3188963814024141E-3</v>
      </c>
      <c r="F1524" s="8">
        <v>-8.8554654799855321E-3</v>
      </c>
      <c r="G1524" s="8">
        <v>0</v>
      </c>
      <c r="H1524">
        <v>-1.6666666666367209</v>
      </c>
      <c r="I1524">
        <v>-1.6952546192970175E-5</v>
      </c>
      <c r="J1524">
        <v>4.75175454539567E-14</v>
      </c>
    </row>
    <row r="1525" spans="1:10">
      <c r="A1525">
        <v>2</v>
      </c>
      <c r="B1525" s="8">
        <v>762</v>
      </c>
      <c r="C1525" s="8">
        <v>5.75</v>
      </c>
      <c r="D1525" s="8">
        <v>4</v>
      </c>
      <c r="E1525" s="8">
        <v>7.1923897958372654E-3</v>
      </c>
      <c r="F1525" s="8">
        <v>-1.0033243891250824E-2</v>
      </c>
      <c r="G1525" s="8">
        <v>0</v>
      </c>
      <c r="H1525">
        <v>-1.6666666666367167</v>
      </c>
      <c r="I1525">
        <v>-1.6290316717229282E-4</v>
      </c>
      <c r="J1525">
        <v>3.6637359812630166E-14</v>
      </c>
    </row>
    <row r="1526" spans="1:10">
      <c r="H1526"/>
      <c r="I1526"/>
    </row>
    <row r="1527" spans="1:10">
      <c r="H1527"/>
      <c r="I1527"/>
    </row>
    <row r="1528" spans="1:10">
      <c r="H1528"/>
      <c r="I1528"/>
    </row>
    <row r="1529" spans="1:10">
      <c r="H1529"/>
      <c r="I1529"/>
    </row>
    <row r="1530" spans="1:10">
      <c r="H1530"/>
      <c r="I1530"/>
    </row>
    <row r="1531" spans="1:10">
      <c r="H1531"/>
      <c r="I1531"/>
    </row>
    <row r="1532" spans="1:10">
      <c r="H1532"/>
      <c r="I1532"/>
    </row>
    <row r="1533" spans="1:10">
      <c r="H1533"/>
      <c r="I1533"/>
    </row>
    <row r="1534" spans="1:10">
      <c r="H1534"/>
      <c r="I1534"/>
    </row>
    <row r="1535" spans="1:10">
      <c r="H1535"/>
      <c r="I1535"/>
    </row>
    <row r="1536" spans="1:10">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169</v>
      </c>
      <c r="B1" s="57" t="s">
        <v>170</v>
      </c>
      <c r="C1" s="57" t="s">
        <v>171</v>
      </c>
      <c r="D1" s="57" t="s">
        <v>172</v>
      </c>
      <c r="E1" s="57" t="s">
        <v>173</v>
      </c>
      <c r="F1" s="57" t="s">
        <v>174</v>
      </c>
      <c r="G1" s="57" t="s">
        <v>175</v>
      </c>
      <c r="H1" s="57" t="s">
        <v>176</v>
      </c>
      <c r="I1" s="57" t="s">
        <v>177</v>
      </c>
      <c r="J1" s="57" t="s">
        <v>1</v>
      </c>
    </row>
    <row r="2" spans="1:10">
      <c r="A2" s="47">
        <v>1</v>
      </c>
      <c r="B2" s="47">
        <v>79</v>
      </c>
      <c r="C2" s="47">
        <v>61</v>
      </c>
      <c r="D2" s="47">
        <v>76</v>
      </c>
      <c r="E2" s="47">
        <v>80</v>
      </c>
      <c r="F2" s="47">
        <v>262</v>
      </c>
      <c r="G2" s="47">
        <v>263</v>
      </c>
      <c r="H2" s="47">
        <v>264</v>
      </c>
      <c r="I2" s="47">
        <v>265</v>
      </c>
      <c r="J2" s="47">
        <v>1</v>
      </c>
    </row>
    <row r="3" spans="1:10">
      <c r="A3" s="47">
        <v>2</v>
      </c>
      <c r="B3" s="47">
        <v>76</v>
      </c>
      <c r="C3" s="47">
        <v>72</v>
      </c>
      <c r="D3" s="47">
        <v>77</v>
      </c>
      <c r="E3" s="47">
        <v>80</v>
      </c>
      <c r="F3" s="47">
        <v>266</v>
      </c>
      <c r="G3" s="47">
        <v>267</v>
      </c>
      <c r="H3" s="47">
        <v>268</v>
      </c>
      <c r="I3" s="47">
        <v>264</v>
      </c>
      <c r="J3" s="47">
        <v>1</v>
      </c>
    </row>
    <row r="4" spans="1:10">
      <c r="A4" s="47">
        <v>3</v>
      </c>
      <c r="B4" s="47">
        <v>77</v>
      </c>
      <c r="C4" s="47">
        <v>71</v>
      </c>
      <c r="D4" s="47">
        <v>78</v>
      </c>
      <c r="E4" s="47">
        <v>80</v>
      </c>
      <c r="F4" s="47">
        <v>269</v>
      </c>
      <c r="G4" s="47">
        <v>270</v>
      </c>
      <c r="H4" s="47">
        <v>271</v>
      </c>
      <c r="I4" s="47">
        <v>268</v>
      </c>
      <c r="J4" s="47">
        <v>1</v>
      </c>
    </row>
    <row r="5" spans="1:10">
      <c r="A5" s="47">
        <v>4</v>
      </c>
      <c r="B5" s="47">
        <v>78</v>
      </c>
      <c r="C5" s="47">
        <v>60</v>
      </c>
      <c r="D5" s="47">
        <v>79</v>
      </c>
      <c r="E5" s="47">
        <v>80</v>
      </c>
      <c r="F5" s="47">
        <v>272</v>
      </c>
      <c r="G5" s="47">
        <v>273</v>
      </c>
      <c r="H5" s="47">
        <v>265</v>
      </c>
      <c r="I5" s="47">
        <v>271</v>
      </c>
      <c r="J5" s="47">
        <v>1</v>
      </c>
    </row>
    <row r="6" spans="1:10">
      <c r="A6" s="47">
        <v>5</v>
      </c>
      <c r="B6" s="47">
        <v>84</v>
      </c>
      <c r="C6" s="47">
        <v>18</v>
      </c>
      <c r="D6" s="47">
        <v>81</v>
      </c>
      <c r="E6" s="47">
        <v>85</v>
      </c>
      <c r="F6" s="47">
        <v>274</v>
      </c>
      <c r="G6" s="47">
        <v>275</v>
      </c>
      <c r="H6" s="47">
        <v>276</v>
      </c>
      <c r="I6" s="47">
        <v>277</v>
      </c>
      <c r="J6" s="47">
        <v>1</v>
      </c>
    </row>
    <row r="7" spans="1:10">
      <c r="A7" s="47">
        <v>6</v>
      </c>
      <c r="B7" s="47">
        <v>81</v>
      </c>
      <c r="C7" s="47">
        <v>50</v>
      </c>
      <c r="D7" s="47">
        <v>82</v>
      </c>
      <c r="E7" s="47">
        <v>85</v>
      </c>
      <c r="F7" s="47">
        <v>278</v>
      </c>
      <c r="G7" s="47">
        <v>279</v>
      </c>
      <c r="H7" s="47">
        <v>280</v>
      </c>
      <c r="I7" s="47">
        <v>276</v>
      </c>
      <c r="J7" s="47">
        <v>1</v>
      </c>
    </row>
    <row r="8" spans="1:10">
      <c r="A8" s="47">
        <v>7</v>
      </c>
      <c r="B8" s="47">
        <v>82</v>
      </c>
      <c r="C8" s="47">
        <v>49</v>
      </c>
      <c r="D8" s="47">
        <v>83</v>
      </c>
      <c r="E8" s="47">
        <v>85</v>
      </c>
      <c r="F8" s="47">
        <v>281</v>
      </c>
      <c r="G8" s="47">
        <v>282</v>
      </c>
      <c r="H8" s="47">
        <v>283</v>
      </c>
      <c r="I8" s="47">
        <v>280</v>
      </c>
      <c r="J8" s="47">
        <v>1</v>
      </c>
    </row>
    <row r="9" spans="1:10">
      <c r="A9" s="47">
        <v>8</v>
      </c>
      <c r="B9" s="47">
        <v>83</v>
      </c>
      <c r="C9" s="47">
        <v>19</v>
      </c>
      <c r="D9" s="47">
        <v>84</v>
      </c>
      <c r="E9" s="47">
        <v>85</v>
      </c>
      <c r="F9" s="47">
        <v>284</v>
      </c>
      <c r="G9" s="47">
        <v>285</v>
      </c>
      <c r="H9" s="47">
        <v>277</v>
      </c>
      <c r="I9" s="47">
        <v>283</v>
      </c>
      <c r="J9" s="47">
        <v>1</v>
      </c>
    </row>
    <row r="10" spans="1:10">
      <c r="A10" s="47">
        <v>9</v>
      </c>
      <c r="B10" s="47">
        <v>81</v>
      </c>
      <c r="C10" s="47">
        <v>18</v>
      </c>
      <c r="D10" s="47">
        <v>86</v>
      </c>
      <c r="E10" s="47">
        <v>89</v>
      </c>
      <c r="F10" s="47">
        <v>275</v>
      </c>
      <c r="G10" s="47">
        <v>286</v>
      </c>
      <c r="H10" s="47">
        <v>287</v>
      </c>
      <c r="I10" s="47">
        <v>288</v>
      </c>
      <c r="J10" s="47">
        <v>1</v>
      </c>
    </row>
    <row r="11" spans="1:10">
      <c r="A11" s="47">
        <v>10</v>
      </c>
      <c r="B11" s="47">
        <v>86</v>
      </c>
      <c r="C11" s="47">
        <v>17</v>
      </c>
      <c r="D11" s="47">
        <v>87</v>
      </c>
      <c r="E11" s="47">
        <v>89</v>
      </c>
      <c r="F11" s="47">
        <v>289</v>
      </c>
      <c r="G11" s="47">
        <v>290</v>
      </c>
      <c r="H11" s="47">
        <v>291</v>
      </c>
      <c r="I11" s="47">
        <v>287</v>
      </c>
      <c r="J11" s="47">
        <v>1</v>
      </c>
    </row>
    <row r="12" spans="1:10">
      <c r="A12" s="47">
        <v>11</v>
      </c>
      <c r="B12" s="47">
        <v>87</v>
      </c>
      <c r="C12" s="47">
        <v>16</v>
      </c>
      <c r="D12" s="47">
        <v>88</v>
      </c>
      <c r="E12" s="47">
        <v>89</v>
      </c>
      <c r="F12" s="47">
        <v>292</v>
      </c>
      <c r="G12" s="47">
        <v>293</v>
      </c>
      <c r="H12" s="47">
        <v>294</v>
      </c>
      <c r="I12" s="47">
        <v>291</v>
      </c>
      <c r="J12" s="47">
        <v>1</v>
      </c>
    </row>
    <row r="13" spans="1:10">
      <c r="A13" s="47">
        <v>12</v>
      </c>
      <c r="B13" s="47">
        <v>88</v>
      </c>
      <c r="C13" s="47">
        <v>50</v>
      </c>
      <c r="D13" s="47">
        <v>81</v>
      </c>
      <c r="E13" s="47">
        <v>89</v>
      </c>
      <c r="F13" s="47">
        <v>295</v>
      </c>
      <c r="G13" s="47">
        <v>278</v>
      </c>
      <c r="H13" s="47">
        <v>288</v>
      </c>
      <c r="I13" s="47">
        <v>294</v>
      </c>
      <c r="J13" s="47">
        <v>1</v>
      </c>
    </row>
    <row r="14" spans="1:10">
      <c r="A14" s="47">
        <v>13</v>
      </c>
      <c r="B14" s="47">
        <v>93</v>
      </c>
      <c r="C14" s="47">
        <v>51</v>
      </c>
      <c r="D14" s="47">
        <v>90</v>
      </c>
      <c r="E14" s="47">
        <v>94</v>
      </c>
      <c r="F14" s="47">
        <v>296</v>
      </c>
      <c r="G14" s="47">
        <v>297</v>
      </c>
      <c r="H14" s="47">
        <v>298</v>
      </c>
      <c r="I14" s="47">
        <v>299</v>
      </c>
      <c r="J14" s="47">
        <v>1</v>
      </c>
    </row>
    <row r="15" spans="1:10">
      <c r="A15" s="47">
        <v>14</v>
      </c>
      <c r="B15" s="47">
        <v>90</v>
      </c>
      <c r="C15" s="47">
        <v>62</v>
      </c>
      <c r="D15" s="47">
        <v>91</v>
      </c>
      <c r="E15" s="47">
        <v>94</v>
      </c>
      <c r="F15" s="47">
        <v>300</v>
      </c>
      <c r="G15" s="47">
        <v>301</v>
      </c>
      <c r="H15" s="47">
        <v>302</v>
      </c>
      <c r="I15" s="47">
        <v>298</v>
      </c>
      <c r="J15" s="47">
        <v>1</v>
      </c>
    </row>
    <row r="16" spans="1:10">
      <c r="A16" s="47">
        <v>15</v>
      </c>
      <c r="B16" s="47">
        <v>91</v>
      </c>
      <c r="C16" s="47">
        <v>32</v>
      </c>
      <c r="D16" s="47">
        <v>92</v>
      </c>
      <c r="E16" s="47">
        <v>94</v>
      </c>
      <c r="F16" s="47">
        <v>303</v>
      </c>
      <c r="G16" s="47">
        <v>304</v>
      </c>
      <c r="H16" s="47">
        <v>305</v>
      </c>
      <c r="I16" s="47">
        <v>302</v>
      </c>
      <c r="J16" s="47">
        <v>1</v>
      </c>
    </row>
    <row r="17" spans="1:10">
      <c r="A17" s="47">
        <v>16</v>
      </c>
      <c r="B17" s="47">
        <v>92</v>
      </c>
      <c r="C17" s="47">
        <v>31</v>
      </c>
      <c r="D17" s="47">
        <v>93</v>
      </c>
      <c r="E17" s="47">
        <v>94</v>
      </c>
      <c r="F17" s="47">
        <v>306</v>
      </c>
      <c r="G17" s="47">
        <v>307</v>
      </c>
      <c r="H17" s="47">
        <v>299</v>
      </c>
      <c r="I17" s="47">
        <v>305</v>
      </c>
      <c r="J17" s="47">
        <v>1</v>
      </c>
    </row>
    <row r="18" spans="1:10">
      <c r="A18" s="47">
        <v>17</v>
      </c>
      <c r="B18" s="47">
        <v>98</v>
      </c>
      <c r="C18" s="47">
        <v>41</v>
      </c>
      <c r="D18" s="47">
        <v>95</v>
      </c>
      <c r="E18" s="47">
        <v>99</v>
      </c>
      <c r="F18" s="47">
        <v>308</v>
      </c>
      <c r="G18" s="47">
        <v>309</v>
      </c>
      <c r="H18" s="47">
        <v>310</v>
      </c>
      <c r="I18" s="47">
        <v>311</v>
      </c>
      <c r="J18" s="47">
        <v>1</v>
      </c>
    </row>
    <row r="19" spans="1:10">
      <c r="A19" s="47">
        <v>18</v>
      </c>
      <c r="B19" s="47">
        <v>95</v>
      </c>
      <c r="C19" s="47">
        <v>52</v>
      </c>
      <c r="D19" s="47">
        <v>96</v>
      </c>
      <c r="E19" s="47">
        <v>99</v>
      </c>
      <c r="F19" s="47">
        <v>312</v>
      </c>
      <c r="G19" s="47">
        <v>313</v>
      </c>
      <c r="H19" s="47">
        <v>314</v>
      </c>
      <c r="I19" s="47">
        <v>310</v>
      </c>
      <c r="J19" s="47">
        <v>1</v>
      </c>
    </row>
    <row r="20" spans="1:10">
      <c r="A20" s="47">
        <v>19</v>
      </c>
      <c r="B20" s="47">
        <v>96</v>
      </c>
      <c r="C20" s="47">
        <v>51</v>
      </c>
      <c r="D20" s="47">
        <v>97</v>
      </c>
      <c r="E20" s="47">
        <v>99</v>
      </c>
      <c r="F20" s="47">
        <v>315</v>
      </c>
      <c r="G20" s="47">
        <v>316</v>
      </c>
      <c r="H20" s="47">
        <v>317</v>
      </c>
      <c r="I20" s="47">
        <v>314</v>
      </c>
      <c r="J20" s="47">
        <v>1</v>
      </c>
    </row>
    <row r="21" spans="1:10">
      <c r="A21" s="47">
        <v>20</v>
      </c>
      <c r="B21" s="47">
        <v>97</v>
      </c>
      <c r="C21" s="47">
        <v>40</v>
      </c>
      <c r="D21" s="47">
        <v>98</v>
      </c>
      <c r="E21" s="47">
        <v>99</v>
      </c>
      <c r="F21" s="47">
        <v>318</v>
      </c>
      <c r="G21" s="47">
        <v>319</v>
      </c>
      <c r="H21" s="47">
        <v>311</v>
      </c>
      <c r="I21" s="47">
        <v>317</v>
      </c>
      <c r="J21" s="47">
        <v>1</v>
      </c>
    </row>
    <row r="22" spans="1:10">
      <c r="A22" s="47">
        <v>21</v>
      </c>
      <c r="B22" s="47">
        <v>102</v>
      </c>
      <c r="C22" s="47">
        <v>42</v>
      </c>
      <c r="D22" s="47">
        <v>100</v>
      </c>
      <c r="E22" s="47">
        <v>103</v>
      </c>
      <c r="F22" s="47">
        <v>320</v>
      </c>
      <c r="G22" s="47">
        <v>321</v>
      </c>
      <c r="H22" s="47">
        <v>322</v>
      </c>
      <c r="I22" s="47">
        <v>323</v>
      </c>
      <c r="J22" s="47">
        <v>1</v>
      </c>
    </row>
    <row r="23" spans="1:10">
      <c r="A23" s="47">
        <v>22</v>
      </c>
      <c r="B23" s="47">
        <v>100</v>
      </c>
      <c r="C23" s="47">
        <v>53</v>
      </c>
      <c r="D23" s="47">
        <v>101</v>
      </c>
      <c r="E23" s="47">
        <v>103</v>
      </c>
      <c r="F23" s="47">
        <v>324</v>
      </c>
      <c r="G23" s="47">
        <v>325</v>
      </c>
      <c r="H23" s="47">
        <v>326</v>
      </c>
      <c r="I23" s="47">
        <v>322</v>
      </c>
      <c r="J23" s="47">
        <v>1</v>
      </c>
    </row>
    <row r="24" spans="1:10">
      <c r="A24" s="47">
        <v>23</v>
      </c>
      <c r="B24" s="47">
        <v>101</v>
      </c>
      <c r="C24" s="47">
        <v>52</v>
      </c>
      <c r="D24" s="47">
        <v>95</v>
      </c>
      <c r="E24" s="47">
        <v>103</v>
      </c>
      <c r="F24" s="47">
        <v>327</v>
      </c>
      <c r="G24" s="47">
        <v>312</v>
      </c>
      <c r="H24" s="47">
        <v>328</v>
      </c>
      <c r="I24" s="47">
        <v>326</v>
      </c>
      <c r="J24" s="47">
        <v>1</v>
      </c>
    </row>
    <row r="25" spans="1:10">
      <c r="A25" s="47">
        <v>24</v>
      </c>
      <c r="B25" s="47">
        <v>95</v>
      </c>
      <c r="C25" s="47">
        <v>41</v>
      </c>
      <c r="D25" s="47">
        <v>102</v>
      </c>
      <c r="E25" s="47">
        <v>103</v>
      </c>
      <c r="F25" s="47">
        <v>309</v>
      </c>
      <c r="G25" s="47">
        <v>329</v>
      </c>
      <c r="H25" s="47">
        <v>323</v>
      </c>
      <c r="I25" s="47">
        <v>328</v>
      </c>
      <c r="J25" s="47">
        <v>1</v>
      </c>
    </row>
    <row r="26" spans="1:10">
      <c r="A26" s="47">
        <v>25</v>
      </c>
      <c r="B26" s="47">
        <v>106</v>
      </c>
      <c r="C26" s="47">
        <v>43</v>
      </c>
      <c r="D26" s="47">
        <v>104</v>
      </c>
      <c r="E26" s="47">
        <v>107</v>
      </c>
      <c r="F26" s="47">
        <v>330</v>
      </c>
      <c r="G26" s="47">
        <v>331</v>
      </c>
      <c r="H26" s="47">
        <v>332</v>
      </c>
      <c r="I26" s="47">
        <v>333</v>
      </c>
      <c r="J26" s="47">
        <v>1</v>
      </c>
    </row>
    <row r="27" spans="1:10">
      <c r="A27" s="47">
        <v>26</v>
      </c>
      <c r="B27" s="47">
        <v>104</v>
      </c>
      <c r="C27" s="47">
        <v>54</v>
      </c>
      <c r="D27" s="47">
        <v>105</v>
      </c>
      <c r="E27" s="47">
        <v>107</v>
      </c>
      <c r="F27" s="47">
        <v>334</v>
      </c>
      <c r="G27" s="47">
        <v>335</v>
      </c>
      <c r="H27" s="47">
        <v>336</v>
      </c>
      <c r="I27" s="47">
        <v>332</v>
      </c>
      <c r="J27" s="47">
        <v>1</v>
      </c>
    </row>
    <row r="28" spans="1:10">
      <c r="A28" s="47">
        <v>27</v>
      </c>
      <c r="B28" s="47">
        <v>105</v>
      </c>
      <c r="C28" s="47">
        <v>53</v>
      </c>
      <c r="D28" s="47">
        <v>100</v>
      </c>
      <c r="E28" s="47">
        <v>107</v>
      </c>
      <c r="F28" s="47">
        <v>337</v>
      </c>
      <c r="G28" s="47">
        <v>324</v>
      </c>
      <c r="H28" s="47">
        <v>338</v>
      </c>
      <c r="I28" s="47">
        <v>336</v>
      </c>
      <c r="J28" s="47">
        <v>1</v>
      </c>
    </row>
    <row r="29" spans="1:10">
      <c r="A29" s="47">
        <v>28</v>
      </c>
      <c r="B29" s="47">
        <v>100</v>
      </c>
      <c r="C29" s="47">
        <v>42</v>
      </c>
      <c r="D29" s="47">
        <v>106</v>
      </c>
      <c r="E29" s="47">
        <v>107</v>
      </c>
      <c r="F29" s="47">
        <v>321</v>
      </c>
      <c r="G29" s="47">
        <v>339</v>
      </c>
      <c r="H29" s="47">
        <v>333</v>
      </c>
      <c r="I29" s="47">
        <v>338</v>
      </c>
      <c r="J29" s="47">
        <v>1</v>
      </c>
    </row>
    <row r="30" spans="1:10">
      <c r="A30" s="47">
        <v>29</v>
      </c>
      <c r="B30" s="47">
        <v>110</v>
      </c>
      <c r="C30" s="47">
        <v>44</v>
      </c>
      <c r="D30" s="47">
        <v>108</v>
      </c>
      <c r="E30" s="47">
        <v>111</v>
      </c>
      <c r="F30" s="47">
        <v>340</v>
      </c>
      <c r="G30" s="47">
        <v>341</v>
      </c>
      <c r="H30" s="47">
        <v>342</v>
      </c>
      <c r="I30" s="47">
        <v>343</v>
      </c>
      <c r="J30" s="47">
        <v>1</v>
      </c>
    </row>
    <row r="31" spans="1:10">
      <c r="A31" s="47">
        <v>30</v>
      </c>
      <c r="B31" s="47">
        <v>108</v>
      </c>
      <c r="C31" s="47">
        <v>55</v>
      </c>
      <c r="D31" s="47">
        <v>109</v>
      </c>
      <c r="E31" s="47">
        <v>111</v>
      </c>
      <c r="F31" s="47">
        <v>344</v>
      </c>
      <c r="G31" s="47">
        <v>345</v>
      </c>
      <c r="H31" s="47">
        <v>346</v>
      </c>
      <c r="I31" s="47">
        <v>342</v>
      </c>
      <c r="J31" s="47">
        <v>1</v>
      </c>
    </row>
    <row r="32" spans="1:10">
      <c r="A32" s="47">
        <v>31</v>
      </c>
      <c r="B32" s="47">
        <v>109</v>
      </c>
      <c r="C32" s="47">
        <v>54</v>
      </c>
      <c r="D32" s="47">
        <v>104</v>
      </c>
      <c r="E32" s="47">
        <v>111</v>
      </c>
      <c r="F32" s="47">
        <v>347</v>
      </c>
      <c r="G32" s="47">
        <v>334</v>
      </c>
      <c r="H32" s="47">
        <v>348</v>
      </c>
      <c r="I32" s="47">
        <v>346</v>
      </c>
      <c r="J32" s="47">
        <v>1</v>
      </c>
    </row>
    <row r="33" spans="1:10">
      <c r="A33" s="47">
        <v>32</v>
      </c>
      <c r="B33" s="47">
        <v>104</v>
      </c>
      <c r="C33" s="47">
        <v>43</v>
      </c>
      <c r="D33" s="47">
        <v>110</v>
      </c>
      <c r="E33" s="47">
        <v>111</v>
      </c>
      <c r="F33" s="47">
        <v>331</v>
      </c>
      <c r="G33" s="47">
        <v>349</v>
      </c>
      <c r="H33" s="47">
        <v>343</v>
      </c>
      <c r="I33" s="47">
        <v>348</v>
      </c>
      <c r="J33" s="47">
        <v>1</v>
      </c>
    </row>
    <row r="34" spans="1:10">
      <c r="A34" s="47">
        <v>33</v>
      </c>
      <c r="B34" s="47">
        <v>114</v>
      </c>
      <c r="C34" s="47">
        <v>45</v>
      </c>
      <c r="D34" s="47">
        <v>112</v>
      </c>
      <c r="E34" s="47">
        <v>115</v>
      </c>
      <c r="F34" s="47">
        <v>350</v>
      </c>
      <c r="G34" s="47">
        <v>351</v>
      </c>
      <c r="H34" s="47">
        <v>352</v>
      </c>
      <c r="I34" s="47">
        <v>353</v>
      </c>
      <c r="J34" s="47">
        <v>1</v>
      </c>
    </row>
    <row r="35" spans="1:10">
      <c r="A35" s="47">
        <v>34</v>
      </c>
      <c r="B35" s="47">
        <v>112</v>
      </c>
      <c r="C35" s="47">
        <v>56</v>
      </c>
      <c r="D35" s="47">
        <v>113</v>
      </c>
      <c r="E35" s="47">
        <v>115</v>
      </c>
      <c r="F35" s="47">
        <v>354</v>
      </c>
      <c r="G35" s="47">
        <v>355</v>
      </c>
      <c r="H35" s="47">
        <v>356</v>
      </c>
      <c r="I35" s="47">
        <v>352</v>
      </c>
      <c r="J35" s="47">
        <v>1</v>
      </c>
    </row>
    <row r="36" spans="1:10">
      <c r="A36" s="47">
        <v>35</v>
      </c>
      <c r="B36" s="47">
        <v>113</v>
      </c>
      <c r="C36" s="47">
        <v>55</v>
      </c>
      <c r="D36" s="47">
        <v>108</v>
      </c>
      <c r="E36" s="47">
        <v>115</v>
      </c>
      <c r="F36" s="47">
        <v>357</v>
      </c>
      <c r="G36" s="47">
        <v>344</v>
      </c>
      <c r="H36" s="47">
        <v>358</v>
      </c>
      <c r="I36" s="47">
        <v>356</v>
      </c>
      <c r="J36" s="47">
        <v>1</v>
      </c>
    </row>
    <row r="37" spans="1:10">
      <c r="A37" s="47">
        <v>36</v>
      </c>
      <c r="B37" s="47">
        <v>108</v>
      </c>
      <c r="C37" s="47">
        <v>44</v>
      </c>
      <c r="D37" s="47">
        <v>114</v>
      </c>
      <c r="E37" s="47">
        <v>115</v>
      </c>
      <c r="F37" s="47">
        <v>341</v>
      </c>
      <c r="G37" s="47">
        <v>359</v>
      </c>
      <c r="H37" s="47">
        <v>353</v>
      </c>
      <c r="I37" s="47">
        <v>358</v>
      </c>
      <c r="J37" s="47">
        <v>1</v>
      </c>
    </row>
    <row r="38" spans="1:10">
      <c r="A38" s="47">
        <v>37</v>
      </c>
      <c r="B38" s="47">
        <v>118</v>
      </c>
      <c r="C38" s="47">
        <v>46</v>
      </c>
      <c r="D38" s="47">
        <v>116</v>
      </c>
      <c r="E38" s="47">
        <v>119</v>
      </c>
      <c r="F38" s="47">
        <v>360</v>
      </c>
      <c r="G38" s="47">
        <v>361</v>
      </c>
      <c r="H38" s="47">
        <v>362</v>
      </c>
      <c r="I38" s="47">
        <v>363</v>
      </c>
      <c r="J38" s="47">
        <v>1</v>
      </c>
    </row>
    <row r="39" spans="1:10">
      <c r="A39" s="47">
        <v>38</v>
      </c>
      <c r="B39" s="47">
        <v>116</v>
      </c>
      <c r="C39" s="47">
        <v>57</v>
      </c>
      <c r="D39" s="47">
        <v>117</v>
      </c>
      <c r="E39" s="47">
        <v>119</v>
      </c>
      <c r="F39" s="47">
        <v>364</v>
      </c>
      <c r="G39" s="47">
        <v>365</v>
      </c>
      <c r="H39" s="47">
        <v>366</v>
      </c>
      <c r="I39" s="47">
        <v>362</v>
      </c>
      <c r="J39" s="47">
        <v>1</v>
      </c>
    </row>
    <row r="40" spans="1:10">
      <c r="A40" s="47">
        <v>39</v>
      </c>
      <c r="B40" s="47">
        <v>117</v>
      </c>
      <c r="C40" s="47">
        <v>56</v>
      </c>
      <c r="D40" s="47">
        <v>112</v>
      </c>
      <c r="E40" s="47">
        <v>119</v>
      </c>
      <c r="F40" s="47">
        <v>367</v>
      </c>
      <c r="G40" s="47">
        <v>354</v>
      </c>
      <c r="H40" s="47">
        <v>368</v>
      </c>
      <c r="I40" s="47">
        <v>366</v>
      </c>
      <c r="J40" s="47">
        <v>1</v>
      </c>
    </row>
    <row r="41" spans="1:10">
      <c r="A41" s="47">
        <v>40</v>
      </c>
      <c r="B41" s="47">
        <v>112</v>
      </c>
      <c r="C41" s="47">
        <v>45</v>
      </c>
      <c r="D41" s="47">
        <v>118</v>
      </c>
      <c r="E41" s="47">
        <v>119</v>
      </c>
      <c r="F41" s="47">
        <v>351</v>
      </c>
      <c r="G41" s="47">
        <v>369</v>
      </c>
      <c r="H41" s="47">
        <v>363</v>
      </c>
      <c r="I41" s="47">
        <v>368</v>
      </c>
      <c r="J41" s="47">
        <v>1</v>
      </c>
    </row>
    <row r="42" spans="1:10">
      <c r="A42" s="47">
        <v>41</v>
      </c>
      <c r="B42" s="47">
        <v>123</v>
      </c>
      <c r="C42" s="47">
        <v>58</v>
      </c>
      <c r="D42" s="47">
        <v>120</v>
      </c>
      <c r="E42" s="47">
        <v>124</v>
      </c>
      <c r="F42" s="47">
        <v>370</v>
      </c>
      <c r="G42" s="47">
        <v>371</v>
      </c>
      <c r="H42" s="47">
        <v>372</v>
      </c>
      <c r="I42" s="47">
        <v>373</v>
      </c>
      <c r="J42" s="47">
        <v>1</v>
      </c>
    </row>
    <row r="43" spans="1:10">
      <c r="A43" s="47">
        <v>42</v>
      </c>
      <c r="B43" s="47">
        <v>120</v>
      </c>
      <c r="C43" s="47">
        <v>47</v>
      </c>
      <c r="D43" s="47">
        <v>121</v>
      </c>
      <c r="E43" s="47">
        <v>124</v>
      </c>
      <c r="F43" s="47">
        <v>374</v>
      </c>
      <c r="G43" s="47">
        <v>375</v>
      </c>
      <c r="H43" s="47">
        <v>376</v>
      </c>
      <c r="I43" s="47">
        <v>372</v>
      </c>
      <c r="J43" s="47">
        <v>1</v>
      </c>
    </row>
    <row r="44" spans="1:10">
      <c r="A44" s="47">
        <v>43</v>
      </c>
      <c r="B44" s="47">
        <v>121</v>
      </c>
      <c r="C44" s="47">
        <v>48</v>
      </c>
      <c r="D44" s="47">
        <v>122</v>
      </c>
      <c r="E44" s="47">
        <v>124</v>
      </c>
      <c r="F44" s="47">
        <v>377</v>
      </c>
      <c r="G44" s="47">
        <v>378</v>
      </c>
      <c r="H44" s="47">
        <v>379</v>
      </c>
      <c r="I44" s="47">
        <v>376</v>
      </c>
      <c r="J44" s="47">
        <v>1</v>
      </c>
    </row>
    <row r="45" spans="1:10">
      <c r="A45" s="47">
        <v>44</v>
      </c>
      <c r="B45" s="47">
        <v>122</v>
      </c>
      <c r="C45" s="47">
        <v>59</v>
      </c>
      <c r="D45" s="47">
        <v>123</v>
      </c>
      <c r="E45" s="47">
        <v>124</v>
      </c>
      <c r="F45" s="47">
        <v>380</v>
      </c>
      <c r="G45" s="47">
        <v>381</v>
      </c>
      <c r="H45" s="47">
        <v>373</v>
      </c>
      <c r="I45" s="47">
        <v>379</v>
      </c>
      <c r="J45" s="47">
        <v>1</v>
      </c>
    </row>
    <row r="46" spans="1:10">
      <c r="A46" s="47">
        <v>45</v>
      </c>
      <c r="B46" s="47">
        <v>127</v>
      </c>
      <c r="C46" s="47">
        <v>12</v>
      </c>
      <c r="D46" s="47">
        <v>125</v>
      </c>
      <c r="E46" s="47">
        <v>128</v>
      </c>
      <c r="F46" s="47">
        <v>382</v>
      </c>
      <c r="G46" s="47">
        <v>383</v>
      </c>
      <c r="H46" s="47">
        <v>384</v>
      </c>
      <c r="I46" s="47">
        <v>385</v>
      </c>
      <c r="J46" s="47">
        <v>1</v>
      </c>
    </row>
    <row r="47" spans="1:10">
      <c r="A47" s="47">
        <v>46</v>
      </c>
      <c r="B47" s="47">
        <v>125</v>
      </c>
      <c r="C47" s="47">
        <v>11</v>
      </c>
      <c r="D47" s="47">
        <v>126</v>
      </c>
      <c r="E47" s="47">
        <v>128</v>
      </c>
      <c r="F47" s="47">
        <v>386</v>
      </c>
      <c r="G47" s="47">
        <v>387</v>
      </c>
      <c r="H47" s="47">
        <v>388</v>
      </c>
      <c r="I47" s="47">
        <v>384</v>
      </c>
      <c r="J47" s="47">
        <v>1</v>
      </c>
    </row>
    <row r="48" spans="1:10">
      <c r="A48" s="47">
        <v>47</v>
      </c>
      <c r="B48" s="47">
        <v>126</v>
      </c>
      <c r="C48" s="47">
        <v>71</v>
      </c>
      <c r="D48" s="47">
        <v>77</v>
      </c>
      <c r="E48" s="47">
        <v>128</v>
      </c>
      <c r="F48" s="47">
        <v>389</v>
      </c>
      <c r="G48" s="47">
        <v>269</v>
      </c>
      <c r="H48" s="47">
        <v>390</v>
      </c>
      <c r="I48" s="47">
        <v>388</v>
      </c>
      <c r="J48" s="47">
        <v>1</v>
      </c>
    </row>
    <row r="49" spans="1:10">
      <c r="A49" s="47">
        <v>48</v>
      </c>
      <c r="B49" s="47">
        <v>77</v>
      </c>
      <c r="C49" s="47">
        <v>72</v>
      </c>
      <c r="D49" s="47">
        <v>127</v>
      </c>
      <c r="E49" s="47">
        <v>128</v>
      </c>
      <c r="F49" s="47">
        <v>267</v>
      </c>
      <c r="G49" s="47">
        <v>391</v>
      </c>
      <c r="H49" s="47">
        <v>385</v>
      </c>
      <c r="I49" s="47">
        <v>390</v>
      </c>
      <c r="J49" s="47">
        <v>1</v>
      </c>
    </row>
    <row r="50" spans="1:10">
      <c r="A50" s="47">
        <v>49</v>
      </c>
      <c r="B50" s="47">
        <v>131</v>
      </c>
      <c r="C50" s="47">
        <v>14</v>
      </c>
      <c r="D50" s="47">
        <v>129</v>
      </c>
      <c r="E50" s="47">
        <v>132</v>
      </c>
      <c r="F50" s="47">
        <v>392</v>
      </c>
      <c r="G50" s="47">
        <v>393</v>
      </c>
      <c r="H50" s="47">
        <v>394</v>
      </c>
      <c r="I50" s="47">
        <v>395</v>
      </c>
      <c r="J50" s="47">
        <v>1</v>
      </c>
    </row>
    <row r="51" spans="1:10">
      <c r="A51" s="47">
        <v>50</v>
      </c>
      <c r="B51" s="47">
        <v>129</v>
      </c>
      <c r="C51" s="47">
        <v>13</v>
      </c>
      <c r="D51" s="47">
        <v>130</v>
      </c>
      <c r="E51" s="47">
        <v>132</v>
      </c>
      <c r="F51" s="47">
        <v>396</v>
      </c>
      <c r="G51" s="47">
        <v>397</v>
      </c>
      <c r="H51" s="47">
        <v>398</v>
      </c>
      <c r="I51" s="47">
        <v>394</v>
      </c>
      <c r="J51" s="47">
        <v>1</v>
      </c>
    </row>
    <row r="52" spans="1:10">
      <c r="A52" s="47">
        <v>51</v>
      </c>
      <c r="B52" s="47">
        <v>130</v>
      </c>
      <c r="C52" s="47">
        <v>12</v>
      </c>
      <c r="D52" s="47">
        <v>127</v>
      </c>
      <c r="E52" s="47">
        <v>132</v>
      </c>
      <c r="F52" s="47">
        <v>399</v>
      </c>
      <c r="G52" s="47">
        <v>382</v>
      </c>
      <c r="H52" s="47">
        <v>400</v>
      </c>
      <c r="I52" s="47">
        <v>398</v>
      </c>
      <c r="J52" s="47">
        <v>1</v>
      </c>
    </row>
    <row r="53" spans="1:10">
      <c r="A53" s="47">
        <v>52</v>
      </c>
      <c r="B53" s="47">
        <v>127</v>
      </c>
      <c r="C53" s="47">
        <v>72</v>
      </c>
      <c r="D53" s="47">
        <v>131</v>
      </c>
      <c r="E53" s="47">
        <v>132</v>
      </c>
      <c r="F53" s="47">
        <v>391</v>
      </c>
      <c r="G53" s="47">
        <v>401</v>
      </c>
      <c r="H53" s="47">
        <v>395</v>
      </c>
      <c r="I53" s="47">
        <v>400</v>
      </c>
      <c r="J53" s="47">
        <v>1</v>
      </c>
    </row>
    <row r="54" spans="1:10">
      <c r="A54" s="47">
        <v>53</v>
      </c>
      <c r="B54" s="47">
        <v>134</v>
      </c>
      <c r="C54" s="47">
        <v>47</v>
      </c>
      <c r="D54" s="47">
        <v>120</v>
      </c>
      <c r="E54" s="47">
        <v>135</v>
      </c>
      <c r="F54" s="47">
        <v>402</v>
      </c>
      <c r="G54" s="47">
        <v>374</v>
      </c>
      <c r="H54" s="47">
        <v>403</v>
      </c>
      <c r="I54" s="47">
        <v>404</v>
      </c>
      <c r="J54" s="47">
        <v>1</v>
      </c>
    </row>
    <row r="55" spans="1:10">
      <c r="A55" s="47">
        <v>54</v>
      </c>
      <c r="B55" s="47">
        <v>120</v>
      </c>
      <c r="C55" s="47">
        <v>58</v>
      </c>
      <c r="D55" s="47">
        <v>133</v>
      </c>
      <c r="E55" s="47">
        <v>135</v>
      </c>
      <c r="F55" s="47">
        <v>371</v>
      </c>
      <c r="G55" s="47">
        <v>405</v>
      </c>
      <c r="H55" s="47">
        <v>406</v>
      </c>
      <c r="I55" s="47">
        <v>403</v>
      </c>
      <c r="J55" s="47">
        <v>1</v>
      </c>
    </row>
    <row r="56" spans="1:10">
      <c r="A56" s="47">
        <v>55</v>
      </c>
      <c r="B56" s="47">
        <v>133</v>
      </c>
      <c r="C56" s="47">
        <v>57</v>
      </c>
      <c r="D56" s="47">
        <v>116</v>
      </c>
      <c r="E56" s="47">
        <v>135</v>
      </c>
      <c r="F56" s="47">
        <v>407</v>
      </c>
      <c r="G56" s="47">
        <v>364</v>
      </c>
      <c r="H56" s="47">
        <v>408</v>
      </c>
      <c r="I56" s="47">
        <v>406</v>
      </c>
      <c r="J56" s="47">
        <v>1</v>
      </c>
    </row>
    <row r="57" spans="1:10">
      <c r="A57" s="47">
        <v>56</v>
      </c>
      <c r="B57" s="47">
        <v>116</v>
      </c>
      <c r="C57" s="47">
        <v>46</v>
      </c>
      <c r="D57" s="47">
        <v>134</v>
      </c>
      <c r="E57" s="47">
        <v>135</v>
      </c>
      <c r="F57" s="47">
        <v>361</v>
      </c>
      <c r="G57" s="47">
        <v>409</v>
      </c>
      <c r="H57" s="47">
        <v>404</v>
      </c>
      <c r="I57" s="47">
        <v>408</v>
      </c>
      <c r="J57" s="47">
        <v>1</v>
      </c>
    </row>
    <row r="58" spans="1:10">
      <c r="A58" s="47">
        <v>57</v>
      </c>
      <c r="B58" s="47">
        <v>138</v>
      </c>
      <c r="C58" s="47">
        <v>49</v>
      </c>
      <c r="D58" s="47">
        <v>136</v>
      </c>
      <c r="E58" s="47">
        <v>139</v>
      </c>
      <c r="F58" s="47">
        <v>410</v>
      </c>
      <c r="G58" s="47">
        <v>411</v>
      </c>
      <c r="H58" s="47">
        <v>412</v>
      </c>
      <c r="I58" s="47">
        <v>413</v>
      </c>
      <c r="J58" s="47">
        <v>1</v>
      </c>
    </row>
    <row r="59" spans="1:10">
      <c r="A59" s="47">
        <v>58</v>
      </c>
      <c r="B59" s="47">
        <v>136</v>
      </c>
      <c r="C59" s="47">
        <v>60</v>
      </c>
      <c r="D59" s="47">
        <v>137</v>
      </c>
      <c r="E59" s="47">
        <v>139</v>
      </c>
      <c r="F59" s="47">
        <v>414</v>
      </c>
      <c r="G59" s="47">
        <v>415</v>
      </c>
      <c r="H59" s="47">
        <v>416</v>
      </c>
      <c r="I59" s="47">
        <v>412</v>
      </c>
      <c r="J59" s="47">
        <v>1</v>
      </c>
    </row>
    <row r="60" spans="1:10">
      <c r="A60" s="47">
        <v>59</v>
      </c>
      <c r="B60" s="47">
        <v>137</v>
      </c>
      <c r="C60" s="47">
        <v>59</v>
      </c>
      <c r="D60" s="47">
        <v>122</v>
      </c>
      <c r="E60" s="47">
        <v>139</v>
      </c>
      <c r="F60" s="47">
        <v>417</v>
      </c>
      <c r="G60" s="47">
        <v>380</v>
      </c>
      <c r="H60" s="47">
        <v>418</v>
      </c>
      <c r="I60" s="47">
        <v>416</v>
      </c>
      <c r="J60" s="47">
        <v>1</v>
      </c>
    </row>
    <row r="61" spans="1:10">
      <c r="A61" s="47">
        <v>60</v>
      </c>
      <c r="B61" s="47">
        <v>122</v>
      </c>
      <c r="C61" s="47">
        <v>48</v>
      </c>
      <c r="D61" s="47">
        <v>138</v>
      </c>
      <c r="E61" s="47">
        <v>139</v>
      </c>
      <c r="F61" s="47">
        <v>378</v>
      </c>
      <c r="G61" s="47">
        <v>419</v>
      </c>
      <c r="H61" s="47">
        <v>413</v>
      </c>
      <c r="I61" s="47">
        <v>418</v>
      </c>
      <c r="J61" s="47">
        <v>1</v>
      </c>
    </row>
    <row r="62" spans="1:10">
      <c r="A62" s="47">
        <v>61</v>
      </c>
      <c r="B62" s="47">
        <v>93</v>
      </c>
      <c r="C62" s="47">
        <v>31</v>
      </c>
      <c r="D62" s="47">
        <v>140</v>
      </c>
      <c r="E62" s="47">
        <v>142</v>
      </c>
      <c r="F62" s="47">
        <v>307</v>
      </c>
      <c r="G62" s="47">
        <v>420</v>
      </c>
      <c r="H62" s="47">
        <v>421</v>
      </c>
      <c r="I62" s="47">
        <v>422</v>
      </c>
      <c r="J62" s="47">
        <v>1</v>
      </c>
    </row>
    <row r="63" spans="1:10">
      <c r="A63" s="47">
        <v>62</v>
      </c>
      <c r="B63" s="47">
        <v>140</v>
      </c>
      <c r="C63" s="47">
        <v>30</v>
      </c>
      <c r="D63" s="47">
        <v>141</v>
      </c>
      <c r="E63" s="47">
        <v>142</v>
      </c>
      <c r="F63" s="47">
        <v>423</v>
      </c>
      <c r="G63" s="47">
        <v>424</v>
      </c>
      <c r="H63" s="47">
        <v>425</v>
      </c>
      <c r="I63" s="47">
        <v>421</v>
      </c>
      <c r="J63" s="47">
        <v>1</v>
      </c>
    </row>
    <row r="64" spans="1:10">
      <c r="A64" s="47">
        <v>63</v>
      </c>
      <c r="B64" s="47">
        <v>141</v>
      </c>
      <c r="C64" s="47">
        <v>40</v>
      </c>
      <c r="D64" s="47">
        <v>97</v>
      </c>
      <c r="E64" s="47">
        <v>142</v>
      </c>
      <c r="F64" s="47">
        <v>426</v>
      </c>
      <c r="G64" s="47">
        <v>318</v>
      </c>
      <c r="H64" s="47">
        <v>427</v>
      </c>
      <c r="I64" s="47">
        <v>425</v>
      </c>
      <c r="J64" s="47">
        <v>1</v>
      </c>
    </row>
    <row r="65" spans="1:10">
      <c r="A65" s="47">
        <v>64</v>
      </c>
      <c r="B65" s="47">
        <v>97</v>
      </c>
      <c r="C65" s="47">
        <v>51</v>
      </c>
      <c r="D65" s="47">
        <v>93</v>
      </c>
      <c r="E65" s="47">
        <v>142</v>
      </c>
      <c r="F65" s="47">
        <v>316</v>
      </c>
      <c r="G65" s="47">
        <v>296</v>
      </c>
      <c r="H65" s="47">
        <v>422</v>
      </c>
      <c r="I65" s="47">
        <v>427</v>
      </c>
      <c r="J65" s="47">
        <v>1</v>
      </c>
    </row>
    <row r="66" spans="1:10">
      <c r="A66" s="47">
        <v>65</v>
      </c>
      <c r="B66" s="47">
        <v>145</v>
      </c>
      <c r="C66" s="47">
        <v>20</v>
      </c>
      <c r="D66" s="47">
        <v>143</v>
      </c>
      <c r="E66" s="47">
        <v>146</v>
      </c>
      <c r="F66" s="47">
        <v>428</v>
      </c>
      <c r="G66" s="47">
        <v>429</v>
      </c>
      <c r="H66" s="47">
        <v>430</v>
      </c>
      <c r="I66" s="47">
        <v>431</v>
      </c>
      <c r="J66" s="47">
        <v>1</v>
      </c>
    </row>
    <row r="67" spans="1:10">
      <c r="A67" s="47">
        <v>66</v>
      </c>
      <c r="B67" s="47">
        <v>143</v>
      </c>
      <c r="C67" s="47">
        <v>48</v>
      </c>
      <c r="D67" s="47">
        <v>121</v>
      </c>
      <c r="E67" s="47">
        <v>146</v>
      </c>
      <c r="F67" s="47">
        <v>432</v>
      </c>
      <c r="G67" s="47">
        <v>377</v>
      </c>
      <c r="H67" s="47">
        <v>433</v>
      </c>
      <c r="I67" s="47">
        <v>430</v>
      </c>
      <c r="J67" s="47">
        <v>1</v>
      </c>
    </row>
    <row r="68" spans="1:10">
      <c r="A68" s="47">
        <v>67</v>
      </c>
      <c r="B68" s="47">
        <v>121</v>
      </c>
      <c r="C68" s="47">
        <v>47</v>
      </c>
      <c r="D68" s="47">
        <v>144</v>
      </c>
      <c r="E68" s="47">
        <v>146</v>
      </c>
      <c r="F68" s="47">
        <v>375</v>
      </c>
      <c r="G68" s="47">
        <v>434</v>
      </c>
      <c r="H68" s="47">
        <v>435</v>
      </c>
      <c r="I68" s="47">
        <v>433</v>
      </c>
      <c r="J68" s="47">
        <v>1</v>
      </c>
    </row>
    <row r="69" spans="1:10">
      <c r="A69" s="47">
        <v>68</v>
      </c>
      <c r="B69" s="47">
        <v>144</v>
      </c>
      <c r="C69" s="47">
        <v>21</v>
      </c>
      <c r="D69" s="47">
        <v>145</v>
      </c>
      <c r="E69" s="47">
        <v>146</v>
      </c>
      <c r="F69" s="47">
        <v>436</v>
      </c>
      <c r="G69" s="47">
        <v>437</v>
      </c>
      <c r="H69" s="47">
        <v>431</v>
      </c>
      <c r="I69" s="47">
        <v>435</v>
      </c>
      <c r="J69" s="47">
        <v>1</v>
      </c>
    </row>
    <row r="70" spans="1:10">
      <c r="A70" s="47">
        <v>69</v>
      </c>
      <c r="B70" s="47">
        <v>148</v>
      </c>
      <c r="C70" s="47">
        <v>21</v>
      </c>
      <c r="D70" s="47">
        <v>144</v>
      </c>
      <c r="E70" s="47">
        <v>149</v>
      </c>
      <c r="F70" s="47">
        <v>438</v>
      </c>
      <c r="G70" s="47">
        <v>436</v>
      </c>
      <c r="H70" s="47">
        <v>439</v>
      </c>
      <c r="I70" s="47">
        <v>440</v>
      </c>
      <c r="J70" s="47">
        <v>1</v>
      </c>
    </row>
    <row r="71" spans="1:10">
      <c r="A71" s="47">
        <v>70</v>
      </c>
      <c r="B71" s="47">
        <v>144</v>
      </c>
      <c r="C71" s="47">
        <v>47</v>
      </c>
      <c r="D71" s="47">
        <v>134</v>
      </c>
      <c r="E71" s="47">
        <v>149</v>
      </c>
      <c r="F71" s="47">
        <v>434</v>
      </c>
      <c r="G71" s="47">
        <v>402</v>
      </c>
      <c r="H71" s="47">
        <v>441</v>
      </c>
      <c r="I71" s="47">
        <v>439</v>
      </c>
      <c r="J71" s="47">
        <v>1</v>
      </c>
    </row>
    <row r="72" spans="1:10">
      <c r="A72" s="47">
        <v>71</v>
      </c>
      <c r="B72" s="47">
        <v>134</v>
      </c>
      <c r="C72" s="47">
        <v>46</v>
      </c>
      <c r="D72" s="47">
        <v>147</v>
      </c>
      <c r="E72" s="47">
        <v>149</v>
      </c>
      <c r="F72" s="47">
        <v>409</v>
      </c>
      <c r="G72" s="47">
        <v>442</v>
      </c>
      <c r="H72" s="47">
        <v>443</v>
      </c>
      <c r="I72" s="47">
        <v>441</v>
      </c>
      <c r="J72" s="47">
        <v>1</v>
      </c>
    </row>
    <row r="73" spans="1:10">
      <c r="A73" s="47">
        <v>72</v>
      </c>
      <c r="B73" s="47">
        <v>147</v>
      </c>
      <c r="C73" s="47">
        <v>22</v>
      </c>
      <c r="D73" s="47">
        <v>148</v>
      </c>
      <c r="E73" s="47">
        <v>149</v>
      </c>
      <c r="F73" s="47">
        <v>444</v>
      </c>
      <c r="G73" s="47">
        <v>445</v>
      </c>
      <c r="H73" s="47">
        <v>440</v>
      </c>
      <c r="I73" s="47">
        <v>443</v>
      </c>
      <c r="J73" s="47">
        <v>1</v>
      </c>
    </row>
    <row r="74" spans="1:10">
      <c r="A74" s="47">
        <v>73</v>
      </c>
      <c r="B74" s="47">
        <v>151</v>
      </c>
      <c r="C74" s="47">
        <v>22</v>
      </c>
      <c r="D74" s="47">
        <v>147</v>
      </c>
      <c r="E74" s="47">
        <v>152</v>
      </c>
      <c r="F74" s="47">
        <v>446</v>
      </c>
      <c r="G74" s="47">
        <v>444</v>
      </c>
      <c r="H74" s="47">
        <v>447</v>
      </c>
      <c r="I74" s="47">
        <v>448</v>
      </c>
      <c r="J74" s="47">
        <v>1</v>
      </c>
    </row>
    <row r="75" spans="1:10">
      <c r="A75" s="47">
        <v>74</v>
      </c>
      <c r="B75" s="47">
        <v>147</v>
      </c>
      <c r="C75" s="47">
        <v>46</v>
      </c>
      <c r="D75" s="47">
        <v>118</v>
      </c>
      <c r="E75" s="47">
        <v>152</v>
      </c>
      <c r="F75" s="47">
        <v>442</v>
      </c>
      <c r="G75" s="47">
        <v>360</v>
      </c>
      <c r="H75" s="47">
        <v>449</v>
      </c>
      <c r="I75" s="47">
        <v>447</v>
      </c>
      <c r="J75" s="47">
        <v>1</v>
      </c>
    </row>
    <row r="76" spans="1:10">
      <c r="A76" s="47">
        <v>75</v>
      </c>
      <c r="B76" s="47">
        <v>118</v>
      </c>
      <c r="C76" s="47">
        <v>45</v>
      </c>
      <c r="D76" s="47">
        <v>150</v>
      </c>
      <c r="E76" s="47">
        <v>152</v>
      </c>
      <c r="F76" s="47">
        <v>369</v>
      </c>
      <c r="G76" s="47">
        <v>450</v>
      </c>
      <c r="H76" s="47">
        <v>451</v>
      </c>
      <c r="I76" s="47">
        <v>449</v>
      </c>
      <c r="J76" s="47">
        <v>1</v>
      </c>
    </row>
    <row r="77" spans="1:10">
      <c r="A77" s="47">
        <v>76</v>
      </c>
      <c r="B77" s="47">
        <v>150</v>
      </c>
      <c r="C77" s="47">
        <v>23</v>
      </c>
      <c r="D77" s="47">
        <v>151</v>
      </c>
      <c r="E77" s="47">
        <v>152</v>
      </c>
      <c r="F77" s="47">
        <v>452</v>
      </c>
      <c r="G77" s="47">
        <v>453</v>
      </c>
      <c r="H77" s="47">
        <v>448</v>
      </c>
      <c r="I77" s="47">
        <v>451</v>
      </c>
      <c r="J77" s="47">
        <v>1</v>
      </c>
    </row>
    <row r="78" spans="1:10">
      <c r="A78" s="47">
        <v>77</v>
      </c>
      <c r="B78" s="47">
        <v>154</v>
      </c>
      <c r="C78" s="47">
        <v>23</v>
      </c>
      <c r="D78" s="47">
        <v>150</v>
      </c>
      <c r="E78" s="47">
        <v>155</v>
      </c>
      <c r="F78" s="47">
        <v>454</v>
      </c>
      <c r="G78" s="47">
        <v>452</v>
      </c>
      <c r="H78" s="47">
        <v>455</v>
      </c>
      <c r="I78" s="47">
        <v>456</v>
      </c>
      <c r="J78" s="47">
        <v>1</v>
      </c>
    </row>
    <row r="79" spans="1:10">
      <c r="A79" s="47">
        <v>78</v>
      </c>
      <c r="B79" s="47">
        <v>150</v>
      </c>
      <c r="C79" s="47">
        <v>45</v>
      </c>
      <c r="D79" s="47">
        <v>114</v>
      </c>
      <c r="E79" s="47">
        <v>155</v>
      </c>
      <c r="F79" s="47">
        <v>450</v>
      </c>
      <c r="G79" s="47">
        <v>350</v>
      </c>
      <c r="H79" s="47">
        <v>457</v>
      </c>
      <c r="I79" s="47">
        <v>455</v>
      </c>
      <c r="J79" s="47">
        <v>1</v>
      </c>
    </row>
    <row r="80" spans="1:10">
      <c r="A80" s="47">
        <v>79</v>
      </c>
      <c r="B80" s="47">
        <v>114</v>
      </c>
      <c r="C80" s="47">
        <v>44</v>
      </c>
      <c r="D80" s="47">
        <v>153</v>
      </c>
      <c r="E80" s="47">
        <v>155</v>
      </c>
      <c r="F80" s="47">
        <v>359</v>
      </c>
      <c r="G80" s="47">
        <v>458</v>
      </c>
      <c r="H80" s="47">
        <v>459</v>
      </c>
      <c r="I80" s="47">
        <v>457</v>
      </c>
      <c r="J80" s="47">
        <v>1</v>
      </c>
    </row>
    <row r="81" spans="1:10">
      <c r="A81" s="47">
        <v>80</v>
      </c>
      <c r="B81" s="47">
        <v>153</v>
      </c>
      <c r="C81" s="47">
        <v>24</v>
      </c>
      <c r="D81" s="47">
        <v>154</v>
      </c>
      <c r="E81" s="47">
        <v>155</v>
      </c>
      <c r="F81" s="47">
        <v>460</v>
      </c>
      <c r="G81" s="47">
        <v>461</v>
      </c>
      <c r="H81" s="47">
        <v>456</v>
      </c>
      <c r="I81" s="47">
        <v>459</v>
      </c>
      <c r="J81" s="47">
        <v>1</v>
      </c>
    </row>
    <row r="82" spans="1:10">
      <c r="A82" s="47">
        <v>81</v>
      </c>
      <c r="B82" s="47">
        <v>157</v>
      </c>
      <c r="C82" s="47">
        <v>24</v>
      </c>
      <c r="D82" s="47">
        <v>153</v>
      </c>
      <c r="E82" s="47">
        <v>158</v>
      </c>
      <c r="F82" s="47">
        <v>462</v>
      </c>
      <c r="G82" s="47">
        <v>460</v>
      </c>
      <c r="H82" s="47">
        <v>463</v>
      </c>
      <c r="I82" s="47">
        <v>464</v>
      </c>
      <c r="J82" s="47">
        <v>1</v>
      </c>
    </row>
    <row r="83" spans="1:10">
      <c r="A83" s="47">
        <v>82</v>
      </c>
      <c r="B83" s="47">
        <v>153</v>
      </c>
      <c r="C83" s="47">
        <v>44</v>
      </c>
      <c r="D83" s="47">
        <v>110</v>
      </c>
      <c r="E83" s="47">
        <v>158</v>
      </c>
      <c r="F83" s="47">
        <v>458</v>
      </c>
      <c r="G83" s="47">
        <v>340</v>
      </c>
      <c r="H83" s="47">
        <v>465</v>
      </c>
      <c r="I83" s="47">
        <v>463</v>
      </c>
      <c r="J83" s="47">
        <v>1</v>
      </c>
    </row>
    <row r="84" spans="1:10">
      <c r="A84" s="47">
        <v>83</v>
      </c>
      <c r="B84" s="47">
        <v>110</v>
      </c>
      <c r="C84" s="47">
        <v>43</v>
      </c>
      <c r="D84" s="47">
        <v>156</v>
      </c>
      <c r="E84" s="47">
        <v>158</v>
      </c>
      <c r="F84" s="47">
        <v>349</v>
      </c>
      <c r="G84" s="47">
        <v>466</v>
      </c>
      <c r="H84" s="47">
        <v>467</v>
      </c>
      <c r="I84" s="47">
        <v>465</v>
      </c>
      <c r="J84" s="47">
        <v>1</v>
      </c>
    </row>
    <row r="85" spans="1:10">
      <c r="A85" s="47">
        <v>84</v>
      </c>
      <c r="B85" s="47">
        <v>156</v>
      </c>
      <c r="C85" s="47">
        <v>25</v>
      </c>
      <c r="D85" s="47">
        <v>157</v>
      </c>
      <c r="E85" s="47">
        <v>158</v>
      </c>
      <c r="F85" s="47">
        <v>468</v>
      </c>
      <c r="G85" s="47">
        <v>469</v>
      </c>
      <c r="H85" s="47">
        <v>464</v>
      </c>
      <c r="I85" s="47">
        <v>467</v>
      </c>
      <c r="J85" s="47">
        <v>1</v>
      </c>
    </row>
    <row r="86" spans="1:10">
      <c r="A86" s="47">
        <v>85</v>
      </c>
      <c r="B86" s="47">
        <v>160</v>
      </c>
      <c r="C86" s="47">
        <v>25</v>
      </c>
      <c r="D86" s="47">
        <v>156</v>
      </c>
      <c r="E86" s="47">
        <v>161</v>
      </c>
      <c r="F86" s="47">
        <v>470</v>
      </c>
      <c r="G86" s="47">
        <v>468</v>
      </c>
      <c r="H86" s="47">
        <v>471</v>
      </c>
      <c r="I86" s="47">
        <v>472</v>
      </c>
      <c r="J86" s="47">
        <v>1</v>
      </c>
    </row>
    <row r="87" spans="1:10">
      <c r="A87" s="47">
        <v>86</v>
      </c>
      <c r="B87" s="47">
        <v>156</v>
      </c>
      <c r="C87" s="47">
        <v>43</v>
      </c>
      <c r="D87" s="47">
        <v>106</v>
      </c>
      <c r="E87" s="47">
        <v>161</v>
      </c>
      <c r="F87" s="47">
        <v>466</v>
      </c>
      <c r="G87" s="47">
        <v>330</v>
      </c>
      <c r="H87" s="47">
        <v>473</v>
      </c>
      <c r="I87" s="47">
        <v>471</v>
      </c>
      <c r="J87" s="47">
        <v>1</v>
      </c>
    </row>
    <row r="88" spans="1:10">
      <c r="A88" s="47">
        <v>87</v>
      </c>
      <c r="B88" s="47">
        <v>106</v>
      </c>
      <c r="C88" s="47">
        <v>42</v>
      </c>
      <c r="D88" s="47">
        <v>159</v>
      </c>
      <c r="E88" s="47">
        <v>161</v>
      </c>
      <c r="F88" s="47">
        <v>339</v>
      </c>
      <c r="G88" s="47">
        <v>474</v>
      </c>
      <c r="H88" s="47">
        <v>475</v>
      </c>
      <c r="I88" s="47">
        <v>473</v>
      </c>
      <c r="J88" s="47">
        <v>1</v>
      </c>
    </row>
    <row r="89" spans="1:10">
      <c r="A89" s="47">
        <v>88</v>
      </c>
      <c r="B89" s="47">
        <v>159</v>
      </c>
      <c r="C89" s="47">
        <v>26</v>
      </c>
      <c r="D89" s="47">
        <v>160</v>
      </c>
      <c r="E89" s="47">
        <v>161</v>
      </c>
      <c r="F89" s="47">
        <v>476</v>
      </c>
      <c r="G89" s="47">
        <v>477</v>
      </c>
      <c r="H89" s="47">
        <v>472</v>
      </c>
      <c r="I89" s="47">
        <v>475</v>
      </c>
      <c r="J89" s="47">
        <v>1</v>
      </c>
    </row>
    <row r="90" spans="1:10">
      <c r="A90" s="47">
        <v>89</v>
      </c>
      <c r="B90" s="47">
        <v>163</v>
      </c>
      <c r="C90" s="47">
        <v>26</v>
      </c>
      <c r="D90" s="47">
        <v>159</v>
      </c>
      <c r="E90" s="47">
        <v>164</v>
      </c>
      <c r="F90" s="47">
        <v>478</v>
      </c>
      <c r="G90" s="47">
        <v>476</v>
      </c>
      <c r="H90" s="47">
        <v>479</v>
      </c>
      <c r="I90" s="47">
        <v>480</v>
      </c>
      <c r="J90" s="47">
        <v>1</v>
      </c>
    </row>
    <row r="91" spans="1:10">
      <c r="A91" s="47">
        <v>90</v>
      </c>
      <c r="B91" s="47">
        <v>159</v>
      </c>
      <c r="C91" s="47">
        <v>42</v>
      </c>
      <c r="D91" s="47">
        <v>102</v>
      </c>
      <c r="E91" s="47">
        <v>164</v>
      </c>
      <c r="F91" s="47">
        <v>474</v>
      </c>
      <c r="G91" s="47">
        <v>320</v>
      </c>
      <c r="H91" s="47">
        <v>481</v>
      </c>
      <c r="I91" s="47">
        <v>479</v>
      </c>
      <c r="J91" s="47">
        <v>1</v>
      </c>
    </row>
    <row r="92" spans="1:10">
      <c r="A92" s="47">
        <v>91</v>
      </c>
      <c r="B92" s="47">
        <v>102</v>
      </c>
      <c r="C92" s="47">
        <v>41</v>
      </c>
      <c r="D92" s="47">
        <v>162</v>
      </c>
      <c r="E92" s="47">
        <v>164</v>
      </c>
      <c r="F92" s="47">
        <v>329</v>
      </c>
      <c r="G92" s="47">
        <v>482</v>
      </c>
      <c r="H92" s="47">
        <v>483</v>
      </c>
      <c r="I92" s="47">
        <v>481</v>
      </c>
      <c r="J92" s="47">
        <v>1</v>
      </c>
    </row>
    <row r="93" spans="1:10">
      <c r="A93" s="47">
        <v>92</v>
      </c>
      <c r="B93" s="47">
        <v>162</v>
      </c>
      <c r="C93" s="47">
        <v>27</v>
      </c>
      <c r="D93" s="47">
        <v>163</v>
      </c>
      <c r="E93" s="47">
        <v>164</v>
      </c>
      <c r="F93" s="47">
        <v>484</v>
      </c>
      <c r="G93" s="47">
        <v>485</v>
      </c>
      <c r="H93" s="47">
        <v>480</v>
      </c>
      <c r="I93" s="47">
        <v>483</v>
      </c>
      <c r="J93" s="47">
        <v>1</v>
      </c>
    </row>
    <row r="94" spans="1:10">
      <c r="A94" s="47">
        <v>93</v>
      </c>
      <c r="B94" s="47">
        <v>166</v>
      </c>
      <c r="C94" s="47">
        <v>27</v>
      </c>
      <c r="D94" s="47">
        <v>162</v>
      </c>
      <c r="E94" s="47">
        <v>167</v>
      </c>
      <c r="F94" s="47">
        <v>486</v>
      </c>
      <c r="G94" s="47">
        <v>484</v>
      </c>
      <c r="H94" s="47">
        <v>487</v>
      </c>
      <c r="I94" s="47">
        <v>488</v>
      </c>
      <c r="J94" s="47">
        <v>1</v>
      </c>
    </row>
    <row r="95" spans="1:10">
      <c r="A95" s="47">
        <v>94</v>
      </c>
      <c r="B95" s="47">
        <v>162</v>
      </c>
      <c r="C95" s="47">
        <v>41</v>
      </c>
      <c r="D95" s="47">
        <v>98</v>
      </c>
      <c r="E95" s="47">
        <v>167</v>
      </c>
      <c r="F95" s="47">
        <v>482</v>
      </c>
      <c r="G95" s="47">
        <v>308</v>
      </c>
      <c r="H95" s="47">
        <v>489</v>
      </c>
      <c r="I95" s="47">
        <v>487</v>
      </c>
      <c r="J95" s="47">
        <v>1</v>
      </c>
    </row>
    <row r="96" spans="1:10">
      <c r="A96" s="47">
        <v>95</v>
      </c>
      <c r="B96" s="47">
        <v>98</v>
      </c>
      <c r="C96" s="47">
        <v>40</v>
      </c>
      <c r="D96" s="47">
        <v>165</v>
      </c>
      <c r="E96" s="47">
        <v>167</v>
      </c>
      <c r="F96" s="47">
        <v>319</v>
      </c>
      <c r="G96" s="47">
        <v>490</v>
      </c>
      <c r="H96" s="47">
        <v>491</v>
      </c>
      <c r="I96" s="47">
        <v>489</v>
      </c>
      <c r="J96" s="47">
        <v>1</v>
      </c>
    </row>
    <row r="97" spans="1:10">
      <c r="A97" s="47">
        <v>96</v>
      </c>
      <c r="B97" s="47">
        <v>165</v>
      </c>
      <c r="C97" s="47">
        <v>28</v>
      </c>
      <c r="D97" s="47">
        <v>166</v>
      </c>
      <c r="E97" s="47">
        <v>167</v>
      </c>
      <c r="F97" s="47">
        <v>492</v>
      </c>
      <c r="G97" s="47">
        <v>493</v>
      </c>
      <c r="H97" s="47">
        <v>488</v>
      </c>
      <c r="I97" s="47">
        <v>491</v>
      </c>
      <c r="J97" s="47">
        <v>1</v>
      </c>
    </row>
    <row r="98" spans="1:10">
      <c r="A98" s="47">
        <v>97</v>
      </c>
      <c r="B98" s="47">
        <v>141</v>
      </c>
      <c r="C98" s="47">
        <v>30</v>
      </c>
      <c r="D98" s="47">
        <v>168</v>
      </c>
      <c r="E98" s="47">
        <v>170</v>
      </c>
      <c r="F98" s="47">
        <v>424</v>
      </c>
      <c r="G98" s="47">
        <v>494</v>
      </c>
      <c r="H98" s="47">
        <v>495</v>
      </c>
      <c r="I98" s="47">
        <v>496</v>
      </c>
      <c r="J98" s="47">
        <v>1</v>
      </c>
    </row>
    <row r="99" spans="1:10">
      <c r="A99" s="47">
        <v>98</v>
      </c>
      <c r="B99" s="47">
        <v>168</v>
      </c>
      <c r="C99" s="47">
        <v>29</v>
      </c>
      <c r="D99" s="47">
        <v>169</v>
      </c>
      <c r="E99" s="47">
        <v>170</v>
      </c>
      <c r="F99" s="47">
        <v>497</v>
      </c>
      <c r="G99" s="47">
        <v>498</v>
      </c>
      <c r="H99" s="47">
        <v>499</v>
      </c>
      <c r="I99" s="47">
        <v>495</v>
      </c>
      <c r="J99" s="47">
        <v>1</v>
      </c>
    </row>
    <row r="100" spans="1:10">
      <c r="A100" s="47">
        <v>99</v>
      </c>
      <c r="B100" s="47">
        <v>169</v>
      </c>
      <c r="C100" s="47">
        <v>28</v>
      </c>
      <c r="D100" s="47">
        <v>165</v>
      </c>
      <c r="E100" s="47">
        <v>170</v>
      </c>
      <c r="F100" s="47">
        <v>500</v>
      </c>
      <c r="G100" s="47">
        <v>492</v>
      </c>
      <c r="H100" s="47">
        <v>501</v>
      </c>
      <c r="I100" s="47">
        <v>499</v>
      </c>
      <c r="J100" s="47">
        <v>1</v>
      </c>
    </row>
    <row r="101" spans="1:10">
      <c r="A101" s="47">
        <v>100</v>
      </c>
      <c r="B101" s="47">
        <v>165</v>
      </c>
      <c r="C101" s="47">
        <v>40</v>
      </c>
      <c r="D101" s="47">
        <v>141</v>
      </c>
      <c r="E101" s="47">
        <v>170</v>
      </c>
      <c r="F101" s="47">
        <v>490</v>
      </c>
      <c r="G101" s="47">
        <v>426</v>
      </c>
      <c r="H101" s="47">
        <v>496</v>
      </c>
      <c r="I101" s="47">
        <v>501</v>
      </c>
      <c r="J101" s="47">
        <v>1</v>
      </c>
    </row>
    <row r="102" spans="1:10">
      <c r="A102" s="47">
        <v>101</v>
      </c>
      <c r="B102" s="47">
        <v>173</v>
      </c>
      <c r="C102" s="47">
        <v>2</v>
      </c>
      <c r="D102" s="47">
        <v>171</v>
      </c>
      <c r="E102" s="47">
        <v>174</v>
      </c>
      <c r="F102" s="47">
        <v>502</v>
      </c>
      <c r="G102" s="47">
        <v>503</v>
      </c>
      <c r="H102" s="47">
        <v>504</v>
      </c>
      <c r="I102" s="47">
        <v>505</v>
      </c>
      <c r="J102" s="47">
        <v>1</v>
      </c>
    </row>
    <row r="103" spans="1:10">
      <c r="A103" s="47">
        <v>102</v>
      </c>
      <c r="B103" s="47">
        <v>171</v>
      </c>
      <c r="C103" s="47">
        <v>1</v>
      </c>
      <c r="D103" s="47">
        <v>172</v>
      </c>
      <c r="E103" s="47">
        <v>174</v>
      </c>
      <c r="F103" s="47">
        <v>506</v>
      </c>
      <c r="G103" s="47">
        <v>507</v>
      </c>
      <c r="H103" s="47">
        <v>508</v>
      </c>
      <c r="I103" s="47">
        <v>504</v>
      </c>
      <c r="J103" s="47">
        <v>1</v>
      </c>
    </row>
    <row r="104" spans="1:10">
      <c r="A104" s="47">
        <v>103</v>
      </c>
      <c r="B104" s="47">
        <v>172</v>
      </c>
      <c r="C104" s="47">
        <v>32</v>
      </c>
      <c r="D104" s="47">
        <v>91</v>
      </c>
      <c r="E104" s="47">
        <v>174</v>
      </c>
      <c r="F104" s="47">
        <v>509</v>
      </c>
      <c r="G104" s="47">
        <v>303</v>
      </c>
      <c r="H104" s="47">
        <v>510</v>
      </c>
      <c r="I104" s="47">
        <v>508</v>
      </c>
      <c r="J104" s="47">
        <v>1</v>
      </c>
    </row>
    <row r="105" spans="1:10">
      <c r="A105" s="47">
        <v>104</v>
      </c>
      <c r="B105" s="47">
        <v>91</v>
      </c>
      <c r="C105" s="47">
        <v>62</v>
      </c>
      <c r="D105" s="47">
        <v>173</v>
      </c>
      <c r="E105" s="47">
        <v>174</v>
      </c>
      <c r="F105" s="47">
        <v>301</v>
      </c>
      <c r="G105" s="47">
        <v>511</v>
      </c>
      <c r="H105" s="47">
        <v>505</v>
      </c>
      <c r="I105" s="47">
        <v>510</v>
      </c>
      <c r="J105" s="47">
        <v>1</v>
      </c>
    </row>
    <row r="106" spans="1:10">
      <c r="A106" s="47">
        <v>105</v>
      </c>
      <c r="B106" s="47">
        <v>178</v>
      </c>
      <c r="C106" s="47">
        <v>4</v>
      </c>
      <c r="D106" s="47">
        <v>175</v>
      </c>
      <c r="E106" s="47">
        <v>179</v>
      </c>
      <c r="F106" s="47">
        <v>512</v>
      </c>
      <c r="G106" s="47">
        <v>513</v>
      </c>
      <c r="H106" s="47">
        <v>514</v>
      </c>
      <c r="I106" s="47">
        <v>515</v>
      </c>
      <c r="J106" s="47">
        <v>1</v>
      </c>
    </row>
    <row r="107" spans="1:10">
      <c r="A107" s="47">
        <v>106</v>
      </c>
      <c r="B107" s="47">
        <v>175</v>
      </c>
      <c r="C107" s="47">
        <v>3</v>
      </c>
      <c r="D107" s="47">
        <v>176</v>
      </c>
      <c r="E107" s="47">
        <v>179</v>
      </c>
      <c r="F107" s="47">
        <v>516</v>
      </c>
      <c r="G107" s="47">
        <v>517</v>
      </c>
      <c r="H107" s="47">
        <v>518</v>
      </c>
      <c r="I107" s="47">
        <v>514</v>
      </c>
      <c r="J107" s="47">
        <v>1</v>
      </c>
    </row>
    <row r="108" spans="1:10">
      <c r="A108" s="47">
        <v>107</v>
      </c>
      <c r="B108" s="47">
        <v>176</v>
      </c>
      <c r="C108" s="47">
        <v>63</v>
      </c>
      <c r="D108" s="47">
        <v>177</v>
      </c>
      <c r="E108" s="47">
        <v>179</v>
      </c>
      <c r="F108" s="47">
        <v>519</v>
      </c>
      <c r="G108" s="47">
        <v>520</v>
      </c>
      <c r="H108" s="47">
        <v>521</v>
      </c>
      <c r="I108" s="47">
        <v>518</v>
      </c>
      <c r="J108" s="47">
        <v>1</v>
      </c>
    </row>
    <row r="109" spans="1:10">
      <c r="A109" s="47">
        <v>108</v>
      </c>
      <c r="B109" s="47">
        <v>177</v>
      </c>
      <c r="C109" s="47">
        <v>64</v>
      </c>
      <c r="D109" s="47">
        <v>178</v>
      </c>
      <c r="E109" s="47">
        <v>179</v>
      </c>
      <c r="F109" s="47">
        <v>522</v>
      </c>
      <c r="G109" s="47">
        <v>523</v>
      </c>
      <c r="H109" s="47">
        <v>515</v>
      </c>
      <c r="I109" s="47">
        <v>521</v>
      </c>
      <c r="J109" s="47">
        <v>1</v>
      </c>
    </row>
    <row r="110" spans="1:10">
      <c r="A110" s="47">
        <v>109</v>
      </c>
      <c r="B110" s="47">
        <v>182</v>
      </c>
      <c r="C110" s="47">
        <v>5</v>
      </c>
      <c r="D110" s="47">
        <v>180</v>
      </c>
      <c r="E110" s="47">
        <v>183</v>
      </c>
      <c r="F110" s="47">
        <v>524</v>
      </c>
      <c r="G110" s="47">
        <v>525</v>
      </c>
      <c r="H110" s="47">
        <v>526</v>
      </c>
      <c r="I110" s="47">
        <v>527</v>
      </c>
      <c r="J110" s="47">
        <v>1</v>
      </c>
    </row>
    <row r="111" spans="1:10">
      <c r="A111" s="47">
        <v>110</v>
      </c>
      <c r="B111" s="47">
        <v>180</v>
      </c>
      <c r="C111" s="47">
        <v>4</v>
      </c>
      <c r="D111" s="47">
        <v>178</v>
      </c>
      <c r="E111" s="47">
        <v>183</v>
      </c>
      <c r="F111" s="47">
        <v>528</v>
      </c>
      <c r="G111" s="47">
        <v>512</v>
      </c>
      <c r="H111" s="47">
        <v>529</v>
      </c>
      <c r="I111" s="47">
        <v>526</v>
      </c>
      <c r="J111" s="47">
        <v>1</v>
      </c>
    </row>
    <row r="112" spans="1:10">
      <c r="A112" s="47">
        <v>111</v>
      </c>
      <c r="B112" s="47">
        <v>178</v>
      </c>
      <c r="C112" s="47">
        <v>64</v>
      </c>
      <c r="D112" s="47">
        <v>181</v>
      </c>
      <c r="E112" s="47">
        <v>183</v>
      </c>
      <c r="F112" s="47">
        <v>523</v>
      </c>
      <c r="G112" s="47">
        <v>530</v>
      </c>
      <c r="H112" s="47">
        <v>531</v>
      </c>
      <c r="I112" s="47">
        <v>529</v>
      </c>
      <c r="J112" s="47">
        <v>1</v>
      </c>
    </row>
    <row r="113" spans="1:10">
      <c r="A113" s="47">
        <v>112</v>
      </c>
      <c r="B113" s="47">
        <v>181</v>
      </c>
      <c r="C113" s="47">
        <v>65</v>
      </c>
      <c r="D113" s="47">
        <v>182</v>
      </c>
      <c r="E113" s="47">
        <v>183</v>
      </c>
      <c r="F113" s="47">
        <v>532</v>
      </c>
      <c r="G113" s="47">
        <v>533</v>
      </c>
      <c r="H113" s="47">
        <v>527</v>
      </c>
      <c r="I113" s="47">
        <v>531</v>
      </c>
      <c r="J113" s="47">
        <v>1</v>
      </c>
    </row>
    <row r="114" spans="1:10">
      <c r="A114" s="47">
        <v>113</v>
      </c>
      <c r="B114" s="47">
        <v>186</v>
      </c>
      <c r="C114" s="47">
        <v>6</v>
      </c>
      <c r="D114" s="47">
        <v>184</v>
      </c>
      <c r="E114" s="47">
        <v>187</v>
      </c>
      <c r="F114" s="47">
        <v>534</v>
      </c>
      <c r="G114" s="47">
        <v>535</v>
      </c>
      <c r="H114" s="47">
        <v>536</v>
      </c>
      <c r="I114" s="47">
        <v>537</v>
      </c>
      <c r="J114" s="47">
        <v>1</v>
      </c>
    </row>
    <row r="115" spans="1:10">
      <c r="A115" s="47">
        <v>114</v>
      </c>
      <c r="B115" s="47">
        <v>184</v>
      </c>
      <c r="C115" s="47">
        <v>5</v>
      </c>
      <c r="D115" s="47">
        <v>182</v>
      </c>
      <c r="E115" s="47">
        <v>187</v>
      </c>
      <c r="F115" s="47">
        <v>538</v>
      </c>
      <c r="G115" s="47">
        <v>524</v>
      </c>
      <c r="H115" s="47">
        <v>539</v>
      </c>
      <c r="I115" s="47">
        <v>536</v>
      </c>
      <c r="J115" s="47">
        <v>1</v>
      </c>
    </row>
    <row r="116" spans="1:10">
      <c r="A116" s="47">
        <v>115</v>
      </c>
      <c r="B116" s="47">
        <v>182</v>
      </c>
      <c r="C116" s="47">
        <v>65</v>
      </c>
      <c r="D116" s="47">
        <v>185</v>
      </c>
      <c r="E116" s="47">
        <v>187</v>
      </c>
      <c r="F116" s="47">
        <v>533</v>
      </c>
      <c r="G116" s="47">
        <v>540</v>
      </c>
      <c r="H116" s="47">
        <v>541</v>
      </c>
      <c r="I116" s="47">
        <v>539</v>
      </c>
      <c r="J116" s="47">
        <v>1</v>
      </c>
    </row>
    <row r="117" spans="1:10">
      <c r="A117" s="47">
        <v>116</v>
      </c>
      <c r="B117" s="47">
        <v>185</v>
      </c>
      <c r="C117" s="47">
        <v>66</v>
      </c>
      <c r="D117" s="47">
        <v>186</v>
      </c>
      <c r="E117" s="47">
        <v>187</v>
      </c>
      <c r="F117" s="47">
        <v>542</v>
      </c>
      <c r="G117" s="47">
        <v>543</v>
      </c>
      <c r="H117" s="47">
        <v>537</v>
      </c>
      <c r="I117" s="47">
        <v>541</v>
      </c>
      <c r="J117" s="47">
        <v>1</v>
      </c>
    </row>
    <row r="118" spans="1:10">
      <c r="A118" s="47">
        <v>117</v>
      </c>
      <c r="B118" s="47">
        <v>190</v>
      </c>
      <c r="C118" s="47">
        <v>7</v>
      </c>
      <c r="D118" s="47">
        <v>188</v>
      </c>
      <c r="E118" s="47">
        <v>191</v>
      </c>
      <c r="F118" s="47">
        <v>544</v>
      </c>
      <c r="G118" s="47">
        <v>545</v>
      </c>
      <c r="H118" s="47">
        <v>546</v>
      </c>
      <c r="I118" s="47">
        <v>547</v>
      </c>
      <c r="J118" s="47">
        <v>1</v>
      </c>
    </row>
    <row r="119" spans="1:10">
      <c r="A119" s="47">
        <v>118</v>
      </c>
      <c r="B119" s="47">
        <v>188</v>
      </c>
      <c r="C119" s="47">
        <v>6</v>
      </c>
      <c r="D119" s="47">
        <v>186</v>
      </c>
      <c r="E119" s="47">
        <v>191</v>
      </c>
      <c r="F119" s="47">
        <v>548</v>
      </c>
      <c r="G119" s="47">
        <v>534</v>
      </c>
      <c r="H119" s="47">
        <v>549</v>
      </c>
      <c r="I119" s="47">
        <v>546</v>
      </c>
      <c r="J119" s="47">
        <v>1</v>
      </c>
    </row>
    <row r="120" spans="1:10">
      <c r="A120" s="47">
        <v>119</v>
      </c>
      <c r="B120" s="47">
        <v>186</v>
      </c>
      <c r="C120" s="47">
        <v>66</v>
      </c>
      <c r="D120" s="47">
        <v>189</v>
      </c>
      <c r="E120" s="47">
        <v>191</v>
      </c>
      <c r="F120" s="47">
        <v>543</v>
      </c>
      <c r="G120" s="47">
        <v>550</v>
      </c>
      <c r="H120" s="47">
        <v>551</v>
      </c>
      <c r="I120" s="47">
        <v>549</v>
      </c>
      <c r="J120" s="47">
        <v>1</v>
      </c>
    </row>
    <row r="121" spans="1:10">
      <c r="A121" s="47">
        <v>120</v>
      </c>
      <c r="B121" s="47">
        <v>189</v>
      </c>
      <c r="C121" s="47">
        <v>67</v>
      </c>
      <c r="D121" s="47">
        <v>190</v>
      </c>
      <c r="E121" s="47">
        <v>191</v>
      </c>
      <c r="F121" s="47">
        <v>552</v>
      </c>
      <c r="G121" s="47">
        <v>553</v>
      </c>
      <c r="H121" s="47">
        <v>547</v>
      </c>
      <c r="I121" s="47">
        <v>551</v>
      </c>
      <c r="J121" s="47">
        <v>1</v>
      </c>
    </row>
    <row r="122" spans="1:10">
      <c r="A122" s="47">
        <v>121</v>
      </c>
      <c r="B122" s="47">
        <v>194</v>
      </c>
      <c r="C122" s="47">
        <v>8</v>
      </c>
      <c r="D122" s="47">
        <v>192</v>
      </c>
      <c r="E122" s="47">
        <v>195</v>
      </c>
      <c r="F122" s="47">
        <v>554</v>
      </c>
      <c r="G122" s="47">
        <v>555</v>
      </c>
      <c r="H122" s="47">
        <v>556</v>
      </c>
      <c r="I122" s="47">
        <v>557</v>
      </c>
      <c r="J122" s="47">
        <v>1</v>
      </c>
    </row>
    <row r="123" spans="1:10">
      <c r="A123" s="47">
        <v>122</v>
      </c>
      <c r="B123" s="47">
        <v>192</v>
      </c>
      <c r="C123" s="47">
        <v>7</v>
      </c>
      <c r="D123" s="47">
        <v>190</v>
      </c>
      <c r="E123" s="47">
        <v>195</v>
      </c>
      <c r="F123" s="47">
        <v>558</v>
      </c>
      <c r="G123" s="47">
        <v>544</v>
      </c>
      <c r="H123" s="47">
        <v>559</v>
      </c>
      <c r="I123" s="47">
        <v>556</v>
      </c>
      <c r="J123" s="47">
        <v>1</v>
      </c>
    </row>
    <row r="124" spans="1:10">
      <c r="A124" s="47">
        <v>123</v>
      </c>
      <c r="B124" s="47">
        <v>190</v>
      </c>
      <c r="C124" s="47">
        <v>67</v>
      </c>
      <c r="D124" s="47">
        <v>193</v>
      </c>
      <c r="E124" s="47">
        <v>195</v>
      </c>
      <c r="F124" s="47">
        <v>553</v>
      </c>
      <c r="G124" s="47">
        <v>560</v>
      </c>
      <c r="H124" s="47">
        <v>561</v>
      </c>
      <c r="I124" s="47">
        <v>559</v>
      </c>
      <c r="J124" s="47">
        <v>1</v>
      </c>
    </row>
    <row r="125" spans="1:10">
      <c r="A125" s="47">
        <v>124</v>
      </c>
      <c r="B125" s="47">
        <v>193</v>
      </c>
      <c r="C125" s="47">
        <v>68</v>
      </c>
      <c r="D125" s="47">
        <v>194</v>
      </c>
      <c r="E125" s="47">
        <v>195</v>
      </c>
      <c r="F125" s="47">
        <v>562</v>
      </c>
      <c r="G125" s="47">
        <v>563</v>
      </c>
      <c r="H125" s="47">
        <v>557</v>
      </c>
      <c r="I125" s="47">
        <v>561</v>
      </c>
      <c r="J125" s="47">
        <v>1</v>
      </c>
    </row>
    <row r="126" spans="1:10">
      <c r="A126" s="47">
        <v>125</v>
      </c>
      <c r="B126" s="47">
        <v>198</v>
      </c>
      <c r="C126" s="47">
        <v>9</v>
      </c>
      <c r="D126" s="47">
        <v>196</v>
      </c>
      <c r="E126" s="47">
        <v>199</v>
      </c>
      <c r="F126" s="47">
        <v>564</v>
      </c>
      <c r="G126" s="47">
        <v>565</v>
      </c>
      <c r="H126" s="47">
        <v>566</v>
      </c>
      <c r="I126" s="47">
        <v>567</v>
      </c>
      <c r="J126" s="47">
        <v>1</v>
      </c>
    </row>
    <row r="127" spans="1:10">
      <c r="A127" s="47">
        <v>126</v>
      </c>
      <c r="B127" s="47">
        <v>196</v>
      </c>
      <c r="C127" s="47">
        <v>8</v>
      </c>
      <c r="D127" s="47">
        <v>194</v>
      </c>
      <c r="E127" s="47">
        <v>199</v>
      </c>
      <c r="F127" s="47">
        <v>568</v>
      </c>
      <c r="G127" s="47">
        <v>554</v>
      </c>
      <c r="H127" s="47">
        <v>569</v>
      </c>
      <c r="I127" s="47">
        <v>566</v>
      </c>
      <c r="J127" s="47">
        <v>1</v>
      </c>
    </row>
    <row r="128" spans="1:10">
      <c r="A128" s="47">
        <v>127</v>
      </c>
      <c r="B128" s="47">
        <v>194</v>
      </c>
      <c r="C128" s="47">
        <v>68</v>
      </c>
      <c r="D128" s="47">
        <v>197</v>
      </c>
      <c r="E128" s="47">
        <v>199</v>
      </c>
      <c r="F128" s="47">
        <v>563</v>
      </c>
      <c r="G128" s="47">
        <v>570</v>
      </c>
      <c r="H128" s="47">
        <v>571</v>
      </c>
      <c r="I128" s="47">
        <v>569</v>
      </c>
      <c r="J128" s="47">
        <v>1</v>
      </c>
    </row>
    <row r="129" spans="1:10">
      <c r="A129" s="47">
        <v>128</v>
      </c>
      <c r="B129" s="47">
        <v>197</v>
      </c>
      <c r="C129" s="47">
        <v>69</v>
      </c>
      <c r="D129" s="47">
        <v>198</v>
      </c>
      <c r="E129" s="47">
        <v>199</v>
      </c>
      <c r="F129" s="47">
        <v>572</v>
      </c>
      <c r="G129" s="47">
        <v>573</v>
      </c>
      <c r="H129" s="47">
        <v>567</v>
      </c>
      <c r="I129" s="47">
        <v>571</v>
      </c>
      <c r="J129" s="47">
        <v>1</v>
      </c>
    </row>
    <row r="130" spans="1:10">
      <c r="A130" s="47">
        <v>129</v>
      </c>
      <c r="B130" s="47">
        <v>138</v>
      </c>
      <c r="C130" s="47">
        <v>48</v>
      </c>
      <c r="D130" s="47">
        <v>143</v>
      </c>
      <c r="E130" s="47">
        <v>201</v>
      </c>
      <c r="F130" s="47">
        <v>419</v>
      </c>
      <c r="G130" s="47">
        <v>432</v>
      </c>
      <c r="H130" s="47">
        <v>574</v>
      </c>
      <c r="I130" s="47">
        <v>575</v>
      </c>
      <c r="J130" s="47">
        <v>1</v>
      </c>
    </row>
    <row r="131" spans="1:10">
      <c r="A131" s="47">
        <v>130</v>
      </c>
      <c r="B131" s="47">
        <v>143</v>
      </c>
      <c r="C131" s="47">
        <v>20</v>
      </c>
      <c r="D131" s="47">
        <v>200</v>
      </c>
      <c r="E131" s="47">
        <v>201</v>
      </c>
      <c r="F131" s="47">
        <v>429</v>
      </c>
      <c r="G131" s="47">
        <v>576</v>
      </c>
      <c r="H131" s="47">
        <v>577</v>
      </c>
      <c r="I131" s="47">
        <v>574</v>
      </c>
      <c r="J131" s="47">
        <v>1</v>
      </c>
    </row>
    <row r="132" spans="1:10">
      <c r="A132" s="47">
        <v>131</v>
      </c>
      <c r="B132" s="47">
        <v>200</v>
      </c>
      <c r="C132" s="47">
        <v>19</v>
      </c>
      <c r="D132" s="47">
        <v>83</v>
      </c>
      <c r="E132" s="47">
        <v>201</v>
      </c>
      <c r="F132" s="47">
        <v>578</v>
      </c>
      <c r="G132" s="47">
        <v>284</v>
      </c>
      <c r="H132" s="47">
        <v>579</v>
      </c>
      <c r="I132" s="47">
        <v>577</v>
      </c>
      <c r="J132" s="47">
        <v>1</v>
      </c>
    </row>
    <row r="133" spans="1:10">
      <c r="A133" s="47">
        <v>132</v>
      </c>
      <c r="B133" s="47">
        <v>83</v>
      </c>
      <c r="C133" s="47">
        <v>49</v>
      </c>
      <c r="D133" s="47">
        <v>138</v>
      </c>
      <c r="E133" s="47">
        <v>201</v>
      </c>
      <c r="F133" s="47">
        <v>282</v>
      </c>
      <c r="G133" s="47">
        <v>410</v>
      </c>
      <c r="H133" s="47">
        <v>575</v>
      </c>
      <c r="I133" s="47">
        <v>579</v>
      </c>
      <c r="J133" s="47">
        <v>1</v>
      </c>
    </row>
    <row r="134" spans="1:10">
      <c r="A134" s="47">
        <v>133</v>
      </c>
      <c r="B134" s="47">
        <v>133</v>
      </c>
      <c r="C134" s="47">
        <v>58</v>
      </c>
      <c r="D134" s="47">
        <v>202</v>
      </c>
      <c r="E134" s="47">
        <v>204</v>
      </c>
      <c r="F134" s="47">
        <v>405</v>
      </c>
      <c r="G134" s="47">
        <v>580</v>
      </c>
      <c r="H134" s="47">
        <v>581</v>
      </c>
      <c r="I134" s="47">
        <v>582</v>
      </c>
      <c r="J134" s="47">
        <v>1</v>
      </c>
    </row>
    <row r="135" spans="1:10">
      <c r="A135" s="47">
        <v>134</v>
      </c>
      <c r="B135" s="47">
        <v>202</v>
      </c>
      <c r="C135" s="47">
        <v>69</v>
      </c>
      <c r="D135" s="47">
        <v>197</v>
      </c>
      <c r="E135" s="47">
        <v>204</v>
      </c>
      <c r="F135" s="47">
        <v>583</v>
      </c>
      <c r="G135" s="47">
        <v>572</v>
      </c>
      <c r="H135" s="47">
        <v>584</v>
      </c>
      <c r="I135" s="47">
        <v>581</v>
      </c>
      <c r="J135" s="47">
        <v>1</v>
      </c>
    </row>
    <row r="136" spans="1:10">
      <c r="A136" s="47">
        <v>135</v>
      </c>
      <c r="B136" s="47">
        <v>197</v>
      </c>
      <c r="C136" s="47">
        <v>68</v>
      </c>
      <c r="D136" s="47">
        <v>203</v>
      </c>
      <c r="E136" s="47">
        <v>204</v>
      </c>
      <c r="F136" s="47">
        <v>570</v>
      </c>
      <c r="G136" s="47">
        <v>585</v>
      </c>
      <c r="H136" s="47">
        <v>586</v>
      </c>
      <c r="I136" s="47">
        <v>584</v>
      </c>
      <c r="J136" s="47">
        <v>1</v>
      </c>
    </row>
    <row r="137" spans="1:10">
      <c r="A137" s="47">
        <v>136</v>
      </c>
      <c r="B137" s="47">
        <v>203</v>
      </c>
      <c r="C137" s="47">
        <v>57</v>
      </c>
      <c r="D137" s="47">
        <v>133</v>
      </c>
      <c r="E137" s="47">
        <v>204</v>
      </c>
      <c r="F137" s="47">
        <v>587</v>
      </c>
      <c r="G137" s="47">
        <v>407</v>
      </c>
      <c r="H137" s="47">
        <v>582</v>
      </c>
      <c r="I137" s="47">
        <v>586</v>
      </c>
      <c r="J137" s="47">
        <v>1</v>
      </c>
    </row>
    <row r="138" spans="1:10">
      <c r="A138" s="47">
        <v>137</v>
      </c>
      <c r="B138" s="47">
        <v>126</v>
      </c>
      <c r="C138" s="47">
        <v>11</v>
      </c>
      <c r="D138" s="47">
        <v>205</v>
      </c>
      <c r="E138" s="47">
        <v>208</v>
      </c>
      <c r="F138" s="47">
        <v>387</v>
      </c>
      <c r="G138" s="47">
        <v>588</v>
      </c>
      <c r="H138" s="47">
        <v>589</v>
      </c>
      <c r="I138" s="47">
        <v>590</v>
      </c>
      <c r="J138" s="47">
        <v>1</v>
      </c>
    </row>
    <row r="139" spans="1:10">
      <c r="A139" s="47">
        <v>138</v>
      </c>
      <c r="B139" s="47">
        <v>205</v>
      </c>
      <c r="C139" s="47">
        <v>10</v>
      </c>
      <c r="D139" s="47">
        <v>206</v>
      </c>
      <c r="E139" s="47">
        <v>208</v>
      </c>
      <c r="F139" s="47">
        <v>591</v>
      </c>
      <c r="G139" s="47">
        <v>592</v>
      </c>
      <c r="H139" s="47">
        <v>593</v>
      </c>
      <c r="I139" s="47">
        <v>589</v>
      </c>
      <c r="J139" s="47">
        <v>1</v>
      </c>
    </row>
    <row r="140" spans="1:10">
      <c r="A140" s="47">
        <v>139</v>
      </c>
      <c r="B140" s="47">
        <v>206</v>
      </c>
      <c r="C140" s="47">
        <v>70</v>
      </c>
      <c r="D140" s="47">
        <v>207</v>
      </c>
      <c r="E140" s="47">
        <v>208</v>
      </c>
      <c r="F140" s="47">
        <v>594</v>
      </c>
      <c r="G140" s="47">
        <v>595</v>
      </c>
      <c r="H140" s="47">
        <v>596</v>
      </c>
      <c r="I140" s="47">
        <v>593</v>
      </c>
      <c r="J140" s="47">
        <v>1</v>
      </c>
    </row>
    <row r="141" spans="1:10">
      <c r="A141" s="47">
        <v>140</v>
      </c>
      <c r="B141" s="47">
        <v>207</v>
      </c>
      <c r="C141" s="47">
        <v>71</v>
      </c>
      <c r="D141" s="47">
        <v>126</v>
      </c>
      <c r="E141" s="47">
        <v>208</v>
      </c>
      <c r="F141" s="47">
        <v>597</v>
      </c>
      <c r="G141" s="47">
        <v>389</v>
      </c>
      <c r="H141" s="47">
        <v>590</v>
      </c>
      <c r="I141" s="47">
        <v>596</v>
      </c>
      <c r="J141" s="47">
        <v>1</v>
      </c>
    </row>
    <row r="142" spans="1:10">
      <c r="A142" s="47">
        <v>141</v>
      </c>
      <c r="B142" s="47">
        <v>82</v>
      </c>
      <c r="C142" s="47">
        <v>50</v>
      </c>
      <c r="D142" s="47">
        <v>209</v>
      </c>
      <c r="E142" s="47">
        <v>210</v>
      </c>
      <c r="F142" s="47">
        <v>279</v>
      </c>
      <c r="G142" s="47">
        <v>598</v>
      </c>
      <c r="H142" s="47">
        <v>599</v>
      </c>
      <c r="I142" s="47">
        <v>600</v>
      </c>
      <c r="J142" s="47">
        <v>1</v>
      </c>
    </row>
    <row r="143" spans="1:10">
      <c r="A143" s="47">
        <v>142</v>
      </c>
      <c r="B143" s="47">
        <v>209</v>
      </c>
      <c r="C143" s="47">
        <v>61</v>
      </c>
      <c r="D143" s="47">
        <v>79</v>
      </c>
      <c r="E143" s="47">
        <v>210</v>
      </c>
      <c r="F143" s="47">
        <v>601</v>
      </c>
      <c r="G143" s="47">
        <v>262</v>
      </c>
      <c r="H143" s="47">
        <v>602</v>
      </c>
      <c r="I143" s="47">
        <v>599</v>
      </c>
      <c r="J143" s="47">
        <v>1</v>
      </c>
    </row>
    <row r="144" spans="1:10">
      <c r="A144" s="47">
        <v>143</v>
      </c>
      <c r="B144" s="47">
        <v>79</v>
      </c>
      <c r="C144" s="47">
        <v>60</v>
      </c>
      <c r="D144" s="47">
        <v>136</v>
      </c>
      <c r="E144" s="47">
        <v>210</v>
      </c>
      <c r="F144" s="47">
        <v>273</v>
      </c>
      <c r="G144" s="47">
        <v>414</v>
      </c>
      <c r="H144" s="47">
        <v>603</v>
      </c>
      <c r="I144" s="47">
        <v>602</v>
      </c>
      <c r="J144" s="47">
        <v>1</v>
      </c>
    </row>
    <row r="145" spans="1:10">
      <c r="A145" s="47">
        <v>144</v>
      </c>
      <c r="B145" s="47">
        <v>136</v>
      </c>
      <c r="C145" s="47">
        <v>49</v>
      </c>
      <c r="D145" s="47">
        <v>82</v>
      </c>
      <c r="E145" s="47">
        <v>210</v>
      </c>
      <c r="F145" s="47">
        <v>411</v>
      </c>
      <c r="G145" s="47">
        <v>281</v>
      </c>
      <c r="H145" s="47">
        <v>600</v>
      </c>
      <c r="I145" s="47">
        <v>603</v>
      </c>
      <c r="J145" s="47">
        <v>1</v>
      </c>
    </row>
    <row r="146" spans="1:10">
      <c r="A146" s="47">
        <v>145</v>
      </c>
      <c r="B146" s="47">
        <v>209</v>
      </c>
      <c r="C146" s="47">
        <v>50</v>
      </c>
      <c r="D146" s="47">
        <v>88</v>
      </c>
      <c r="E146" s="47">
        <v>213</v>
      </c>
      <c r="F146" s="47">
        <v>598</v>
      </c>
      <c r="G146" s="47">
        <v>295</v>
      </c>
      <c r="H146" s="47">
        <v>604</v>
      </c>
      <c r="I146" s="47">
        <v>605</v>
      </c>
      <c r="J146" s="47">
        <v>1</v>
      </c>
    </row>
    <row r="147" spans="1:10">
      <c r="A147" s="47">
        <v>146</v>
      </c>
      <c r="B147" s="47">
        <v>88</v>
      </c>
      <c r="C147" s="47">
        <v>16</v>
      </c>
      <c r="D147" s="47">
        <v>211</v>
      </c>
      <c r="E147" s="47">
        <v>213</v>
      </c>
      <c r="F147" s="47">
        <v>293</v>
      </c>
      <c r="G147" s="47">
        <v>606</v>
      </c>
      <c r="H147" s="47">
        <v>607</v>
      </c>
      <c r="I147" s="47">
        <v>604</v>
      </c>
      <c r="J147" s="47">
        <v>1</v>
      </c>
    </row>
    <row r="148" spans="1:10">
      <c r="A148" s="47">
        <v>147</v>
      </c>
      <c r="B148" s="47">
        <v>211</v>
      </c>
      <c r="C148" s="47">
        <v>15</v>
      </c>
      <c r="D148" s="47">
        <v>212</v>
      </c>
      <c r="E148" s="47">
        <v>213</v>
      </c>
      <c r="F148" s="47">
        <v>608</v>
      </c>
      <c r="G148" s="47">
        <v>609</v>
      </c>
      <c r="H148" s="47">
        <v>610</v>
      </c>
      <c r="I148" s="47">
        <v>607</v>
      </c>
      <c r="J148" s="47">
        <v>1</v>
      </c>
    </row>
    <row r="149" spans="1:10">
      <c r="A149" s="47">
        <v>148</v>
      </c>
      <c r="B149" s="47">
        <v>212</v>
      </c>
      <c r="C149" s="47">
        <v>61</v>
      </c>
      <c r="D149" s="47">
        <v>209</v>
      </c>
      <c r="E149" s="47">
        <v>213</v>
      </c>
      <c r="F149" s="47">
        <v>611</v>
      </c>
      <c r="G149" s="47">
        <v>601</v>
      </c>
      <c r="H149" s="47">
        <v>605</v>
      </c>
      <c r="I149" s="47">
        <v>610</v>
      </c>
      <c r="J149" s="47">
        <v>1</v>
      </c>
    </row>
    <row r="150" spans="1:10">
      <c r="A150" s="47">
        <v>149</v>
      </c>
      <c r="B150" s="47">
        <v>215</v>
      </c>
      <c r="C150" s="47">
        <v>62</v>
      </c>
      <c r="D150" s="47">
        <v>90</v>
      </c>
      <c r="E150" s="47">
        <v>216</v>
      </c>
      <c r="F150" s="47">
        <v>612</v>
      </c>
      <c r="G150" s="47">
        <v>300</v>
      </c>
      <c r="H150" s="47">
        <v>613</v>
      </c>
      <c r="I150" s="47">
        <v>614</v>
      </c>
      <c r="J150" s="47">
        <v>1</v>
      </c>
    </row>
    <row r="151" spans="1:10">
      <c r="A151" s="47">
        <v>150</v>
      </c>
      <c r="B151" s="47">
        <v>90</v>
      </c>
      <c r="C151" s="47">
        <v>51</v>
      </c>
      <c r="D151" s="47">
        <v>96</v>
      </c>
      <c r="E151" s="47">
        <v>216</v>
      </c>
      <c r="F151" s="47">
        <v>297</v>
      </c>
      <c r="G151" s="47">
        <v>315</v>
      </c>
      <c r="H151" s="47">
        <v>615</v>
      </c>
      <c r="I151" s="47">
        <v>613</v>
      </c>
      <c r="J151" s="47">
        <v>1</v>
      </c>
    </row>
    <row r="152" spans="1:10">
      <c r="A152" s="47">
        <v>151</v>
      </c>
      <c r="B152" s="47">
        <v>96</v>
      </c>
      <c r="C152" s="47">
        <v>52</v>
      </c>
      <c r="D152" s="47">
        <v>214</v>
      </c>
      <c r="E152" s="47">
        <v>216</v>
      </c>
      <c r="F152" s="47">
        <v>313</v>
      </c>
      <c r="G152" s="47">
        <v>616</v>
      </c>
      <c r="H152" s="47">
        <v>617</v>
      </c>
      <c r="I152" s="47">
        <v>615</v>
      </c>
      <c r="J152" s="47">
        <v>1</v>
      </c>
    </row>
    <row r="153" spans="1:10">
      <c r="A153" s="47">
        <v>152</v>
      </c>
      <c r="B153" s="47">
        <v>214</v>
      </c>
      <c r="C153" s="47">
        <v>63</v>
      </c>
      <c r="D153" s="47">
        <v>215</v>
      </c>
      <c r="E153" s="47">
        <v>216</v>
      </c>
      <c r="F153" s="47">
        <v>618</v>
      </c>
      <c r="G153" s="47">
        <v>619</v>
      </c>
      <c r="H153" s="47">
        <v>614</v>
      </c>
      <c r="I153" s="47">
        <v>617</v>
      </c>
      <c r="J153" s="47">
        <v>1</v>
      </c>
    </row>
    <row r="154" spans="1:10">
      <c r="A154" s="47">
        <v>153</v>
      </c>
      <c r="B154" s="47">
        <v>101</v>
      </c>
      <c r="C154" s="47">
        <v>53</v>
      </c>
      <c r="D154" s="47">
        <v>217</v>
      </c>
      <c r="E154" s="47">
        <v>218</v>
      </c>
      <c r="F154" s="47">
        <v>325</v>
      </c>
      <c r="G154" s="47">
        <v>620</v>
      </c>
      <c r="H154" s="47">
        <v>621</v>
      </c>
      <c r="I154" s="47">
        <v>622</v>
      </c>
      <c r="J154" s="47">
        <v>1</v>
      </c>
    </row>
    <row r="155" spans="1:10">
      <c r="A155" s="47">
        <v>154</v>
      </c>
      <c r="B155" s="47">
        <v>217</v>
      </c>
      <c r="C155" s="47">
        <v>64</v>
      </c>
      <c r="D155" s="47">
        <v>177</v>
      </c>
      <c r="E155" s="47">
        <v>218</v>
      </c>
      <c r="F155" s="47">
        <v>623</v>
      </c>
      <c r="G155" s="47">
        <v>522</v>
      </c>
      <c r="H155" s="47">
        <v>624</v>
      </c>
      <c r="I155" s="47">
        <v>621</v>
      </c>
      <c r="J155" s="47">
        <v>1</v>
      </c>
    </row>
    <row r="156" spans="1:10">
      <c r="A156" s="47">
        <v>155</v>
      </c>
      <c r="B156" s="47">
        <v>177</v>
      </c>
      <c r="C156" s="47">
        <v>63</v>
      </c>
      <c r="D156" s="47">
        <v>214</v>
      </c>
      <c r="E156" s="47">
        <v>218</v>
      </c>
      <c r="F156" s="47">
        <v>520</v>
      </c>
      <c r="G156" s="47">
        <v>618</v>
      </c>
      <c r="H156" s="47">
        <v>625</v>
      </c>
      <c r="I156" s="47">
        <v>624</v>
      </c>
      <c r="J156" s="47">
        <v>1</v>
      </c>
    </row>
    <row r="157" spans="1:10">
      <c r="A157" s="47">
        <v>156</v>
      </c>
      <c r="B157" s="47">
        <v>214</v>
      </c>
      <c r="C157" s="47">
        <v>52</v>
      </c>
      <c r="D157" s="47">
        <v>101</v>
      </c>
      <c r="E157" s="47">
        <v>218</v>
      </c>
      <c r="F157" s="47">
        <v>616</v>
      </c>
      <c r="G157" s="47">
        <v>327</v>
      </c>
      <c r="H157" s="47">
        <v>622</v>
      </c>
      <c r="I157" s="47">
        <v>625</v>
      </c>
      <c r="J157" s="47">
        <v>1</v>
      </c>
    </row>
    <row r="158" spans="1:10">
      <c r="A158" s="47">
        <v>157</v>
      </c>
      <c r="B158" s="47">
        <v>105</v>
      </c>
      <c r="C158" s="47">
        <v>54</v>
      </c>
      <c r="D158" s="47">
        <v>219</v>
      </c>
      <c r="E158" s="47">
        <v>220</v>
      </c>
      <c r="F158" s="47">
        <v>335</v>
      </c>
      <c r="G158" s="47">
        <v>626</v>
      </c>
      <c r="H158" s="47">
        <v>627</v>
      </c>
      <c r="I158" s="47">
        <v>628</v>
      </c>
      <c r="J158" s="47">
        <v>1</v>
      </c>
    </row>
    <row r="159" spans="1:10">
      <c r="A159" s="47">
        <v>158</v>
      </c>
      <c r="B159" s="47">
        <v>219</v>
      </c>
      <c r="C159" s="47">
        <v>65</v>
      </c>
      <c r="D159" s="47">
        <v>181</v>
      </c>
      <c r="E159" s="47">
        <v>220</v>
      </c>
      <c r="F159" s="47">
        <v>629</v>
      </c>
      <c r="G159" s="47">
        <v>532</v>
      </c>
      <c r="H159" s="47">
        <v>630</v>
      </c>
      <c r="I159" s="47">
        <v>627</v>
      </c>
      <c r="J159" s="47">
        <v>1</v>
      </c>
    </row>
    <row r="160" spans="1:10">
      <c r="A160" s="47">
        <v>159</v>
      </c>
      <c r="B160" s="47">
        <v>181</v>
      </c>
      <c r="C160" s="47">
        <v>64</v>
      </c>
      <c r="D160" s="47">
        <v>217</v>
      </c>
      <c r="E160" s="47">
        <v>220</v>
      </c>
      <c r="F160" s="47">
        <v>530</v>
      </c>
      <c r="G160" s="47">
        <v>623</v>
      </c>
      <c r="H160" s="47">
        <v>631</v>
      </c>
      <c r="I160" s="47">
        <v>630</v>
      </c>
      <c r="J160" s="47">
        <v>1</v>
      </c>
    </row>
    <row r="161" spans="1:10">
      <c r="A161" s="47">
        <v>160</v>
      </c>
      <c r="B161" s="47">
        <v>217</v>
      </c>
      <c r="C161" s="47">
        <v>53</v>
      </c>
      <c r="D161" s="47">
        <v>105</v>
      </c>
      <c r="E161" s="47">
        <v>220</v>
      </c>
      <c r="F161" s="47">
        <v>620</v>
      </c>
      <c r="G161" s="47">
        <v>337</v>
      </c>
      <c r="H161" s="47">
        <v>628</v>
      </c>
      <c r="I161" s="47">
        <v>631</v>
      </c>
      <c r="J161" s="47">
        <v>1</v>
      </c>
    </row>
    <row r="162" spans="1:10">
      <c r="A162" s="47">
        <v>161</v>
      </c>
      <c r="B162" s="47">
        <v>109</v>
      </c>
      <c r="C162" s="47">
        <v>55</v>
      </c>
      <c r="D162" s="47">
        <v>221</v>
      </c>
      <c r="E162" s="47">
        <v>222</v>
      </c>
      <c r="F162" s="47">
        <v>345</v>
      </c>
      <c r="G162" s="47">
        <v>632</v>
      </c>
      <c r="H162" s="47">
        <v>633</v>
      </c>
      <c r="I162" s="47">
        <v>634</v>
      </c>
      <c r="J162" s="47">
        <v>1</v>
      </c>
    </row>
    <row r="163" spans="1:10">
      <c r="A163" s="47">
        <v>162</v>
      </c>
      <c r="B163" s="47">
        <v>221</v>
      </c>
      <c r="C163" s="47">
        <v>66</v>
      </c>
      <c r="D163" s="47">
        <v>185</v>
      </c>
      <c r="E163" s="47">
        <v>222</v>
      </c>
      <c r="F163" s="47">
        <v>635</v>
      </c>
      <c r="G163" s="47">
        <v>542</v>
      </c>
      <c r="H163" s="47">
        <v>636</v>
      </c>
      <c r="I163" s="47">
        <v>633</v>
      </c>
      <c r="J163" s="47">
        <v>1</v>
      </c>
    </row>
    <row r="164" spans="1:10">
      <c r="A164" s="47">
        <v>163</v>
      </c>
      <c r="B164" s="47">
        <v>185</v>
      </c>
      <c r="C164" s="47">
        <v>65</v>
      </c>
      <c r="D164" s="47">
        <v>219</v>
      </c>
      <c r="E164" s="47">
        <v>222</v>
      </c>
      <c r="F164" s="47">
        <v>540</v>
      </c>
      <c r="G164" s="47">
        <v>629</v>
      </c>
      <c r="H164" s="47">
        <v>637</v>
      </c>
      <c r="I164" s="47">
        <v>636</v>
      </c>
      <c r="J164" s="47">
        <v>1</v>
      </c>
    </row>
    <row r="165" spans="1:10">
      <c r="A165" s="47">
        <v>164</v>
      </c>
      <c r="B165" s="47">
        <v>219</v>
      </c>
      <c r="C165" s="47">
        <v>54</v>
      </c>
      <c r="D165" s="47">
        <v>109</v>
      </c>
      <c r="E165" s="47">
        <v>222</v>
      </c>
      <c r="F165" s="47">
        <v>626</v>
      </c>
      <c r="G165" s="47">
        <v>347</v>
      </c>
      <c r="H165" s="47">
        <v>634</v>
      </c>
      <c r="I165" s="47">
        <v>637</v>
      </c>
      <c r="J165" s="47">
        <v>1</v>
      </c>
    </row>
    <row r="166" spans="1:10">
      <c r="A166" s="47">
        <v>165</v>
      </c>
      <c r="B166" s="47">
        <v>113</v>
      </c>
      <c r="C166" s="47">
        <v>56</v>
      </c>
      <c r="D166" s="47">
        <v>223</v>
      </c>
      <c r="E166" s="47">
        <v>224</v>
      </c>
      <c r="F166" s="47">
        <v>355</v>
      </c>
      <c r="G166" s="47">
        <v>638</v>
      </c>
      <c r="H166" s="47">
        <v>639</v>
      </c>
      <c r="I166" s="47">
        <v>640</v>
      </c>
      <c r="J166" s="47">
        <v>1</v>
      </c>
    </row>
    <row r="167" spans="1:10">
      <c r="A167" s="47">
        <v>166</v>
      </c>
      <c r="B167" s="47">
        <v>223</v>
      </c>
      <c r="C167" s="47">
        <v>67</v>
      </c>
      <c r="D167" s="47">
        <v>189</v>
      </c>
      <c r="E167" s="47">
        <v>224</v>
      </c>
      <c r="F167" s="47">
        <v>641</v>
      </c>
      <c r="G167" s="47">
        <v>552</v>
      </c>
      <c r="H167" s="47">
        <v>642</v>
      </c>
      <c r="I167" s="47">
        <v>639</v>
      </c>
      <c r="J167" s="47">
        <v>1</v>
      </c>
    </row>
    <row r="168" spans="1:10">
      <c r="A168" s="47">
        <v>167</v>
      </c>
      <c r="B168" s="47">
        <v>189</v>
      </c>
      <c r="C168" s="47">
        <v>66</v>
      </c>
      <c r="D168" s="47">
        <v>221</v>
      </c>
      <c r="E168" s="47">
        <v>224</v>
      </c>
      <c r="F168" s="47">
        <v>550</v>
      </c>
      <c r="G168" s="47">
        <v>635</v>
      </c>
      <c r="H168" s="47">
        <v>643</v>
      </c>
      <c r="I168" s="47">
        <v>642</v>
      </c>
      <c r="J168" s="47">
        <v>1</v>
      </c>
    </row>
    <row r="169" spans="1:10">
      <c r="A169" s="47">
        <v>168</v>
      </c>
      <c r="B169" s="47">
        <v>221</v>
      </c>
      <c r="C169" s="47">
        <v>55</v>
      </c>
      <c r="D169" s="47">
        <v>113</v>
      </c>
      <c r="E169" s="47">
        <v>224</v>
      </c>
      <c r="F169" s="47">
        <v>632</v>
      </c>
      <c r="G169" s="47">
        <v>357</v>
      </c>
      <c r="H169" s="47">
        <v>640</v>
      </c>
      <c r="I169" s="47">
        <v>643</v>
      </c>
      <c r="J169" s="47">
        <v>1</v>
      </c>
    </row>
    <row r="170" spans="1:10">
      <c r="A170" s="47">
        <v>169</v>
      </c>
      <c r="B170" s="47">
        <v>117</v>
      </c>
      <c r="C170" s="47">
        <v>57</v>
      </c>
      <c r="D170" s="47">
        <v>203</v>
      </c>
      <c r="E170" s="47">
        <v>225</v>
      </c>
      <c r="F170" s="47">
        <v>365</v>
      </c>
      <c r="G170" s="47">
        <v>587</v>
      </c>
      <c r="H170" s="47">
        <v>644</v>
      </c>
      <c r="I170" s="47">
        <v>645</v>
      </c>
      <c r="J170" s="47">
        <v>1</v>
      </c>
    </row>
    <row r="171" spans="1:10">
      <c r="A171" s="47">
        <v>170</v>
      </c>
      <c r="B171" s="47">
        <v>203</v>
      </c>
      <c r="C171" s="47">
        <v>68</v>
      </c>
      <c r="D171" s="47">
        <v>193</v>
      </c>
      <c r="E171" s="47">
        <v>225</v>
      </c>
      <c r="F171" s="47">
        <v>585</v>
      </c>
      <c r="G171" s="47">
        <v>562</v>
      </c>
      <c r="H171" s="47">
        <v>646</v>
      </c>
      <c r="I171" s="47">
        <v>644</v>
      </c>
      <c r="J171" s="47">
        <v>1</v>
      </c>
    </row>
    <row r="172" spans="1:10">
      <c r="A172" s="47">
        <v>171</v>
      </c>
      <c r="B172" s="47">
        <v>193</v>
      </c>
      <c r="C172" s="47">
        <v>67</v>
      </c>
      <c r="D172" s="47">
        <v>223</v>
      </c>
      <c r="E172" s="47">
        <v>225</v>
      </c>
      <c r="F172" s="47">
        <v>560</v>
      </c>
      <c r="G172" s="47">
        <v>641</v>
      </c>
      <c r="H172" s="47">
        <v>647</v>
      </c>
      <c r="I172" s="47">
        <v>646</v>
      </c>
      <c r="J172" s="47">
        <v>1</v>
      </c>
    </row>
    <row r="173" spans="1:10">
      <c r="A173" s="47">
        <v>172</v>
      </c>
      <c r="B173" s="47">
        <v>223</v>
      </c>
      <c r="C173" s="47">
        <v>56</v>
      </c>
      <c r="D173" s="47">
        <v>117</v>
      </c>
      <c r="E173" s="47">
        <v>225</v>
      </c>
      <c r="F173" s="47">
        <v>638</v>
      </c>
      <c r="G173" s="47">
        <v>367</v>
      </c>
      <c r="H173" s="47">
        <v>645</v>
      </c>
      <c r="I173" s="47">
        <v>647</v>
      </c>
      <c r="J173" s="47">
        <v>1</v>
      </c>
    </row>
    <row r="174" spans="1:10">
      <c r="A174" s="47">
        <v>173</v>
      </c>
      <c r="B174" s="47">
        <v>206</v>
      </c>
      <c r="C174" s="47">
        <v>10</v>
      </c>
      <c r="D174" s="47">
        <v>226</v>
      </c>
      <c r="E174" s="47">
        <v>228</v>
      </c>
      <c r="F174" s="47">
        <v>592</v>
      </c>
      <c r="G174" s="47">
        <v>648</v>
      </c>
      <c r="H174" s="47">
        <v>649</v>
      </c>
      <c r="I174" s="47">
        <v>650</v>
      </c>
      <c r="J174" s="47">
        <v>1</v>
      </c>
    </row>
    <row r="175" spans="1:10">
      <c r="A175" s="47">
        <v>174</v>
      </c>
      <c r="B175" s="47">
        <v>226</v>
      </c>
      <c r="C175" s="47">
        <v>9</v>
      </c>
      <c r="D175" s="47">
        <v>198</v>
      </c>
      <c r="E175" s="47">
        <v>228</v>
      </c>
      <c r="F175" s="47">
        <v>651</v>
      </c>
      <c r="G175" s="47">
        <v>564</v>
      </c>
      <c r="H175" s="47">
        <v>652</v>
      </c>
      <c r="I175" s="47">
        <v>649</v>
      </c>
      <c r="J175" s="47">
        <v>1</v>
      </c>
    </row>
    <row r="176" spans="1:10">
      <c r="A176" s="47">
        <v>175</v>
      </c>
      <c r="B176" s="47">
        <v>198</v>
      </c>
      <c r="C176" s="47">
        <v>69</v>
      </c>
      <c r="D176" s="47">
        <v>227</v>
      </c>
      <c r="E176" s="47">
        <v>228</v>
      </c>
      <c r="F176" s="47">
        <v>573</v>
      </c>
      <c r="G176" s="47">
        <v>653</v>
      </c>
      <c r="H176" s="47">
        <v>654</v>
      </c>
      <c r="I176" s="47">
        <v>652</v>
      </c>
      <c r="J176" s="47">
        <v>1</v>
      </c>
    </row>
    <row r="177" spans="1:10">
      <c r="A177" s="47">
        <v>176</v>
      </c>
      <c r="B177" s="47">
        <v>227</v>
      </c>
      <c r="C177" s="47">
        <v>70</v>
      </c>
      <c r="D177" s="47">
        <v>206</v>
      </c>
      <c r="E177" s="47">
        <v>228</v>
      </c>
      <c r="F177" s="47">
        <v>655</v>
      </c>
      <c r="G177" s="47">
        <v>594</v>
      </c>
      <c r="H177" s="47">
        <v>650</v>
      </c>
      <c r="I177" s="47">
        <v>654</v>
      </c>
      <c r="J177" s="47">
        <v>1</v>
      </c>
    </row>
    <row r="178" spans="1:10">
      <c r="A178" s="47">
        <v>177</v>
      </c>
      <c r="B178" s="47">
        <v>123</v>
      </c>
      <c r="C178" s="47">
        <v>59</v>
      </c>
      <c r="D178" s="47">
        <v>229</v>
      </c>
      <c r="E178" s="47">
        <v>230</v>
      </c>
      <c r="F178" s="47">
        <v>381</v>
      </c>
      <c r="G178" s="47">
        <v>656</v>
      </c>
      <c r="H178" s="47">
        <v>657</v>
      </c>
      <c r="I178" s="47">
        <v>658</v>
      </c>
      <c r="J178" s="47">
        <v>1</v>
      </c>
    </row>
    <row r="179" spans="1:10">
      <c r="A179" s="47">
        <v>178</v>
      </c>
      <c r="B179" s="47">
        <v>229</v>
      </c>
      <c r="C179" s="47">
        <v>70</v>
      </c>
      <c r="D179" s="47">
        <v>227</v>
      </c>
      <c r="E179" s="47">
        <v>230</v>
      </c>
      <c r="F179" s="47">
        <v>659</v>
      </c>
      <c r="G179" s="47">
        <v>655</v>
      </c>
      <c r="H179" s="47">
        <v>660</v>
      </c>
      <c r="I179" s="47">
        <v>657</v>
      </c>
      <c r="J179" s="47">
        <v>1</v>
      </c>
    </row>
    <row r="180" spans="1:10">
      <c r="A180" s="47">
        <v>179</v>
      </c>
      <c r="B180" s="47">
        <v>227</v>
      </c>
      <c r="C180" s="47">
        <v>69</v>
      </c>
      <c r="D180" s="47">
        <v>202</v>
      </c>
      <c r="E180" s="47">
        <v>230</v>
      </c>
      <c r="F180" s="47">
        <v>653</v>
      </c>
      <c r="G180" s="47">
        <v>583</v>
      </c>
      <c r="H180" s="47">
        <v>661</v>
      </c>
      <c r="I180" s="47">
        <v>660</v>
      </c>
      <c r="J180" s="47">
        <v>1</v>
      </c>
    </row>
    <row r="181" spans="1:10">
      <c r="A181" s="47">
        <v>180</v>
      </c>
      <c r="B181" s="47">
        <v>202</v>
      </c>
      <c r="C181" s="47">
        <v>58</v>
      </c>
      <c r="D181" s="47">
        <v>123</v>
      </c>
      <c r="E181" s="47">
        <v>230</v>
      </c>
      <c r="F181" s="47">
        <v>580</v>
      </c>
      <c r="G181" s="47">
        <v>370</v>
      </c>
      <c r="H181" s="47">
        <v>658</v>
      </c>
      <c r="I181" s="47">
        <v>661</v>
      </c>
      <c r="J181" s="47">
        <v>1</v>
      </c>
    </row>
    <row r="182" spans="1:10">
      <c r="A182" s="47">
        <v>181</v>
      </c>
      <c r="B182" s="47">
        <v>137</v>
      </c>
      <c r="C182" s="47">
        <v>60</v>
      </c>
      <c r="D182" s="47">
        <v>78</v>
      </c>
      <c r="E182" s="47">
        <v>231</v>
      </c>
      <c r="F182" s="47">
        <v>415</v>
      </c>
      <c r="G182" s="47">
        <v>272</v>
      </c>
      <c r="H182" s="47">
        <v>662</v>
      </c>
      <c r="I182" s="47">
        <v>663</v>
      </c>
      <c r="J182" s="47">
        <v>1</v>
      </c>
    </row>
    <row r="183" spans="1:10">
      <c r="A183" s="47">
        <v>182</v>
      </c>
      <c r="B183" s="47">
        <v>78</v>
      </c>
      <c r="C183" s="47">
        <v>71</v>
      </c>
      <c r="D183" s="47">
        <v>207</v>
      </c>
      <c r="E183" s="47">
        <v>231</v>
      </c>
      <c r="F183" s="47">
        <v>270</v>
      </c>
      <c r="G183" s="47">
        <v>597</v>
      </c>
      <c r="H183" s="47">
        <v>664</v>
      </c>
      <c r="I183" s="47">
        <v>662</v>
      </c>
      <c r="J183" s="47">
        <v>1</v>
      </c>
    </row>
    <row r="184" spans="1:10">
      <c r="A184" s="47">
        <v>183</v>
      </c>
      <c r="B184" s="47">
        <v>207</v>
      </c>
      <c r="C184" s="47">
        <v>70</v>
      </c>
      <c r="D184" s="47">
        <v>229</v>
      </c>
      <c r="E184" s="47">
        <v>231</v>
      </c>
      <c r="F184" s="47">
        <v>595</v>
      </c>
      <c r="G184" s="47">
        <v>659</v>
      </c>
      <c r="H184" s="47">
        <v>665</v>
      </c>
      <c r="I184" s="47">
        <v>664</v>
      </c>
      <c r="J184" s="47">
        <v>1</v>
      </c>
    </row>
    <row r="185" spans="1:10">
      <c r="A185" s="47">
        <v>184</v>
      </c>
      <c r="B185" s="47">
        <v>229</v>
      </c>
      <c r="C185" s="47">
        <v>59</v>
      </c>
      <c r="D185" s="47">
        <v>137</v>
      </c>
      <c r="E185" s="47">
        <v>231</v>
      </c>
      <c r="F185" s="47">
        <v>656</v>
      </c>
      <c r="G185" s="47">
        <v>417</v>
      </c>
      <c r="H185" s="47">
        <v>663</v>
      </c>
      <c r="I185" s="47">
        <v>665</v>
      </c>
      <c r="J185" s="47">
        <v>1</v>
      </c>
    </row>
    <row r="186" spans="1:10">
      <c r="A186" s="47">
        <v>185</v>
      </c>
      <c r="B186" s="47">
        <v>76</v>
      </c>
      <c r="C186" s="47">
        <v>61</v>
      </c>
      <c r="D186" s="47">
        <v>212</v>
      </c>
      <c r="E186" s="47">
        <v>233</v>
      </c>
      <c r="F186" s="47">
        <v>263</v>
      </c>
      <c r="G186" s="47">
        <v>611</v>
      </c>
      <c r="H186" s="47">
        <v>666</v>
      </c>
      <c r="I186" s="47">
        <v>667</v>
      </c>
      <c r="J186" s="47">
        <v>1</v>
      </c>
    </row>
    <row r="187" spans="1:10">
      <c r="A187" s="47">
        <v>186</v>
      </c>
      <c r="B187" s="47">
        <v>212</v>
      </c>
      <c r="C187" s="47">
        <v>15</v>
      </c>
      <c r="D187" s="47">
        <v>232</v>
      </c>
      <c r="E187" s="47">
        <v>233</v>
      </c>
      <c r="F187" s="47">
        <v>609</v>
      </c>
      <c r="G187" s="47">
        <v>668</v>
      </c>
      <c r="H187" s="47">
        <v>669</v>
      </c>
      <c r="I187" s="47">
        <v>666</v>
      </c>
      <c r="J187" s="47">
        <v>1</v>
      </c>
    </row>
    <row r="188" spans="1:10">
      <c r="A188" s="47">
        <v>187</v>
      </c>
      <c r="B188" s="47">
        <v>232</v>
      </c>
      <c r="C188" s="47">
        <v>14</v>
      </c>
      <c r="D188" s="47">
        <v>131</v>
      </c>
      <c r="E188" s="47">
        <v>233</v>
      </c>
      <c r="F188" s="47">
        <v>670</v>
      </c>
      <c r="G188" s="47">
        <v>392</v>
      </c>
      <c r="H188" s="47">
        <v>671</v>
      </c>
      <c r="I188" s="47">
        <v>669</v>
      </c>
      <c r="J188" s="47">
        <v>1</v>
      </c>
    </row>
    <row r="189" spans="1:10">
      <c r="A189" s="47">
        <v>188</v>
      </c>
      <c r="B189" s="47">
        <v>131</v>
      </c>
      <c r="C189" s="47">
        <v>72</v>
      </c>
      <c r="D189" s="47">
        <v>76</v>
      </c>
      <c r="E189" s="47">
        <v>233</v>
      </c>
      <c r="F189" s="47">
        <v>401</v>
      </c>
      <c r="G189" s="47">
        <v>266</v>
      </c>
      <c r="H189" s="47">
        <v>667</v>
      </c>
      <c r="I189" s="47">
        <v>671</v>
      </c>
      <c r="J189" s="47">
        <v>1</v>
      </c>
    </row>
    <row r="190" spans="1:10">
      <c r="A190" s="47">
        <v>189</v>
      </c>
      <c r="B190" s="47">
        <v>176</v>
      </c>
      <c r="C190" s="47">
        <v>3</v>
      </c>
      <c r="D190" s="47">
        <v>234</v>
      </c>
      <c r="E190" s="47">
        <v>235</v>
      </c>
      <c r="F190" s="47">
        <v>517</v>
      </c>
      <c r="G190" s="47">
        <v>672</v>
      </c>
      <c r="H190" s="47">
        <v>673</v>
      </c>
      <c r="I190" s="47">
        <v>674</v>
      </c>
      <c r="J190" s="47">
        <v>1</v>
      </c>
    </row>
    <row r="191" spans="1:10">
      <c r="A191" s="47">
        <v>190</v>
      </c>
      <c r="B191" s="47">
        <v>234</v>
      </c>
      <c r="C191" s="47">
        <v>2</v>
      </c>
      <c r="D191" s="47">
        <v>173</v>
      </c>
      <c r="E191" s="47">
        <v>235</v>
      </c>
      <c r="F191" s="47">
        <v>675</v>
      </c>
      <c r="G191" s="47">
        <v>502</v>
      </c>
      <c r="H191" s="47">
        <v>676</v>
      </c>
      <c r="I191" s="47">
        <v>673</v>
      </c>
      <c r="J191" s="47">
        <v>1</v>
      </c>
    </row>
    <row r="192" spans="1:10">
      <c r="A192" s="47">
        <v>191</v>
      </c>
      <c r="B192" s="47">
        <v>173</v>
      </c>
      <c r="C192" s="47">
        <v>62</v>
      </c>
      <c r="D192" s="47">
        <v>215</v>
      </c>
      <c r="E192" s="47">
        <v>235</v>
      </c>
      <c r="F192" s="47">
        <v>511</v>
      </c>
      <c r="G192" s="47">
        <v>612</v>
      </c>
      <c r="H192" s="47">
        <v>677</v>
      </c>
      <c r="I192" s="47">
        <v>676</v>
      </c>
      <c r="J192" s="47">
        <v>1</v>
      </c>
    </row>
    <row r="193" spans="1:10">
      <c r="A193" s="47">
        <v>192</v>
      </c>
      <c r="B193" s="47">
        <v>215</v>
      </c>
      <c r="C193" s="47">
        <v>63</v>
      </c>
      <c r="D193" s="47">
        <v>176</v>
      </c>
      <c r="E193" s="47">
        <v>235</v>
      </c>
      <c r="F193" s="47">
        <v>619</v>
      </c>
      <c r="G193" s="47">
        <v>519</v>
      </c>
      <c r="H193" s="47">
        <v>674</v>
      </c>
      <c r="I193" s="47">
        <v>677</v>
      </c>
      <c r="J193" s="47">
        <v>1</v>
      </c>
    </row>
    <row r="194" spans="1:10">
      <c r="A194" s="47">
        <v>193</v>
      </c>
      <c r="B194" s="47">
        <v>239</v>
      </c>
      <c r="C194" s="47">
        <v>39</v>
      </c>
      <c r="D194" s="47">
        <v>236</v>
      </c>
      <c r="E194" s="47">
        <v>240</v>
      </c>
      <c r="F194" s="47">
        <v>678</v>
      </c>
      <c r="G194" s="47">
        <v>679</v>
      </c>
      <c r="H194" s="47">
        <v>680</v>
      </c>
      <c r="I194" s="47">
        <v>681</v>
      </c>
      <c r="J194" s="47">
        <v>2</v>
      </c>
    </row>
    <row r="195" spans="1:10">
      <c r="A195" s="47">
        <v>194</v>
      </c>
      <c r="B195" s="47">
        <v>236</v>
      </c>
      <c r="C195" s="47">
        <v>73</v>
      </c>
      <c r="D195" s="47">
        <v>237</v>
      </c>
      <c r="E195" s="47">
        <v>240</v>
      </c>
      <c r="F195" s="47">
        <v>682</v>
      </c>
      <c r="G195" s="47">
        <v>683</v>
      </c>
      <c r="H195" s="47">
        <v>684</v>
      </c>
      <c r="I195" s="47">
        <v>680</v>
      </c>
      <c r="J195" s="47">
        <v>2</v>
      </c>
    </row>
    <row r="196" spans="1:10">
      <c r="A196" s="47">
        <v>195</v>
      </c>
      <c r="B196" s="47">
        <v>237</v>
      </c>
      <c r="C196" s="47">
        <v>34</v>
      </c>
      <c r="D196" s="47">
        <v>238</v>
      </c>
      <c r="E196" s="47">
        <v>240</v>
      </c>
      <c r="F196" s="47">
        <v>685</v>
      </c>
      <c r="G196" s="47">
        <v>686</v>
      </c>
      <c r="H196" s="47">
        <v>687</v>
      </c>
      <c r="I196" s="47">
        <v>684</v>
      </c>
      <c r="J196" s="47">
        <v>2</v>
      </c>
    </row>
    <row r="197" spans="1:10">
      <c r="A197" s="47">
        <v>196</v>
      </c>
      <c r="B197" s="47">
        <v>238</v>
      </c>
      <c r="C197" s="47">
        <v>33</v>
      </c>
      <c r="D197" s="47">
        <v>239</v>
      </c>
      <c r="E197" s="47">
        <v>240</v>
      </c>
      <c r="F197" s="47">
        <v>688</v>
      </c>
      <c r="G197" s="47">
        <v>689</v>
      </c>
      <c r="H197" s="47">
        <v>681</v>
      </c>
      <c r="I197" s="47">
        <v>687</v>
      </c>
      <c r="J197" s="47">
        <v>2</v>
      </c>
    </row>
    <row r="198" spans="1:10">
      <c r="A198" s="47">
        <v>197</v>
      </c>
      <c r="B198" s="47">
        <v>243</v>
      </c>
      <c r="C198" s="47">
        <v>35</v>
      </c>
      <c r="D198" s="47">
        <v>241</v>
      </c>
      <c r="E198" s="47">
        <v>244</v>
      </c>
      <c r="F198" s="47">
        <v>690</v>
      </c>
      <c r="G198" s="47">
        <v>691</v>
      </c>
      <c r="H198" s="47">
        <v>692</v>
      </c>
      <c r="I198" s="47">
        <v>693</v>
      </c>
      <c r="J198" s="47">
        <v>2</v>
      </c>
    </row>
    <row r="199" spans="1:10">
      <c r="A199" s="47">
        <v>198</v>
      </c>
      <c r="B199" s="47">
        <v>241</v>
      </c>
      <c r="C199" s="47">
        <v>34</v>
      </c>
      <c r="D199" s="47">
        <v>237</v>
      </c>
      <c r="E199" s="47">
        <v>244</v>
      </c>
      <c r="F199" s="47">
        <v>694</v>
      </c>
      <c r="G199" s="47">
        <v>685</v>
      </c>
      <c r="H199" s="47">
        <v>695</v>
      </c>
      <c r="I199" s="47">
        <v>692</v>
      </c>
      <c r="J199" s="47">
        <v>2</v>
      </c>
    </row>
    <row r="200" spans="1:10">
      <c r="A200" s="47">
        <v>199</v>
      </c>
      <c r="B200" s="47">
        <v>237</v>
      </c>
      <c r="C200" s="47">
        <v>73</v>
      </c>
      <c r="D200" s="47">
        <v>242</v>
      </c>
      <c r="E200" s="47">
        <v>244</v>
      </c>
      <c r="F200" s="47">
        <v>683</v>
      </c>
      <c r="G200" s="47">
        <v>696</v>
      </c>
      <c r="H200" s="47">
        <v>697</v>
      </c>
      <c r="I200" s="47">
        <v>695</v>
      </c>
      <c r="J200" s="47">
        <v>2</v>
      </c>
    </row>
    <row r="201" spans="1:10">
      <c r="A201">
        <v>200</v>
      </c>
      <c r="B201" s="3">
        <v>242</v>
      </c>
      <c r="C201">
        <v>74</v>
      </c>
      <c r="D201" s="3">
        <v>243</v>
      </c>
      <c r="E201">
        <v>244</v>
      </c>
      <c r="F201">
        <v>698</v>
      </c>
      <c r="G201">
        <v>699</v>
      </c>
      <c r="H201">
        <v>693</v>
      </c>
      <c r="I201">
        <v>697</v>
      </c>
      <c r="J201">
        <v>2</v>
      </c>
    </row>
    <row r="202" spans="1:10">
      <c r="A202">
        <v>201</v>
      </c>
      <c r="B202" s="3">
        <v>747</v>
      </c>
      <c r="C202">
        <v>746</v>
      </c>
      <c r="D202" s="3">
        <v>245</v>
      </c>
      <c r="E202">
        <v>248</v>
      </c>
      <c r="F202">
        <v>748</v>
      </c>
      <c r="G202">
        <v>700</v>
      </c>
      <c r="H202">
        <v>701</v>
      </c>
      <c r="I202">
        <v>702</v>
      </c>
      <c r="J202">
        <v>2</v>
      </c>
    </row>
    <row r="203" spans="1:10">
      <c r="A203">
        <v>202</v>
      </c>
      <c r="B203" s="3">
        <v>245</v>
      </c>
      <c r="C203">
        <v>75</v>
      </c>
      <c r="D203" s="3">
        <v>246</v>
      </c>
      <c r="E203">
        <v>248</v>
      </c>
      <c r="F203">
        <v>703</v>
      </c>
      <c r="G203">
        <v>704</v>
      </c>
      <c r="H203">
        <v>705</v>
      </c>
      <c r="I203">
        <v>701</v>
      </c>
      <c r="J203">
        <v>2</v>
      </c>
    </row>
    <row r="204" spans="1:10">
      <c r="A204">
        <v>203</v>
      </c>
      <c r="B204" s="3">
        <v>246</v>
      </c>
      <c r="C204">
        <v>74</v>
      </c>
      <c r="D204" s="3">
        <v>247</v>
      </c>
      <c r="E204">
        <v>248</v>
      </c>
      <c r="F204">
        <v>706</v>
      </c>
      <c r="G204">
        <v>707</v>
      </c>
      <c r="H204">
        <v>708</v>
      </c>
      <c r="I204">
        <v>705</v>
      </c>
      <c r="J204">
        <v>2</v>
      </c>
    </row>
    <row r="205" spans="1:10">
      <c r="A205">
        <v>204</v>
      </c>
      <c r="B205" s="3">
        <v>247</v>
      </c>
      <c r="C205">
        <v>749</v>
      </c>
      <c r="D205" s="3">
        <v>747</v>
      </c>
      <c r="E205">
        <v>248</v>
      </c>
      <c r="F205">
        <v>709</v>
      </c>
      <c r="G205">
        <v>750</v>
      </c>
      <c r="H205">
        <v>702</v>
      </c>
      <c r="I205">
        <v>708</v>
      </c>
      <c r="J205">
        <v>2</v>
      </c>
    </row>
    <row r="206" spans="1:10">
      <c r="A206">
        <v>205</v>
      </c>
      <c r="B206" s="3">
        <v>250</v>
      </c>
      <c r="C206">
        <v>36</v>
      </c>
      <c r="D206" s="3">
        <v>249</v>
      </c>
      <c r="E206">
        <v>251</v>
      </c>
      <c r="F206">
        <v>710</v>
      </c>
      <c r="G206">
        <v>711</v>
      </c>
      <c r="H206">
        <v>712</v>
      </c>
      <c r="I206">
        <v>713</v>
      </c>
      <c r="J206">
        <v>2</v>
      </c>
    </row>
    <row r="207" spans="1:10">
      <c r="A207">
        <v>206</v>
      </c>
      <c r="B207" s="3">
        <v>249</v>
      </c>
      <c r="C207">
        <v>35</v>
      </c>
      <c r="D207" s="3">
        <v>243</v>
      </c>
      <c r="E207">
        <v>251</v>
      </c>
      <c r="F207">
        <v>714</v>
      </c>
      <c r="G207">
        <v>690</v>
      </c>
      <c r="H207">
        <v>715</v>
      </c>
      <c r="I207">
        <v>712</v>
      </c>
      <c r="J207">
        <v>2</v>
      </c>
    </row>
    <row r="208" spans="1:10">
      <c r="A208">
        <v>207</v>
      </c>
      <c r="B208" s="3">
        <v>243</v>
      </c>
      <c r="C208">
        <v>74</v>
      </c>
      <c r="D208" s="3">
        <v>246</v>
      </c>
      <c r="E208">
        <v>251</v>
      </c>
      <c r="F208">
        <v>699</v>
      </c>
      <c r="G208">
        <v>706</v>
      </c>
      <c r="H208">
        <v>716</v>
      </c>
      <c r="I208">
        <v>715</v>
      </c>
      <c r="J208">
        <v>2</v>
      </c>
    </row>
    <row r="209" spans="1:10">
      <c r="A209">
        <v>208</v>
      </c>
      <c r="B209" s="3">
        <v>246</v>
      </c>
      <c r="C209">
        <v>75</v>
      </c>
      <c r="D209" s="3">
        <v>250</v>
      </c>
      <c r="E209">
        <v>251</v>
      </c>
      <c r="F209">
        <v>704</v>
      </c>
      <c r="G209">
        <v>717</v>
      </c>
      <c r="H209">
        <v>713</v>
      </c>
      <c r="I209">
        <v>716</v>
      </c>
      <c r="J209">
        <v>2</v>
      </c>
    </row>
    <row r="210" spans="1:10">
      <c r="A210">
        <v>209</v>
      </c>
      <c r="B210" s="3">
        <v>254</v>
      </c>
      <c r="C210">
        <v>38</v>
      </c>
      <c r="D210" s="3">
        <v>252</v>
      </c>
      <c r="E210">
        <v>255</v>
      </c>
      <c r="F210">
        <v>718</v>
      </c>
      <c r="G210">
        <v>719</v>
      </c>
      <c r="H210">
        <v>720</v>
      </c>
      <c r="I210">
        <v>721</v>
      </c>
      <c r="J210">
        <v>2</v>
      </c>
    </row>
    <row r="211" spans="1:10">
      <c r="A211">
        <v>210</v>
      </c>
      <c r="B211" s="3">
        <v>252</v>
      </c>
      <c r="C211">
        <v>37</v>
      </c>
      <c r="D211" s="3">
        <v>253</v>
      </c>
      <c r="E211">
        <v>255</v>
      </c>
      <c r="F211">
        <v>722</v>
      </c>
      <c r="G211">
        <v>723</v>
      </c>
      <c r="H211">
        <v>724</v>
      </c>
      <c r="I211">
        <v>720</v>
      </c>
      <c r="J211">
        <v>2</v>
      </c>
    </row>
    <row r="212" spans="1:10">
      <c r="A212">
        <v>211</v>
      </c>
      <c r="B212" s="3">
        <v>253</v>
      </c>
      <c r="C212">
        <v>36</v>
      </c>
      <c r="D212" s="3">
        <v>250</v>
      </c>
      <c r="E212">
        <v>255</v>
      </c>
      <c r="F212">
        <v>725</v>
      </c>
      <c r="G212">
        <v>710</v>
      </c>
      <c r="H212">
        <v>726</v>
      </c>
      <c r="I212">
        <v>724</v>
      </c>
      <c r="J212">
        <v>2</v>
      </c>
    </row>
    <row r="213" spans="1:10">
      <c r="A213">
        <v>212</v>
      </c>
      <c r="B213" s="3">
        <v>250</v>
      </c>
      <c r="C213">
        <v>75</v>
      </c>
      <c r="D213" s="3">
        <v>254</v>
      </c>
      <c r="E213">
        <v>255</v>
      </c>
      <c r="F213">
        <v>717</v>
      </c>
      <c r="G213">
        <v>727</v>
      </c>
      <c r="H213">
        <v>721</v>
      </c>
      <c r="I213">
        <v>726</v>
      </c>
      <c r="J213">
        <v>2</v>
      </c>
    </row>
    <row r="214" spans="1:10">
      <c r="A214">
        <v>213</v>
      </c>
      <c r="B214" s="3">
        <v>236</v>
      </c>
      <c r="C214">
        <v>39</v>
      </c>
      <c r="D214" s="3">
        <v>256</v>
      </c>
      <c r="E214">
        <v>258</v>
      </c>
      <c r="F214">
        <v>679</v>
      </c>
      <c r="G214">
        <v>728</v>
      </c>
      <c r="H214">
        <v>729</v>
      </c>
      <c r="I214">
        <v>730</v>
      </c>
      <c r="J214">
        <v>2</v>
      </c>
    </row>
    <row r="215" spans="1:10">
      <c r="A215">
        <v>214</v>
      </c>
      <c r="B215" s="3">
        <v>256</v>
      </c>
      <c r="C215">
        <v>752</v>
      </c>
      <c r="D215" s="3">
        <v>751</v>
      </c>
      <c r="E215">
        <v>258</v>
      </c>
      <c r="F215">
        <v>731</v>
      </c>
      <c r="G215">
        <v>753</v>
      </c>
      <c r="H215">
        <v>732</v>
      </c>
      <c r="I215">
        <v>729</v>
      </c>
      <c r="J215">
        <v>2</v>
      </c>
    </row>
    <row r="216" spans="1:10">
      <c r="A216">
        <v>215</v>
      </c>
      <c r="B216" s="3">
        <v>751</v>
      </c>
      <c r="C216">
        <v>754</v>
      </c>
      <c r="D216" s="3">
        <v>257</v>
      </c>
      <c r="E216">
        <v>258</v>
      </c>
      <c r="F216">
        <v>755</v>
      </c>
      <c r="G216">
        <v>733</v>
      </c>
      <c r="H216">
        <v>734</v>
      </c>
      <c r="I216">
        <v>732</v>
      </c>
      <c r="J216">
        <v>2</v>
      </c>
    </row>
    <row r="217" spans="1:10">
      <c r="A217">
        <v>216</v>
      </c>
      <c r="B217" s="3">
        <v>257</v>
      </c>
      <c r="C217">
        <v>73</v>
      </c>
      <c r="D217" s="3">
        <v>236</v>
      </c>
      <c r="E217">
        <v>258</v>
      </c>
      <c r="F217">
        <v>735</v>
      </c>
      <c r="G217">
        <v>682</v>
      </c>
      <c r="H217">
        <v>730</v>
      </c>
      <c r="I217">
        <v>734</v>
      </c>
      <c r="J217">
        <v>2</v>
      </c>
    </row>
    <row r="218" spans="1:10">
      <c r="A218">
        <v>217</v>
      </c>
      <c r="B218" s="3">
        <v>245</v>
      </c>
      <c r="C218">
        <v>746</v>
      </c>
      <c r="D218" s="3">
        <v>756</v>
      </c>
      <c r="E218">
        <v>260</v>
      </c>
      <c r="F218">
        <v>700</v>
      </c>
      <c r="G218">
        <v>757</v>
      </c>
      <c r="H218">
        <v>736</v>
      </c>
      <c r="I218">
        <v>737</v>
      </c>
      <c r="J218">
        <v>2</v>
      </c>
    </row>
    <row r="219" spans="1:10">
      <c r="A219">
        <v>218</v>
      </c>
      <c r="B219" s="3">
        <v>756</v>
      </c>
      <c r="C219">
        <v>758</v>
      </c>
      <c r="D219" s="3">
        <v>259</v>
      </c>
      <c r="E219">
        <v>260</v>
      </c>
      <c r="F219">
        <v>759</v>
      </c>
      <c r="G219">
        <v>738</v>
      </c>
      <c r="H219">
        <v>739</v>
      </c>
      <c r="I219">
        <v>736</v>
      </c>
      <c r="J219">
        <v>2</v>
      </c>
    </row>
    <row r="220" spans="1:10">
      <c r="A220">
        <v>219</v>
      </c>
      <c r="B220" s="3">
        <v>259</v>
      </c>
      <c r="C220">
        <v>38</v>
      </c>
      <c r="D220" s="3">
        <v>254</v>
      </c>
      <c r="E220">
        <v>260</v>
      </c>
      <c r="F220">
        <v>740</v>
      </c>
      <c r="G220">
        <v>718</v>
      </c>
      <c r="H220">
        <v>741</v>
      </c>
      <c r="I220">
        <v>739</v>
      </c>
      <c r="J220">
        <v>2</v>
      </c>
    </row>
    <row r="221" spans="1:10">
      <c r="A221">
        <v>220</v>
      </c>
      <c r="B221" s="3">
        <v>254</v>
      </c>
      <c r="C221">
        <v>75</v>
      </c>
      <c r="D221" s="3">
        <v>245</v>
      </c>
      <c r="E221">
        <v>260</v>
      </c>
      <c r="F221">
        <v>727</v>
      </c>
      <c r="G221">
        <v>703</v>
      </c>
      <c r="H221">
        <v>737</v>
      </c>
      <c r="I221">
        <v>741</v>
      </c>
      <c r="J221">
        <v>2</v>
      </c>
    </row>
    <row r="222" spans="1:10">
      <c r="A222">
        <v>221</v>
      </c>
      <c r="B222" s="3">
        <v>242</v>
      </c>
      <c r="C222">
        <v>73</v>
      </c>
      <c r="D222" s="3">
        <v>257</v>
      </c>
      <c r="E222">
        <v>261</v>
      </c>
      <c r="F222">
        <v>696</v>
      </c>
      <c r="G222">
        <v>735</v>
      </c>
      <c r="H222">
        <v>742</v>
      </c>
      <c r="I222">
        <v>743</v>
      </c>
      <c r="J222">
        <v>2</v>
      </c>
    </row>
    <row r="223" spans="1:10">
      <c r="A223">
        <v>222</v>
      </c>
      <c r="B223" s="3">
        <v>257</v>
      </c>
      <c r="C223">
        <v>754</v>
      </c>
      <c r="D223" s="3">
        <v>760</v>
      </c>
      <c r="E223">
        <v>261</v>
      </c>
      <c r="F223">
        <v>733</v>
      </c>
      <c r="G223">
        <v>761</v>
      </c>
      <c r="H223">
        <v>744</v>
      </c>
      <c r="I223">
        <v>742</v>
      </c>
      <c r="J223">
        <v>2</v>
      </c>
    </row>
    <row r="224" spans="1:10">
      <c r="A224">
        <v>223</v>
      </c>
      <c r="B224" s="3">
        <v>760</v>
      </c>
      <c r="C224">
        <v>749</v>
      </c>
      <c r="D224" s="3">
        <v>247</v>
      </c>
      <c r="E224">
        <v>261</v>
      </c>
      <c r="F224">
        <v>762</v>
      </c>
      <c r="G224">
        <v>709</v>
      </c>
      <c r="H224">
        <v>745</v>
      </c>
      <c r="I224">
        <v>744</v>
      </c>
      <c r="J224">
        <v>2</v>
      </c>
    </row>
    <row r="225" spans="1:10">
      <c r="A225">
        <v>224</v>
      </c>
      <c r="B225" s="3">
        <v>247</v>
      </c>
      <c r="C225">
        <v>74</v>
      </c>
      <c r="D225" s="3">
        <v>242</v>
      </c>
      <c r="E225">
        <v>261</v>
      </c>
      <c r="F225">
        <v>707</v>
      </c>
      <c r="G225">
        <v>698</v>
      </c>
      <c r="H225">
        <v>743</v>
      </c>
      <c r="I225">
        <v>745</v>
      </c>
      <c r="J225">
        <v>2</v>
      </c>
    </row>
    <row r="226" spans="1:10">
      <c r="A226">
        <v>225</v>
      </c>
      <c r="B226" s="3">
        <v>8</v>
      </c>
      <c r="C226">
        <v>192</v>
      </c>
      <c r="D226" s="3">
        <v>555</v>
      </c>
      <c r="E226">
        <v>746</v>
      </c>
      <c r="F226">
        <v>747</v>
      </c>
      <c r="G226">
        <v>748</v>
      </c>
      <c r="J226">
        <v>3</v>
      </c>
    </row>
    <row r="227" spans="1:10">
      <c r="A227">
        <v>226</v>
      </c>
      <c r="B227" s="3">
        <v>192</v>
      </c>
      <c r="C227">
        <v>7</v>
      </c>
      <c r="D227" s="3">
        <v>558</v>
      </c>
      <c r="E227">
        <v>747</v>
      </c>
      <c r="F227">
        <v>749</v>
      </c>
      <c r="G227">
        <v>750</v>
      </c>
      <c r="J227">
        <v>3</v>
      </c>
    </row>
    <row r="228" spans="1:10">
      <c r="A228">
        <v>227</v>
      </c>
      <c r="B228" s="3">
        <v>184</v>
      </c>
      <c r="C228">
        <v>5</v>
      </c>
      <c r="D228" s="3">
        <v>538</v>
      </c>
      <c r="E228">
        <v>751</v>
      </c>
      <c r="F228">
        <v>752</v>
      </c>
      <c r="G228">
        <v>753</v>
      </c>
      <c r="J228">
        <v>3</v>
      </c>
    </row>
    <row r="229" spans="1:10">
      <c r="A229">
        <v>228</v>
      </c>
      <c r="B229" s="3">
        <v>6</v>
      </c>
      <c r="C229">
        <v>184</v>
      </c>
      <c r="D229" s="3">
        <v>535</v>
      </c>
      <c r="E229">
        <v>754</v>
      </c>
      <c r="F229">
        <v>751</v>
      </c>
      <c r="G229">
        <v>755</v>
      </c>
      <c r="J229">
        <v>3</v>
      </c>
    </row>
    <row r="230" spans="1:10">
      <c r="A230">
        <v>229</v>
      </c>
      <c r="B230" s="3">
        <v>196</v>
      </c>
      <c r="C230">
        <v>8</v>
      </c>
      <c r="D230" s="3">
        <v>568</v>
      </c>
      <c r="E230">
        <v>756</v>
      </c>
      <c r="F230">
        <v>746</v>
      </c>
      <c r="G230">
        <v>757</v>
      </c>
      <c r="J230">
        <v>3</v>
      </c>
    </row>
    <row r="231" spans="1:10">
      <c r="A231">
        <v>230</v>
      </c>
      <c r="B231" s="3">
        <v>9</v>
      </c>
      <c r="C231">
        <v>196</v>
      </c>
      <c r="D231" s="3">
        <v>565</v>
      </c>
      <c r="E231">
        <v>758</v>
      </c>
      <c r="F231">
        <v>756</v>
      </c>
      <c r="G231">
        <v>759</v>
      </c>
      <c r="J231">
        <v>3</v>
      </c>
    </row>
    <row r="232" spans="1:10">
      <c r="A232">
        <v>231</v>
      </c>
      <c r="B232" s="3">
        <v>188</v>
      </c>
      <c r="C232">
        <v>6</v>
      </c>
      <c r="D232" s="3">
        <v>548</v>
      </c>
      <c r="E232">
        <v>760</v>
      </c>
      <c r="F232">
        <v>754</v>
      </c>
      <c r="G232">
        <v>761</v>
      </c>
      <c r="J232">
        <v>3</v>
      </c>
    </row>
    <row r="233" spans="1:10">
      <c r="A233">
        <v>232</v>
      </c>
      <c r="B233" s="3">
        <v>7</v>
      </c>
      <c r="C233">
        <v>188</v>
      </c>
      <c r="D233" s="3">
        <v>545</v>
      </c>
      <c r="E233">
        <v>749</v>
      </c>
      <c r="F233">
        <v>760</v>
      </c>
      <c r="G233">
        <v>762</v>
      </c>
      <c r="J233">
        <v>3</v>
      </c>
    </row>
    <row r="234" spans="1:10">
      <c r="G234">
        <v>856</v>
      </c>
      <c r="H234">
        <v>857</v>
      </c>
      <c r="I234">
        <v>854</v>
      </c>
      <c r="J234">
        <v>1</v>
      </c>
    </row>
    <row r="235" spans="1:10">
      <c r="G235">
        <v>858</v>
      </c>
      <c r="H235">
        <v>859</v>
      </c>
      <c r="I235">
        <v>856</v>
      </c>
      <c r="J235">
        <v>1</v>
      </c>
    </row>
    <row r="236" spans="1:10">
      <c r="G236">
        <v>860</v>
      </c>
      <c r="H236">
        <v>861</v>
      </c>
      <c r="I236">
        <v>858</v>
      </c>
      <c r="J236">
        <v>1</v>
      </c>
    </row>
    <row r="237" spans="1:10">
      <c r="G237">
        <v>862</v>
      </c>
      <c r="H237">
        <v>863</v>
      </c>
      <c r="I237">
        <v>860</v>
      </c>
      <c r="J237">
        <v>1</v>
      </c>
    </row>
    <row r="238" spans="1:10">
      <c r="G238">
        <v>864</v>
      </c>
      <c r="H238">
        <v>865</v>
      </c>
      <c r="I238">
        <v>862</v>
      </c>
      <c r="J238">
        <v>1</v>
      </c>
    </row>
    <row r="239" spans="1:10">
      <c r="G239">
        <v>866</v>
      </c>
      <c r="H239">
        <v>867</v>
      </c>
      <c r="I239">
        <v>864</v>
      </c>
      <c r="J239">
        <v>1</v>
      </c>
    </row>
    <row r="240" spans="1:10">
      <c r="G240">
        <v>868</v>
      </c>
      <c r="H240">
        <v>869</v>
      </c>
      <c r="I240">
        <v>870</v>
      </c>
      <c r="J240">
        <v>1</v>
      </c>
    </row>
    <row r="241" spans="7:10">
      <c r="G241">
        <v>871</v>
      </c>
      <c r="H241">
        <v>872</v>
      </c>
      <c r="I241">
        <v>868</v>
      </c>
      <c r="J241">
        <v>1</v>
      </c>
    </row>
    <row r="242" spans="7:10">
      <c r="G242">
        <v>873</v>
      </c>
      <c r="H242">
        <v>874</v>
      </c>
      <c r="I242">
        <v>871</v>
      </c>
      <c r="J242">
        <v>1</v>
      </c>
    </row>
    <row r="243" spans="7:10">
      <c r="G243">
        <v>875</v>
      </c>
      <c r="H243">
        <v>876</v>
      </c>
      <c r="I243">
        <v>873</v>
      </c>
      <c r="J243">
        <v>1</v>
      </c>
    </row>
    <row r="244" spans="7:10">
      <c r="G244">
        <v>877</v>
      </c>
      <c r="H244">
        <v>878</v>
      </c>
      <c r="I244">
        <v>875</v>
      </c>
      <c r="J244">
        <v>1</v>
      </c>
    </row>
    <row r="245" spans="7:10">
      <c r="G245">
        <v>879</v>
      </c>
      <c r="H245">
        <v>880</v>
      </c>
      <c r="I245">
        <v>877</v>
      </c>
      <c r="J245">
        <v>1</v>
      </c>
    </row>
    <row r="246" spans="7:10">
      <c r="G246">
        <v>881</v>
      </c>
      <c r="H246">
        <v>882</v>
      </c>
      <c r="I246">
        <v>879</v>
      </c>
      <c r="J246">
        <v>1</v>
      </c>
    </row>
    <row r="247" spans="7:10">
      <c r="G247">
        <v>883</v>
      </c>
      <c r="H247">
        <v>884</v>
      </c>
      <c r="I247">
        <v>881</v>
      </c>
      <c r="J247">
        <v>1</v>
      </c>
    </row>
    <row r="248" spans="7:10">
      <c r="G248">
        <v>885</v>
      </c>
      <c r="H248">
        <v>886</v>
      </c>
      <c r="I248">
        <v>883</v>
      </c>
      <c r="J248">
        <v>1</v>
      </c>
    </row>
    <row r="249" spans="7:10">
      <c r="G249">
        <v>887</v>
      </c>
      <c r="H249">
        <v>888</v>
      </c>
      <c r="I249">
        <v>885</v>
      </c>
      <c r="J249">
        <v>1</v>
      </c>
    </row>
    <row r="250" spans="7:10">
      <c r="G250">
        <v>889</v>
      </c>
      <c r="H250">
        <v>890</v>
      </c>
      <c r="I250">
        <v>887</v>
      </c>
      <c r="J250">
        <v>1</v>
      </c>
    </row>
    <row r="251" spans="7:10">
      <c r="G251">
        <v>891</v>
      </c>
      <c r="H251">
        <v>892</v>
      </c>
      <c r="I251">
        <v>889</v>
      </c>
      <c r="J251">
        <v>1</v>
      </c>
    </row>
    <row r="252" spans="7:10">
      <c r="G252">
        <v>893</v>
      </c>
      <c r="H252">
        <v>894</v>
      </c>
      <c r="I252">
        <v>891</v>
      </c>
      <c r="J252">
        <v>1</v>
      </c>
    </row>
    <row r="253" spans="7:10">
      <c r="G253">
        <v>895</v>
      </c>
      <c r="H253">
        <v>896</v>
      </c>
      <c r="I253">
        <v>893</v>
      </c>
      <c r="J253">
        <v>1</v>
      </c>
    </row>
    <row r="254" spans="7:10">
      <c r="G254">
        <v>897</v>
      </c>
      <c r="H254">
        <v>898</v>
      </c>
      <c r="I254">
        <v>895</v>
      </c>
      <c r="J254">
        <v>1</v>
      </c>
    </row>
    <row r="255" spans="7:10">
      <c r="G255">
        <v>899</v>
      </c>
      <c r="H255">
        <v>900</v>
      </c>
      <c r="I255">
        <v>897</v>
      </c>
      <c r="J255">
        <v>1</v>
      </c>
    </row>
    <row r="256" spans="7:10">
      <c r="G256">
        <v>901</v>
      </c>
      <c r="H256">
        <v>902</v>
      </c>
      <c r="I256">
        <v>899</v>
      </c>
      <c r="J256">
        <v>1</v>
      </c>
    </row>
    <row r="257" spans="7:10">
      <c r="G257">
        <v>903</v>
      </c>
      <c r="H257">
        <v>904</v>
      </c>
      <c r="I257">
        <v>901</v>
      </c>
      <c r="J257">
        <v>1</v>
      </c>
    </row>
    <row r="258" spans="7:10">
      <c r="G258">
        <v>905</v>
      </c>
      <c r="H258">
        <v>906</v>
      </c>
      <c r="I258">
        <v>903</v>
      </c>
      <c r="J258">
        <v>1</v>
      </c>
    </row>
    <row r="259" spans="7:10">
      <c r="G259">
        <v>907</v>
      </c>
      <c r="H259">
        <v>908</v>
      </c>
      <c r="I259">
        <v>905</v>
      </c>
      <c r="J259">
        <v>1</v>
      </c>
    </row>
    <row r="260" spans="7:10">
      <c r="G260">
        <v>909</v>
      </c>
      <c r="H260">
        <v>910</v>
      </c>
      <c r="I260">
        <v>907</v>
      </c>
      <c r="J260">
        <v>1</v>
      </c>
    </row>
    <row r="261" spans="7:10">
      <c r="G261">
        <v>911</v>
      </c>
      <c r="H261">
        <v>912</v>
      </c>
      <c r="I261">
        <v>909</v>
      </c>
      <c r="J261">
        <v>1</v>
      </c>
    </row>
    <row r="262" spans="7:10">
      <c r="G262">
        <v>913</v>
      </c>
      <c r="H262">
        <v>914</v>
      </c>
      <c r="I262">
        <v>911</v>
      </c>
      <c r="J262">
        <v>1</v>
      </c>
    </row>
    <row r="263" spans="7:10">
      <c r="G263">
        <v>915</v>
      </c>
      <c r="H263">
        <v>916</v>
      </c>
      <c r="I263">
        <v>913</v>
      </c>
      <c r="J263">
        <v>1</v>
      </c>
    </row>
    <row r="264" spans="7:10">
      <c r="G264">
        <v>917</v>
      </c>
      <c r="H264">
        <v>918</v>
      </c>
      <c r="I264">
        <v>915</v>
      </c>
      <c r="J264">
        <v>1</v>
      </c>
    </row>
    <row r="265" spans="7:10">
      <c r="G265">
        <v>919</v>
      </c>
      <c r="H265">
        <v>920</v>
      </c>
      <c r="I265">
        <v>917</v>
      </c>
      <c r="J265">
        <v>1</v>
      </c>
    </row>
    <row r="266" spans="7:10">
      <c r="G266">
        <v>921</v>
      </c>
      <c r="H266">
        <v>922</v>
      </c>
      <c r="I266">
        <v>919</v>
      </c>
      <c r="J266">
        <v>1</v>
      </c>
    </row>
    <row r="267" spans="7:10">
      <c r="G267">
        <v>923</v>
      </c>
      <c r="H267">
        <v>924</v>
      </c>
      <c r="I267">
        <v>921</v>
      </c>
      <c r="J267">
        <v>1</v>
      </c>
    </row>
    <row r="268" spans="7:10">
      <c r="G268">
        <v>925</v>
      </c>
      <c r="H268">
        <v>926</v>
      </c>
      <c r="I268">
        <v>923</v>
      </c>
      <c r="J268">
        <v>1</v>
      </c>
    </row>
    <row r="269" spans="7:10">
      <c r="G269">
        <v>927</v>
      </c>
      <c r="H269">
        <v>928</v>
      </c>
      <c r="I269">
        <v>925</v>
      </c>
      <c r="J269">
        <v>1</v>
      </c>
    </row>
    <row r="270" spans="7:10">
      <c r="G270">
        <v>929</v>
      </c>
      <c r="H270">
        <v>930</v>
      </c>
      <c r="I270">
        <v>927</v>
      </c>
      <c r="J270">
        <v>1</v>
      </c>
    </row>
    <row r="271" spans="7:10">
      <c r="G271">
        <v>931</v>
      </c>
      <c r="H271">
        <v>932</v>
      </c>
      <c r="I271">
        <v>929</v>
      </c>
      <c r="J271">
        <v>1</v>
      </c>
    </row>
    <row r="272" spans="7:10">
      <c r="G272">
        <v>933</v>
      </c>
      <c r="H272">
        <v>934</v>
      </c>
      <c r="I272">
        <v>931</v>
      </c>
      <c r="J272">
        <v>1</v>
      </c>
    </row>
    <row r="273" spans="7:10">
      <c r="G273">
        <v>935</v>
      </c>
      <c r="H273">
        <v>936</v>
      </c>
      <c r="I273">
        <v>933</v>
      </c>
      <c r="J273">
        <v>1</v>
      </c>
    </row>
    <row r="274" spans="7:10">
      <c r="G274">
        <v>937</v>
      </c>
      <c r="H274">
        <v>938</v>
      </c>
      <c r="I274">
        <v>939</v>
      </c>
      <c r="J274">
        <v>1</v>
      </c>
    </row>
    <row r="275" spans="7:10">
      <c r="G275">
        <v>940</v>
      </c>
      <c r="H275">
        <v>941</v>
      </c>
      <c r="I275">
        <v>937</v>
      </c>
      <c r="J275">
        <v>1</v>
      </c>
    </row>
    <row r="276" spans="7:10">
      <c r="G276">
        <v>942</v>
      </c>
      <c r="H276">
        <v>943</v>
      </c>
      <c r="I276">
        <v>940</v>
      </c>
      <c r="J276">
        <v>1</v>
      </c>
    </row>
    <row r="277" spans="7:10">
      <c r="G277">
        <v>944</v>
      </c>
      <c r="H277">
        <v>945</v>
      </c>
      <c r="I277">
        <v>942</v>
      </c>
      <c r="J277">
        <v>1</v>
      </c>
    </row>
    <row r="278" spans="7:10">
      <c r="G278">
        <v>946</v>
      </c>
      <c r="H278">
        <v>947</v>
      </c>
      <c r="I278">
        <v>944</v>
      </c>
      <c r="J278">
        <v>1</v>
      </c>
    </row>
    <row r="279" spans="7:10">
      <c r="G279">
        <v>948</v>
      </c>
      <c r="H279">
        <v>949</v>
      </c>
      <c r="I279">
        <v>946</v>
      </c>
      <c r="J279">
        <v>1</v>
      </c>
    </row>
    <row r="280" spans="7:10">
      <c r="G280">
        <v>950</v>
      </c>
      <c r="H280">
        <v>951</v>
      </c>
      <c r="I280">
        <v>948</v>
      </c>
      <c r="J280">
        <v>1</v>
      </c>
    </row>
    <row r="281" spans="7:10">
      <c r="G281">
        <v>952</v>
      </c>
      <c r="H281">
        <v>953</v>
      </c>
      <c r="I281">
        <v>950</v>
      </c>
      <c r="J281">
        <v>1</v>
      </c>
    </row>
    <row r="282" spans="7:10">
      <c r="G282">
        <v>954</v>
      </c>
      <c r="H282">
        <v>955</v>
      </c>
      <c r="I282">
        <v>952</v>
      </c>
      <c r="J282">
        <v>1</v>
      </c>
    </row>
    <row r="283" spans="7:10">
      <c r="G283">
        <v>956</v>
      </c>
      <c r="H283">
        <v>957</v>
      </c>
      <c r="I283">
        <v>954</v>
      </c>
      <c r="J283">
        <v>1</v>
      </c>
    </row>
    <row r="284" spans="7:10">
      <c r="G284">
        <v>958</v>
      </c>
      <c r="H284">
        <v>959</v>
      </c>
      <c r="I284">
        <v>956</v>
      </c>
      <c r="J284">
        <v>1</v>
      </c>
    </row>
    <row r="285" spans="7:10">
      <c r="G285">
        <v>960</v>
      </c>
      <c r="H285">
        <v>961</v>
      </c>
      <c r="I285">
        <v>958</v>
      </c>
      <c r="J285">
        <v>1</v>
      </c>
    </row>
    <row r="286" spans="7:10">
      <c r="G286">
        <v>962</v>
      </c>
      <c r="H286">
        <v>963</v>
      </c>
      <c r="I286">
        <v>960</v>
      </c>
      <c r="J286">
        <v>1</v>
      </c>
    </row>
    <row r="287" spans="7:10">
      <c r="G287">
        <v>964</v>
      </c>
      <c r="H287">
        <v>965</v>
      </c>
      <c r="I287">
        <v>962</v>
      </c>
      <c r="J287">
        <v>1</v>
      </c>
    </row>
    <row r="288" spans="7:10">
      <c r="G288">
        <v>966</v>
      </c>
      <c r="H288">
        <v>967</v>
      </c>
      <c r="I288">
        <v>964</v>
      </c>
      <c r="J288">
        <v>1</v>
      </c>
    </row>
    <row r="289" spans="7:10">
      <c r="G289">
        <v>968</v>
      </c>
      <c r="H289">
        <v>969</v>
      </c>
      <c r="I289">
        <v>966</v>
      </c>
      <c r="J289">
        <v>1</v>
      </c>
    </row>
    <row r="290" spans="7:10">
      <c r="G290">
        <v>970</v>
      </c>
      <c r="H290">
        <v>971</v>
      </c>
      <c r="I290">
        <v>968</v>
      </c>
      <c r="J290">
        <v>1</v>
      </c>
    </row>
    <row r="291" spans="7:10">
      <c r="G291">
        <v>972</v>
      </c>
      <c r="H291">
        <v>973</v>
      </c>
      <c r="I291">
        <v>970</v>
      </c>
      <c r="J291">
        <v>1</v>
      </c>
    </row>
    <row r="292" spans="7:10">
      <c r="G292">
        <v>974</v>
      </c>
      <c r="H292">
        <v>975</v>
      </c>
      <c r="I292">
        <v>972</v>
      </c>
      <c r="J292">
        <v>1</v>
      </c>
    </row>
    <row r="293" spans="7:10">
      <c r="G293">
        <v>976</v>
      </c>
      <c r="H293">
        <v>977</v>
      </c>
      <c r="I293">
        <v>974</v>
      </c>
      <c r="J293">
        <v>1</v>
      </c>
    </row>
    <row r="294" spans="7:10">
      <c r="G294">
        <v>978</v>
      </c>
      <c r="H294">
        <v>979</v>
      </c>
      <c r="I294">
        <v>976</v>
      </c>
      <c r="J294">
        <v>1</v>
      </c>
    </row>
    <row r="295" spans="7:10">
      <c r="G295">
        <v>980</v>
      </c>
      <c r="H295">
        <v>981</v>
      </c>
      <c r="I295">
        <v>978</v>
      </c>
      <c r="J295">
        <v>1</v>
      </c>
    </row>
    <row r="296" spans="7:10">
      <c r="G296">
        <v>982</v>
      </c>
      <c r="H296">
        <v>983</v>
      </c>
      <c r="I296">
        <v>980</v>
      </c>
      <c r="J296">
        <v>1</v>
      </c>
    </row>
    <row r="297" spans="7:10">
      <c r="G297">
        <v>984</v>
      </c>
      <c r="H297">
        <v>985</v>
      </c>
      <c r="I297">
        <v>982</v>
      </c>
      <c r="J297">
        <v>1</v>
      </c>
    </row>
    <row r="298" spans="7:10">
      <c r="G298">
        <v>986</v>
      </c>
      <c r="H298">
        <v>987</v>
      </c>
      <c r="I298">
        <v>984</v>
      </c>
      <c r="J298">
        <v>1</v>
      </c>
    </row>
    <row r="299" spans="7:10">
      <c r="G299">
        <v>988</v>
      </c>
      <c r="H299">
        <v>989</v>
      </c>
      <c r="I299">
        <v>986</v>
      </c>
      <c r="J299">
        <v>1</v>
      </c>
    </row>
    <row r="300" spans="7:10">
      <c r="G300">
        <v>990</v>
      </c>
      <c r="H300">
        <v>991</v>
      </c>
      <c r="I300">
        <v>988</v>
      </c>
      <c r="J300">
        <v>1</v>
      </c>
    </row>
    <row r="301" spans="7:10">
      <c r="G301">
        <v>992</v>
      </c>
      <c r="H301">
        <v>993</v>
      </c>
      <c r="I301">
        <v>990</v>
      </c>
      <c r="J301">
        <v>1</v>
      </c>
    </row>
    <row r="302" spans="7:10">
      <c r="G302">
        <v>994</v>
      </c>
      <c r="H302">
        <v>995</v>
      </c>
      <c r="I302">
        <v>992</v>
      </c>
      <c r="J302">
        <v>1</v>
      </c>
    </row>
    <row r="303" spans="7:10">
      <c r="G303">
        <v>996</v>
      </c>
      <c r="H303">
        <v>997</v>
      </c>
      <c r="I303">
        <v>994</v>
      </c>
      <c r="J303">
        <v>1</v>
      </c>
    </row>
    <row r="304" spans="7:10">
      <c r="G304">
        <v>998</v>
      </c>
      <c r="H304">
        <v>999</v>
      </c>
      <c r="I304">
        <v>996</v>
      </c>
      <c r="J304">
        <v>1</v>
      </c>
    </row>
    <row r="305" spans="7:10">
      <c r="G305">
        <v>1000</v>
      </c>
      <c r="H305">
        <v>1001</v>
      </c>
      <c r="I305">
        <v>998</v>
      </c>
      <c r="J305">
        <v>1</v>
      </c>
    </row>
    <row r="306" spans="7:10">
      <c r="G306">
        <v>1002</v>
      </c>
      <c r="H306">
        <v>1003</v>
      </c>
      <c r="I306">
        <v>1000</v>
      </c>
      <c r="J306">
        <v>1</v>
      </c>
    </row>
    <row r="307" spans="7:10">
      <c r="G307">
        <v>1004</v>
      </c>
      <c r="H307">
        <v>1005</v>
      </c>
      <c r="I307">
        <v>1002</v>
      </c>
      <c r="J307">
        <v>1</v>
      </c>
    </row>
    <row r="308" spans="7:10">
      <c r="G308">
        <v>1053</v>
      </c>
      <c r="H308">
        <v>1054</v>
      </c>
      <c r="I308">
        <v>1051</v>
      </c>
      <c r="J308">
        <v>1</v>
      </c>
    </row>
    <row r="309" spans="7:10">
      <c r="G309">
        <v>1055</v>
      </c>
      <c r="H309">
        <v>1056</v>
      </c>
      <c r="I309">
        <v>1053</v>
      </c>
      <c r="J309">
        <v>1</v>
      </c>
    </row>
    <row r="310" spans="7:10">
      <c r="G310">
        <v>1057</v>
      </c>
      <c r="H310">
        <v>1058</v>
      </c>
      <c r="I310">
        <v>1055</v>
      </c>
      <c r="J310">
        <v>1</v>
      </c>
    </row>
    <row r="311" spans="7:10">
      <c r="G311">
        <v>1059</v>
      </c>
      <c r="H311">
        <v>1060</v>
      </c>
      <c r="I311">
        <v>1057</v>
      </c>
      <c r="J311">
        <v>1</v>
      </c>
    </row>
    <row r="312" spans="7:10">
      <c r="G312">
        <v>1061</v>
      </c>
      <c r="H312">
        <v>1062</v>
      </c>
      <c r="I312">
        <v>1059</v>
      </c>
      <c r="J312">
        <v>1</v>
      </c>
    </row>
    <row r="313" spans="7:10">
      <c r="G313">
        <v>1063</v>
      </c>
      <c r="H313">
        <v>1064</v>
      </c>
      <c r="I313">
        <v>1061</v>
      </c>
      <c r="J313">
        <v>1</v>
      </c>
    </row>
    <row r="314" spans="7:10">
      <c r="G314">
        <v>1065</v>
      </c>
      <c r="H314">
        <v>1066</v>
      </c>
      <c r="I314">
        <v>1063</v>
      </c>
      <c r="J314">
        <v>1</v>
      </c>
    </row>
    <row r="315" spans="7:10">
      <c r="G315">
        <v>1067</v>
      </c>
      <c r="H315">
        <v>1068</v>
      </c>
      <c r="I315">
        <v>1065</v>
      </c>
      <c r="J315">
        <v>1</v>
      </c>
    </row>
    <row r="316" spans="7:10">
      <c r="G316">
        <v>1069</v>
      </c>
      <c r="H316">
        <v>1070</v>
      </c>
      <c r="I316">
        <v>1067</v>
      </c>
      <c r="J316">
        <v>1</v>
      </c>
    </row>
    <row r="317" spans="7:10">
      <c r="G317">
        <v>1071</v>
      </c>
      <c r="H317">
        <v>1072</v>
      </c>
      <c r="I317">
        <v>1073</v>
      </c>
      <c r="J317">
        <v>1</v>
      </c>
    </row>
    <row r="318" spans="7:10">
      <c r="G318">
        <v>1074</v>
      </c>
      <c r="H318">
        <v>1075</v>
      </c>
      <c r="I318">
        <v>1071</v>
      </c>
      <c r="J318">
        <v>1</v>
      </c>
    </row>
    <row r="319" spans="7:10">
      <c r="G319">
        <v>1076</v>
      </c>
      <c r="H319">
        <v>1077</v>
      </c>
      <c r="I319">
        <v>1074</v>
      </c>
      <c r="J319">
        <v>1</v>
      </c>
    </row>
    <row r="320" spans="7: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606</v>
      </c>
      <c r="B1" s="46" t="s">
        <v>607</v>
      </c>
      <c r="C1" s="46" t="s">
        <v>608</v>
      </c>
      <c r="D1" s="46" t="s">
        <v>609</v>
      </c>
      <c r="E1" s="46" t="s">
        <v>610</v>
      </c>
      <c r="F1" s="46" t="s">
        <v>611</v>
      </c>
      <c r="G1" s="46" t="s">
        <v>612</v>
      </c>
      <c r="H1" s="46" t="s">
        <v>613</v>
      </c>
      <c r="I1" s="46" t="s">
        <v>614</v>
      </c>
      <c r="J1" s="46"/>
      <c r="K1" s="46" t="s">
        <v>410</v>
      </c>
      <c r="L1" s="46"/>
    </row>
    <row r="2" spans="1:14">
      <c r="A2" s="47">
        <v>1</v>
      </c>
      <c r="B2" s="47">
        <v>0</v>
      </c>
      <c r="C2" s="47">
        <v>4</v>
      </c>
      <c r="D2" s="47">
        <v>1</v>
      </c>
      <c r="E2" s="47">
        <v>0</v>
      </c>
      <c r="F2" s="47">
        <v>0</v>
      </c>
      <c r="G2" s="47">
        <v>0</v>
      </c>
      <c r="H2" s="47">
        <v>0</v>
      </c>
      <c r="I2" s="47">
        <v>0</v>
      </c>
      <c r="J2" s="47"/>
      <c r="K2" s="47" t="s">
        <v>1212</v>
      </c>
      <c r="L2" s="47" t="s">
        <v>1213</v>
      </c>
    </row>
    <row r="3" spans="1:14">
      <c r="A3" s="47">
        <v>2</v>
      </c>
      <c r="B3" s="47">
        <v>1</v>
      </c>
      <c r="C3" s="47">
        <v>4</v>
      </c>
      <c r="D3" s="47">
        <v>0</v>
      </c>
      <c r="E3" s="47">
        <v>0</v>
      </c>
      <c r="F3" s="47">
        <v>0</v>
      </c>
      <c r="G3" s="47">
        <v>0</v>
      </c>
      <c r="H3" s="47">
        <v>0</v>
      </c>
      <c r="I3" s="47">
        <v>0</v>
      </c>
      <c r="J3" s="47"/>
      <c r="K3" s="47" t="s">
        <v>1214</v>
      </c>
      <c r="L3" s="47" t="s">
        <v>1215</v>
      </c>
    </row>
    <row r="4" spans="1:14">
      <c r="A4" s="47">
        <v>3</v>
      </c>
      <c r="B4" s="47">
        <v>2</v>
      </c>
      <c r="C4" s="47">
        <v>4</v>
      </c>
      <c r="D4" s="47">
        <v>0</v>
      </c>
      <c r="E4" s="47">
        <v>0</v>
      </c>
      <c r="F4" s="47">
        <v>0</v>
      </c>
      <c r="G4" s="47">
        <v>0</v>
      </c>
      <c r="H4" s="47">
        <v>0</v>
      </c>
      <c r="I4" s="47">
        <v>0</v>
      </c>
      <c r="J4" s="47"/>
      <c r="K4" s="47"/>
      <c r="L4" s="47"/>
    </row>
    <row r="5" spans="1:14">
      <c r="A5" s="47">
        <v>4</v>
      </c>
      <c r="B5" s="47">
        <v>3</v>
      </c>
      <c r="C5" s="47">
        <v>4</v>
      </c>
      <c r="D5" s="47">
        <v>0</v>
      </c>
      <c r="E5" s="47">
        <v>0</v>
      </c>
      <c r="F5" s="47">
        <v>0</v>
      </c>
      <c r="G5" s="47">
        <v>0</v>
      </c>
      <c r="H5" s="47">
        <v>0</v>
      </c>
      <c r="I5" s="47">
        <v>0</v>
      </c>
      <c r="J5" s="47"/>
      <c r="K5" s="47"/>
      <c r="L5" s="47"/>
    </row>
    <row r="6" spans="1:14">
      <c r="A6" s="47">
        <v>5</v>
      </c>
      <c r="B6" s="47">
        <v>4</v>
      </c>
      <c r="C6" s="47">
        <v>4</v>
      </c>
      <c r="D6" s="47">
        <v>0</v>
      </c>
      <c r="E6" s="47">
        <v>0</v>
      </c>
      <c r="F6" s="47">
        <v>0</v>
      </c>
      <c r="G6" s="47">
        <v>0</v>
      </c>
      <c r="H6" s="47">
        <v>0</v>
      </c>
      <c r="I6" s="47">
        <v>0</v>
      </c>
      <c r="J6" s="47"/>
      <c r="K6" s="47"/>
      <c r="L6" s="47"/>
    </row>
    <row r="7" spans="1:14">
      <c r="A7" s="47">
        <v>6</v>
      </c>
      <c r="B7" s="47">
        <v>5</v>
      </c>
      <c r="C7" s="47">
        <v>4</v>
      </c>
      <c r="D7" s="47">
        <v>0</v>
      </c>
      <c r="E7" s="47">
        <v>0</v>
      </c>
      <c r="F7" s="47">
        <v>0</v>
      </c>
      <c r="G7" s="47">
        <v>0</v>
      </c>
      <c r="H7" s="47">
        <v>0</v>
      </c>
      <c r="I7" s="47">
        <v>0</v>
      </c>
      <c r="J7" s="47"/>
      <c r="K7" s="47"/>
      <c r="L7" s="47"/>
    </row>
    <row r="8" spans="1:14">
      <c r="A8" s="47">
        <v>7</v>
      </c>
      <c r="B8" s="47">
        <v>6</v>
      </c>
      <c r="C8" s="47">
        <v>4</v>
      </c>
      <c r="D8" s="47">
        <v>0</v>
      </c>
      <c r="E8" s="47">
        <v>0</v>
      </c>
      <c r="F8" s="47">
        <v>0</v>
      </c>
      <c r="G8" s="47">
        <v>0</v>
      </c>
      <c r="H8" s="47">
        <v>0</v>
      </c>
      <c r="I8" s="47">
        <v>0</v>
      </c>
      <c r="J8" s="47"/>
      <c r="K8" s="47"/>
      <c r="L8" s="47"/>
    </row>
    <row r="9" spans="1:14">
      <c r="A9" s="47">
        <v>8</v>
      </c>
      <c r="B9" s="47">
        <v>7</v>
      </c>
      <c r="C9" s="47">
        <v>4</v>
      </c>
      <c r="D9" s="47">
        <v>0</v>
      </c>
      <c r="E9" s="47">
        <v>0</v>
      </c>
      <c r="F9" s="47">
        <v>0</v>
      </c>
      <c r="G9" s="47">
        <v>0</v>
      </c>
      <c r="H9" s="47">
        <v>0</v>
      </c>
      <c r="I9" s="47">
        <v>0</v>
      </c>
      <c r="J9" s="47"/>
      <c r="K9" s="47"/>
      <c r="L9" s="47"/>
      <c r="N9" s="6"/>
    </row>
    <row r="10" spans="1:14">
      <c r="A10" s="47">
        <v>9</v>
      </c>
      <c r="B10" s="47">
        <v>8</v>
      </c>
      <c r="C10" s="47">
        <v>4</v>
      </c>
      <c r="D10" s="47">
        <v>0</v>
      </c>
      <c r="E10" s="47">
        <v>0</v>
      </c>
      <c r="F10" s="47">
        <v>0</v>
      </c>
      <c r="G10" s="47">
        <v>0</v>
      </c>
      <c r="H10" s="47">
        <v>0</v>
      </c>
      <c r="I10" s="47">
        <v>0</v>
      </c>
      <c r="J10" s="47"/>
      <c r="K10" s="47"/>
      <c r="L10" s="47"/>
    </row>
    <row r="11" spans="1:14">
      <c r="A11" s="47">
        <v>10</v>
      </c>
      <c r="B11" s="47">
        <v>9</v>
      </c>
      <c r="C11" s="47">
        <v>4</v>
      </c>
      <c r="D11" s="47">
        <v>0</v>
      </c>
      <c r="E11" s="47">
        <v>0</v>
      </c>
      <c r="F11" s="47">
        <v>0</v>
      </c>
      <c r="G11" s="47">
        <v>0</v>
      </c>
      <c r="H11" s="47">
        <v>0</v>
      </c>
      <c r="I11" s="47">
        <v>0</v>
      </c>
      <c r="J11" s="47"/>
      <c r="K11" s="47"/>
      <c r="L11" s="47"/>
    </row>
    <row r="12" spans="1:14">
      <c r="A12" s="47">
        <v>11</v>
      </c>
      <c r="B12" s="47">
        <v>10</v>
      </c>
      <c r="C12" s="47">
        <v>4</v>
      </c>
      <c r="D12" s="47">
        <v>0</v>
      </c>
      <c r="E12" s="47">
        <v>0</v>
      </c>
      <c r="F12" s="47">
        <v>0</v>
      </c>
      <c r="G12" s="47">
        <v>0</v>
      </c>
      <c r="H12" s="47">
        <v>0</v>
      </c>
      <c r="I12" s="47">
        <v>0</v>
      </c>
      <c r="J12" s="47"/>
      <c r="K12" s="47"/>
      <c r="L12" s="47"/>
    </row>
    <row r="13" spans="1:14">
      <c r="A13" s="47">
        <v>12</v>
      </c>
      <c r="B13" s="47">
        <v>11</v>
      </c>
      <c r="C13" s="47">
        <v>4</v>
      </c>
      <c r="D13" s="47">
        <v>0</v>
      </c>
      <c r="E13" s="47">
        <v>0</v>
      </c>
      <c r="F13" s="47">
        <v>0</v>
      </c>
      <c r="G13" s="47">
        <v>0</v>
      </c>
      <c r="H13" s="47">
        <v>0</v>
      </c>
      <c r="I13" s="47">
        <v>0</v>
      </c>
      <c r="J13" s="47"/>
      <c r="K13" s="47"/>
      <c r="L13" s="47"/>
    </row>
    <row r="14" spans="1:14">
      <c r="A14" s="47">
        <v>13</v>
      </c>
      <c r="B14" s="47">
        <v>12</v>
      </c>
      <c r="C14" s="47">
        <v>4</v>
      </c>
      <c r="D14" s="47">
        <v>1</v>
      </c>
      <c r="E14" s="47">
        <v>0</v>
      </c>
      <c r="F14" s="47">
        <v>0</v>
      </c>
      <c r="G14" s="47">
        <v>0</v>
      </c>
      <c r="H14" s="47">
        <v>0</v>
      </c>
      <c r="I14" s="47">
        <v>0</v>
      </c>
      <c r="J14" s="47"/>
      <c r="K14" s="47"/>
      <c r="L14" s="47"/>
    </row>
    <row r="15" spans="1:14">
      <c r="A15" s="47">
        <v>14</v>
      </c>
      <c r="B15" s="47">
        <v>12</v>
      </c>
      <c r="C15" s="47">
        <v>3</v>
      </c>
      <c r="D15" s="47">
        <v>1</v>
      </c>
      <c r="E15" s="47">
        <v>0</v>
      </c>
      <c r="F15" s="47">
        <v>0</v>
      </c>
      <c r="G15" s="47">
        <v>0</v>
      </c>
      <c r="H15" s="47">
        <v>0</v>
      </c>
      <c r="I15" s="47">
        <v>0</v>
      </c>
      <c r="J15" s="47"/>
      <c r="K15" s="47"/>
      <c r="L15" s="47"/>
    </row>
    <row r="16" spans="1:14">
      <c r="A16" s="47">
        <v>15</v>
      </c>
      <c r="B16" s="47">
        <v>12</v>
      </c>
      <c r="C16" s="47">
        <v>2</v>
      </c>
      <c r="D16" s="47">
        <v>1</v>
      </c>
      <c r="E16" s="47">
        <v>0</v>
      </c>
      <c r="F16" s="47">
        <v>0</v>
      </c>
      <c r="G16" s="47">
        <v>0</v>
      </c>
      <c r="H16" s="47">
        <v>0</v>
      </c>
      <c r="I16" s="47">
        <v>0</v>
      </c>
      <c r="J16" s="47"/>
      <c r="K16" s="47"/>
      <c r="L16" s="47"/>
    </row>
    <row r="17" spans="1:12">
      <c r="A17" s="47">
        <v>16</v>
      </c>
      <c r="B17" s="47">
        <v>12</v>
      </c>
      <c r="C17" s="47">
        <v>1</v>
      </c>
      <c r="D17" s="47">
        <v>1</v>
      </c>
      <c r="E17" s="47">
        <v>0</v>
      </c>
      <c r="F17" s="47">
        <v>0</v>
      </c>
      <c r="G17" s="47">
        <v>0</v>
      </c>
      <c r="H17" s="47">
        <v>0</v>
      </c>
      <c r="I17" s="47">
        <v>0</v>
      </c>
      <c r="J17" s="47"/>
      <c r="K17" s="47"/>
      <c r="L17" s="47"/>
    </row>
    <row r="18" spans="1:12">
      <c r="A18" s="47">
        <v>17</v>
      </c>
      <c r="B18" s="47">
        <v>12</v>
      </c>
      <c r="C18" s="47">
        <v>0</v>
      </c>
      <c r="D18" s="47">
        <v>1</v>
      </c>
      <c r="E18" s="47">
        <v>1</v>
      </c>
      <c r="F18" s="47">
        <v>0</v>
      </c>
      <c r="G18" s="47">
        <v>0</v>
      </c>
      <c r="H18" s="47">
        <v>0</v>
      </c>
      <c r="I18" s="47">
        <v>0</v>
      </c>
      <c r="J18" s="47"/>
      <c r="K18" s="47"/>
      <c r="L18" s="47"/>
    </row>
    <row r="19" spans="1:12">
      <c r="A19" s="47">
        <v>18</v>
      </c>
      <c r="B19" s="47">
        <v>11</v>
      </c>
      <c r="C19" s="47">
        <v>0</v>
      </c>
      <c r="D19" s="47">
        <v>1</v>
      </c>
      <c r="E19" s="47">
        <v>1</v>
      </c>
      <c r="F19" s="47">
        <v>0</v>
      </c>
      <c r="G19" s="47">
        <v>0</v>
      </c>
      <c r="H19" s="47">
        <v>0</v>
      </c>
      <c r="I19" s="47">
        <v>0</v>
      </c>
      <c r="J19" s="47"/>
      <c r="K19" s="47"/>
      <c r="L19" s="47"/>
    </row>
    <row r="20" spans="1:12">
      <c r="A20" s="47">
        <v>19</v>
      </c>
      <c r="B20" s="47">
        <v>10</v>
      </c>
      <c r="C20" s="47">
        <v>0</v>
      </c>
      <c r="D20" s="47">
        <v>1</v>
      </c>
      <c r="E20" s="47">
        <v>1</v>
      </c>
      <c r="F20" s="47">
        <v>0</v>
      </c>
      <c r="G20" s="47">
        <v>0</v>
      </c>
      <c r="H20" s="47">
        <v>0</v>
      </c>
      <c r="I20" s="47">
        <v>0</v>
      </c>
      <c r="J20" s="47"/>
      <c r="K20" s="47"/>
      <c r="L20" s="47"/>
    </row>
    <row r="21" spans="1:12">
      <c r="A21" s="47">
        <v>20</v>
      </c>
      <c r="B21" s="47">
        <v>9</v>
      </c>
      <c r="C21" s="47">
        <v>0</v>
      </c>
      <c r="D21" s="47">
        <v>1</v>
      </c>
      <c r="E21" s="47">
        <v>1</v>
      </c>
      <c r="F21" s="47">
        <v>0</v>
      </c>
      <c r="G21" s="47">
        <v>0</v>
      </c>
      <c r="H21" s="47">
        <v>0</v>
      </c>
      <c r="I21" s="47">
        <v>0</v>
      </c>
      <c r="J21" s="47"/>
      <c r="K21" s="47"/>
      <c r="L21" s="47"/>
    </row>
    <row r="22" spans="1:12">
      <c r="A22" s="47">
        <v>21</v>
      </c>
      <c r="B22" s="47">
        <v>8</v>
      </c>
      <c r="C22" s="47">
        <v>0</v>
      </c>
      <c r="D22" s="47">
        <v>1</v>
      </c>
      <c r="E22" s="47">
        <v>1</v>
      </c>
      <c r="F22" s="47">
        <v>0</v>
      </c>
      <c r="G22" s="47">
        <v>0</v>
      </c>
      <c r="H22" s="47">
        <v>0</v>
      </c>
      <c r="I22" s="47">
        <v>0</v>
      </c>
      <c r="J22" s="47"/>
      <c r="K22" s="47"/>
      <c r="L22" s="47"/>
    </row>
    <row r="23" spans="1:12">
      <c r="A23" s="47">
        <v>22</v>
      </c>
      <c r="B23" s="47">
        <v>7</v>
      </c>
      <c r="C23" s="47">
        <v>0</v>
      </c>
      <c r="D23" s="47">
        <v>1</v>
      </c>
      <c r="E23" s="47">
        <v>1</v>
      </c>
      <c r="F23" s="47">
        <v>0</v>
      </c>
      <c r="G23" s="47">
        <v>0</v>
      </c>
      <c r="H23" s="47">
        <v>0</v>
      </c>
      <c r="I23" s="47">
        <v>0</v>
      </c>
      <c r="J23" s="47"/>
      <c r="K23" s="47"/>
      <c r="L23" s="47"/>
    </row>
    <row r="24" spans="1:12">
      <c r="A24" s="47">
        <v>23</v>
      </c>
      <c r="B24" s="47">
        <v>6</v>
      </c>
      <c r="C24" s="47">
        <v>0</v>
      </c>
      <c r="D24" s="47">
        <v>1</v>
      </c>
      <c r="E24" s="47">
        <v>1</v>
      </c>
      <c r="F24" s="47">
        <v>0</v>
      </c>
      <c r="G24" s="47">
        <v>0</v>
      </c>
      <c r="H24" s="47">
        <v>0</v>
      </c>
      <c r="I24" s="47">
        <v>0</v>
      </c>
      <c r="J24" s="47"/>
      <c r="K24" s="47"/>
      <c r="L24" s="47"/>
    </row>
    <row r="25" spans="1:12">
      <c r="A25" s="47">
        <v>24</v>
      </c>
      <c r="B25" s="47">
        <v>5</v>
      </c>
      <c r="C25" s="47">
        <v>0</v>
      </c>
      <c r="D25" s="47">
        <v>1</v>
      </c>
      <c r="E25" s="47">
        <v>1</v>
      </c>
      <c r="F25" s="47">
        <v>0</v>
      </c>
      <c r="G25" s="47">
        <v>0</v>
      </c>
      <c r="H25" s="47">
        <v>0</v>
      </c>
      <c r="I25" s="47">
        <v>0</v>
      </c>
      <c r="J25" s="47"/>
      <c r="K25" s="47"/>
      <c r="L25" s="47"/>
    </row>
    <row r="26" spans="1:12">
      <c r="A26" s="47">
        <v>25</v>
      </c>
      <c r="B26" s="47">
        <v>4</v>
      </c>
      <c r="C26" s="47">
        <v>0</v>
      </c>
      <c r="D26" s="47">
        <v>1</v>
      </c>
      <c r="E26" s="47">
        <v>1</v>
      </c>
      <c r="F26" s="47">
        <v>0</v>
      </c>
      <c r="G26" s="47">
        <v>0</v>
      </c>
      <c r="H26" s="47">
        <v>0</v>
      </c>
      <c r="I26" s="47">
        <v>0</v>
      </c>
      <c r="J26" s="47"/>
      <c r="K26" s="47"/>
      <c r="L26" s="47"/>
    </row>
    <row r="27" spans="1:12">
      <c r="A27" s="47">
        <v>26</v>
      </c>
      <c r="B27" s="47">
        <v>3</v>
      </c>
      <c r="C27" s="47">
        <v>0</v>
      </c>
      <c r="D27" s="47">
        <v>1</v>
      </c>
      <c r="E27" s="47">
        <v>1</v>
      </c>
      <c r="F27" s="47">
        <v>0</v>
      </c>
      <c r="G27" s="47">
        <v>0</v>
      </c>
      <c r="H27" s="47">
        <v>0</v>
      </c>
      <c r="I27" s="47">
        <v>0</v>
      </c>
      <c r="J27" s="47"/>
      <c r="K27" s="47"/>
      <c r="L27" s="47"/>
    </row>
    <row r="28" spans="1:12">
      <c r="A28" s="47">
        <v>27</v>
      </c>
      <c r="B28" s="47">
        <v>2</v>
      </c>
      <c r="C28" s="47">
        <v>0</v>
      </c>
      <c r="D28" s="47">
        <v>1</v>
      </c>
      <c r="E28" s="47">
        <v>1</v>
      </c>
      <c r="F28" s="47">
        <v>0</v>
      </c>
      <c r="G28" s="47">
        <v>0</v>
      </c>
      <c r="H28" s="47">
        <v>0</v>
      </c>
      <c r="I28" s="47">
        <v>0</v>
      </c>
      <c r="J28" s="47"/>
      <c r="K28" s="47"/>
      <c r="L28" s="47"/>
    </row>
    <row r="29" spans="1:12">
      <c r="A29" s="47">
        <v>28</v>
      </c>
      <c r="B29" s="47">
        <v>1</v>
      </c>
      <c r="C29" s="47">
        <v>0</v>
      </c>
      <c r="D29" s="47">
        <v>1</v>
      </c>
      <c r="E29" s="47">
        <v>1</v>
      </c>
      <c r="F29" s="47">
        <v>0</v>
      </c>
      <c r="G29" s="47">
        <v>0</v>
      </c>
      <c r="H29" s="47">
        <v>0</v>
      </c>
      <c r="I29" s="47">
        <v>0</v>
      </c>
      <c r="J29" s="47"/>
      <c r="K29" s="47"/>
      <c r="L29" s="47"/>
    </row>
    <row r="30" spans="1:12">
      <c r="A30" s="47">
        <v>29</v>
      </c>
      <c r="B30" s="47">
        <v>0</v>
      </c>
      <c r="C30" s="47">
        <v>0</v>
      </c>
      <c r="D30" s="47">
        <v>1</v>
      </c>
      <c r="E30" s="47">
        <v>1</v>
      </c>
      <c r="F30" s="47">
        <v>0</v>
      </c>
      <c r="G30" s="47">
        <v>0</v>
      </c>
      <c r="H30" s="47">
        <v>0</v>
      </c>
      <c r="I30" s="47">
        <v>0</v>
      </c>
      <c r="J30" s="47"/>
      <c r="K30" s="47"/>
      <c r="L30" s="47"/>
    </row>
    <row r="31" spans="1:12">
      <c r="A31" s="47">
        <v>30</v>
      </c>
      <c r="B31" s="47">
        <v>0</v>
      </c>
      <c r="C31" s="47">
        <v>1</v>
      </c>
      <c r="D31" s="47">
        <v>1</v>
      </c>
      <c r="E31" s="47">
        <v>0</v>
      </c>
      <c r="F31" s="47">
        <v>0</v>
      </c>
      <c r="G31" s="47">
        <v>0</v>
      </c>
      <c r="H31" s="47">
        <v>0</v>
      </c>
      <c r="I31" s="47">
        <v>0</v>
      </c>
      <c r="J31" s="47"/>
      <c r="K31" s="47"/>
      <c r="L31" s="47"/>
    </row>
    <row r="32" spans="1:12">
      <c r="A32" s="47">
        <v>31</v>
      </c>
      <c r="B32" s="47">
        <v>0</v>
      </c>
      <c r="C32" s="47">
        <v>2</v>
      </c>
      <c r="D32" s="47">
        <v>1</v>
      </c>
      <c r="E32" s="47">
        <v>0</v>
      </c>
      <c r="F32" s="47">
        <v>0</v>
      </c>
      <c r="G32" s="47">
        <v>0</v>
      </c>
      <c r="H32" s="47">
        <v>0</v>
      </c>
      <c r="I32" s="47">
        <v>0</v>
      </c>
      <c r="J32" s="47"/>
      <c r="K32" s="47"/>
      <c r="L32" s="47"/>
    </row>
    <row r="33" spans="1:12">
      <c r="A33" s="47">
        <v>32</v>
      </c>
      <c r="B33" s="47">
        <v>0</v>
      </c>
      <c r="C33" s="47">
        <v>3</v>
      </c>
      <c r="D33" s="47">
        <v>1</v>
      </c>
      <c r="E33" s="47">
        <v>0</v>
      </c>
      <c r="F33" s="47">
        <v>0</v>
      </c>
      <c r="G33" s="47">
        <v>0</v>
      </c>
      <c r="H33" s="47">
        <v>0</v>
      </c>
      <c r="I33" s="47">
        <v>0</v>
      </c>
      <c r="J33" s="47"/>
      <c r="K33" s="47"/>
      <c r="L33" s="47"/>
    </row>
    <row r="34" spans="1:12">
      <c r="A34" s="47">
        <v>33</v>
      </c>
      <c r="B34" s="47">
        <v>4</v>
      </c>
      <c r="C34" s="47">
        <v>6</v>
      </c>
      <c r="D34" s="47">
        <v>0</v>
      </c>
      <c r="E34" s="47">
        <v>0</v>
      </c>
      <c r="F34" s="47">
        <v>0</v>
      </c>
      <c r="G34" s="47">
        <v>0</v>
      </c>
      <c r="H34" s="47">
        <v>0</v>
      </c>
      <c r="I34" s="47">
        <v>0</v>
      </c>
      <c r="J34" s="47"/>
      <c r="K34" s="47"/>
      <c r="L34" s="47"/>
    </row>
    <row r="35" spans="1:12">
      <c r="A35" s="47">
        <v>34</v>
      </c>
      <c r="B35" s="47">
        <v>5</v>
      </c>
      <c r="C35" s="47">
        <v>6</v>
      </c>
      <c r="D35" s="47">
        <v>0</v>
      </c>
      <c r="E35" s="47">
        <v>0</v>
      </c>
      <c r="F35" s="47">
        <v>0</v>
      </c>
      <c r="G35" s="47">
        <v>0</v>
      </c>
      <c r="H35" s="47">
        <v>0</v>
      </c>
      <c r="I35" s="47">
        <v>0</v>
      </c>
      <c r="J35" s="47"/>
      <c r="K35" s="47"/>
      <c r="L35" s="47"/>
    </row>
    <row r="36" spans="1:12">
      <c r="A36" s="47">
        <v>35</v>
      </c>
      <c r="B36" s="47">
        <v>6</v>
      </c>
      <c r="C36" s="47">
        <v>6</v>
      </c>
      <c r="D36" s="47">
        <v>0</v>
      </c>
      <c r="E36" s="47">
        <v>0</v>
      </c>
      <c r="F36" s="47">
        <v>0</v>
      </c>
      <c r="G36" s="47">
        <v>0</v>
      </c>
      <c r="H36" s="47">
        <v>0</v>
      </c>
      <c r="I36" s="47">
        <v>0</v>
      </c>
      <c r="J36" s="47"/>
      <c r="K36" s="47"/>
      <c r="L36" s="47"/>
    </row>
    <row r="37" spans="1:12">
      <c r="A37" s="47">
        <v>36</v>
      </c>
      <c r="B37" s="47">
        <v>7</v>
      </c>
      <c r="C37" s="47">
        <v>6</v>
      </c>
      <c r="D37" s="47">
        <v>0</v>
      </c>
      <c r="E37" s="47">
        <v>0</v>
      </c>
      <c r="F37" s="47">
        <v>0</v>
      </c>
      <c r="G37" s="47">
        <v>0</v>
      </c>
      <c r="H37" s="47">
        <v>0</v>
      </c>
      <c r="I37" s="47">
        <v>0</v>
      </c>
      <c r="J37" s="47"/>
      <c r="K37" s="47"/>
      <c r="L37" s="47"/>
    </row>
    <row r="38" spans="1:12">
      <c r="A38" s="47">
        <v>37</v>
      </c>
      <c r="B38" s="47">
        <v>8</v>
      </c>
      <c r="C38" s="47">
        <v>6</v>
      </c>
      <c r="D38" s="47">
        <v>0</v>
      </c>
      <c r="E38" s="47">
        <v>0</v>
      </c>
      <c r="F38" s="47">
        <v>0</v>
      </c>
      <c r="G38" s="47">
        <v>0</v>
      </c>
      <c r="H38" s="47">
        <v>0</v>
      </c>
      <c r="I38" s="47">
        <v>0</v>
      </c>
      <c r="J38" s="47"/>
      <c r="K38" s="47"/>
      <c r="L38" s="47"/>
    </row>
    <row r="39" spans="1:12">
      <c r="A39" s="47">
        <v>38</v>
      </c>
      <c r="B39" s="47">
        <v>8</v>
      </c>
      <c r="C39" s="47">
        <v>5</v>
      </c>
      <c r="D39" s="47">
        <v>0</v>
      </c>
      <c r="E39" s="47">
        <v>0</v>
      </c>
      <c r="F39" s="47">
        <v>0</v>
      </c>
      <c r="G39" s="47">
        <v>0</v>
      </c>
      <c r="H39" s="47">
        <v>0</v>
      </c>
      <c r="I39" s="47">
        <v>0</v>
      </c>
      <c r="J39" s="47"/>
      <c r="K39" s="47"/>
      <c r="L39" s="47"/>
    </row>
    <row r="40" spans="1:12">
      <c r="A40" s="47">
        <v>39</v>
      </c>
      <c r="B40" s="47">
        <v>4</v>
      </c>
      <c r="C40" s="47">
        <v>5</v>
      </c>
      <c r="D40" s="47">
        <v>0</v>
      </c>
      <c r="E40" s="47">
        <v>0</v>
      </c>
      <c r="F40" s="47">
        <v>0</v>
      </c>
      <c r="G40" s="47">
        <v>0</v>
      </c>
      <c r="H40" s="47">
        <v>0</v>
      </c>
      <c r="I40" s="47">
        <v>0</v>
      </c>
      <c r="J40" s="47"/>
      <c r="K40" s="47"/>
      <c r="L40" s="47"/>
    </row>
    <row r="41" spans="1:12">
      <c r="A41" s="47">
        <v>40</v>
      </c>
      <c r="B41" s="47">
        <v>1</v>
      </c>
      <c r="C41" s="47">
        <v>1</v>
      </c>
      <c r="D41" s="47">
        <v>0</v>
      </c>
      <c r="E41" s="47">
        <v>0</v>
      </c>
      <c r="F41" s="47">
        <v>0</v>
      </c>
      <c r="G41" s="47">
        <v>0</v>
      </c>
      <c r="H41" s="47">
        <v>0</v>
      </c>
      <c r="I41" s="47">
        <v>0</v>
      </c>
      <c r="J41" s="47"/>
      <c r="K41" s="47"/>
      <c r="L41" s="47"/>
    </row>
    <row r="42" spans="1:12">
      <c r="A42" s="47">
        <v>41</v>
      </c>
      <c r="B42" s="47">
        <v>2</v>
      </c>
      <c r="C42" s="47">
        <v>1</v>
      </c>
      <c r="D42" s="47">
        <v>0</v>
      </c>
      <c r="E42" s="47">
        <v>0</v>
      </c>
      <c r="F42" s="47">
        <v>0</v>
      </c>
      <c r="G42" s="47">
        <v>0</v>
      </c>
      <c r="H42" s="47">
        <v>0</v>
      </c>
      <c r="I42" s="47">
        <v>0</v>
      </c>
      <c r="J42" s="47"/>
      <c r="K42" s="47"/>
      <c r="L42" s="47"/>
    </row>
    <row r="43" spans="1:12">
      <c r="A43" s="47">
        <v>42</v>
      </c>
      <c r="B43" s="47">
        <v>3</v>
      </c>
      <c r="C43" s="47">
        <v>1</v>
      </c>
      <c r="D43" s="47">
        <v>0</v>
      </c>
      <c r="E43" s="47">
        <v>0</v>
      </c>
      <c r="F43" s="47">
        <v>0</v>
      </c>
      <c r="G43" s="47">
        <v>0</v>
      </c>
      <c r="H43" s="47">
        <v>0</v>
      </c>
      <c r="I43" s="47">
        <v>0</v>
      </c>
      <c r="J43" s="47"/>
      <c r="K43" s="47"/>
      <c r="L43" s="47"/>
    </row>
    <row r="44" spans="1:12">
      <c r="A44" s="47">
        <v>43</v>
      </c>
      <c r="B44" s="47">
        <v>4</v>
      </c>
      <c r="C44" s="47">
        <v>1</v>
      </c>
      <c r="D44" s="47">
        <v>0</v>
      </c>
      <c r="E44" s="47">
        <v>0</v>
      </c>
      <c r="F44" s="47">
        <v>0</v>
      </c>
      <c r="G44" s="47">
        <v>0</v>
      </c>
      <c r="H44" s="47">
        <v>0</v>
      </c>
      <c r="I44" s="47">
        <v>0</v>
      </c>
      <c r="J44" s="47"/>
      <c r="K44" s="47"/>
      <c r="L44" s="47"/>
    </row>
    <row r="45" spans="1:12">
      <c r="A45" s="47">
        <v>44</v>
      </c>
      <c r="B45" s="47">
        <v>5</v>
      </c>
      <c r="C45" s="47">
        <v>1</v>
      </c>
      <c r="D45" s="47">
        <v>0</v>
      </c>
      <c r="E45" s="47">
        <v>0</v>
      </c>
      <c r="F45" s="47">
        <v>0</v>
      </c>
      <c r="G45" s="47">
        <v>0</v>
      </c>
      <c r="H45" s="47">
        <v>0</v>
      </c>
      <c r="I45" s="47">
        <v>0</v>
      </c>
      <c r="J45" s="47"/>
      <c r="K45" s="47"/>
      <c r="L45" s="47"/>
    </row>
    <row r="46" spans="1:12">
      <c r="A46" s="47">
        <v>45</v>
      </c>
      <c r="B46" s="47">
        <v>6</v>
      </c>
      <c r="C46" s="47">
        <v>1</v>
      </c>
      <c r="D46" s="47">
        <v>0</v>
      </c>
      <c r="E46" s="47">
        <v>0</v>
      </c>
      <c r="F46" s="47">
        <v>0</v>
      </c>
      <c r="G46" s="47">
        <v>0</v>
      </c>
      <c r="H46" s="47">
        <v>0</v>
      </c>
      <c r="I46" s="47">
        <v>0</v>
      </c>
      <c r="J46" s="47"/>
      <c r="K46" s="47"/>
      <c r="L46" s="47"/>
    </row>
    <row r="47" spans="1:12">
      <c r="A47" s="47">
        <v>46</v>
      </c>
      <c r="B47" s="47">
        <v>7</v>
      </c>
      <c r="C47" s="47">
        <v>1</v>
      </c>
      <c r="D47" s="47">
        <v>0</v>
      </c>
      <c r="E47" s="47">
        <v>0</v>
      </c>
      <c r="F47" s="47">
        <v>0</v>
      </c>
      <c r="G47" s="47">
        <v>0</v>
      </c>
      <c r="H47" s="47">
        <v>0</v>
      </c>
      <c r="I47" s="47">
        <v>0</v>
      </c>
      <c r="J47" s="47"/>
      <c r="K47" s="47"/>
      <c r="L47" s="47"/>
    </row>
    <row r="48" spans="1:12">
      <c r="A48" s="47">
        <v>47</v>
      </c>
      <c r="B48" s="47">
        <v>8</v>
      </c>
      <c r="C48" s="47">
        <v>1</v>
      </c>
      <c r="D48" s="47">
        <v>0</v>
      </c>
      <c r="E48" s="47">
        <v>0</v>
      </c>
      <c r="F48" s="47">
        <v>0</v>
      </c>
      <c r="G48" s="47">
        <v>0</v>
      </c>
      <c r="H48" s="47">
        <v>0</v>
      </c>
      <c r="I48" s="47">
        <v>0</v>
      </c>
      <c r="J48" s="47"/>
      <c r="K48" s="47"/>
      <c r="L48" s="47"/>
    </row>
    <row r="49" spans="1:12">
      <c r="A49" s="47">
        <v>48</v>
      </c>
      <c r="B49" s="47">
        <v>9</v>
      </c>
      <c r="C49" s="47">
        <v>1</v>
      </c>
      <c r="D49" s="47">
        <v>0</v>
      </c>
      <c r="E49" s="47">
        <v>0</v>
      </c>
      <c r="F49" s="47">
        <v>0</v>
      </c>
      <c r="G49" s="47">
        <v>0</v>
      </c>
      <c r="H49" s="47">
        <v>0</v>
      </c>
      <c r="I49" s="47">
        <v>0</v>
      </c>
      <c r="J49" s="47"/>
      <c r="K49" s="47"/>
      <c r="L49" s="47"/>
    </row>
    <row r="50" spans="1:12">
      <c r="A50" s="47">
        <v>49</v>
      </c>
      <c r="B50" s="47">
        <v>10</v>
      </c>
      <c r="C50" s="47">
        <v>1</v>
      </c>
      <c r="D50" s="47">
        <v>0</v>
      </c>
      <c r="E50" s="47">
        <v>0</v>
      </c>
      <c r="F50" s="47">
        <v>0</v>
      </c>
      <c r="G50" s="47">
        <v>0</v>
      </c>
      <c r="H50" s="47">
        <v>0</v>
      </c>
      <c r="I50" s="47">
        <v>0</v>
      </c>
      <c r="J50" s="47"/>
      <c r="K50" s="47"/>
      <c r="L50" s="47"/>
    </row>
    <row r="51" spans="1:12">
      <c r="A51" s="47">
        <v>50</v>
      </c>
      <c r="B51" s="47">
        <v>11</v>
      </c>
      <c r="C51" s="47">
        <v>1</v>
      </c>
      <c r="D51" s="47">
        <v>0</v>
      </c>
      <c r="E51" s="47">
        <v>0</v>
      </c>
      <c r="F51" s="47">
        <v>0</v>
      </c>
      <c r="G51" s="47">
        <v>0</v>
      </c>
      <c r="H51" s="47">
        <v>0</v>
      </c>
      <c r="I51" s="47">
        <v>0</v>
      </c>
      <c r="J51" s="47"/>
      <c r="K51" s="47"/>
      <c r="L51" s="47"/>
    </row>
    <row r="52" spans="1:12">
      <c r="A52" s="47">
        <v>51</v>
      </c>
      <c r="B52" s="47">
        <v>1</v>
      </c>
      <c r="C52" s="47">
        <v>2</v>
      </c>
      <c r="D52" s="47">
        <v>0</v>
      </c>
      <c r="E52" s="47">
        <v>0</v>
      </c>
      <c r="F52" s="47">
        <v>0</v>
      </c>
      <c r="G52" s="47">
        <v>0</v>
      </c>
      <c r="H52" s="47">
        <v>0</v>
      </c>
      <c r="I52" s="47">
        <v>0</v>
      </c>
      <c r="J52" s="47"/>
      <c r="K52" s="47"/>
      <c r="L52" s="47"/>
    </row>
    <row r="53" spans="1:12">
      <c r="A53" s="47">
        <v>52</v>
      </c>
      <c r="B53" s="47">
        <v>2</v>
      </c>
      <c r="C53" s="47">
        <v>2</v>
      </c>
      <c r="D53" s="47">
        <v>0</v>
      </c>
      <c r="E53" s="47">
        <v>0</v>
      </c>
      <c r="F53" s="47">
        <v>0</v>
      </c>
      <c r="G53" s="47">
        <v>0</v>
      </c>
      <c r="H53" s="47">
        <v>0</v>
      </c>
      <c r="I53" s="47">
        <v>0</v>
      </c>
      <c r="J53" s="47"/>
      <c r="K53" s="47"/>
      <c r="L53" s="47"/>
    </row>
    <row r="54" spans="1:12">
      <c r="A54" s="47">
        <v>53</v>
      </c>
      <c r="B54" s="47">
        <v>3</v>
      </c>
      <c r="C54" s="47">
        <v>2</v>
      </c>
      <c r="D54" s="47">
        <v>0</v>
      </c>
      <c r="E54" s="47">
        <v>0</v>
      </c>
      <c r="F54" s="47">
        <v>0</v>
      </c>
      <c r="G54" s="47">
        <v>0</v>
      </c>
      <c r="H54" s="47">
        <v>0</v>
      </c>
      <c r="I54" s="47">
        <v>0</v>
      </c>
      <c r="J54" s="47"/>
      <c r="K54" s="47"/>
      <c r="L54" s="47"/>
    </row>
    <row r="55" spans="1:12">
      <c r="A55" s="47">
        <v>54</v>
      </c>
      <c r="B55" s="47">
        <v>4</v>
      </c>
      <c r="C55" s="47">
        <v>2</v>
      </c>
      <c r="D55" s="47">
        <v>0</v>
      </c>
      <c r="E55" s="47">
        <v>0</v>
      </c>
      <c r="F55" s="47">
        <v>0</v>
      </c>
      <c r="G55" s="47">
        <v>0</v>
      </c>
      <c r="H55" s="47">
        <v>0</v>
      </c>
      <c r="I55" s="47">
        <v>0</v>
      </c>
      <c r="J55" s="47"/>
      <c r="K55" s="47"/>
      <c r="L55" s="47"/>
    </row>
    <row r="56" spans="1:12">
      <c r="A56" s="47">
        <v>55</v>
      </c>
      <c r="B56" s="47">
        <v>5</v>
      </c>
      <c r="C56" s="47">
        <v>2</v>
      </c>
      <c r="D56" s="47">
        <v>0</v>
      </c>
      <c r="E56" s="47">
        <v>0</v>
      </c>
      <c r="F56" s="47">
        <v>0</v>
      </c>
      <c r="G56" s="47">
        <v>0</v>
      </c>
      <c r="H56" s="47">
        <v>0</v>
      </c>
      <c r="I56" s="47">
        <v>0</v>
      </c>
      <c r="J56" s="47"/>
      <c r="K56" s="47"/>
      <c r="L56" s="47"/>
    </row>
    <row r="57" spans="1:12">
      <c r="A57" s="47">
        <v>56</v>
      </c>
      <c r="B57" s="47">
        <v>6</v>
      </c>
      <c r="C57" s="47">
        <v>2</v>
      </c>
      <c r="D57" s="47">
        <v>0</v>
      </c>
      <c r="E57" s="47">
        <v>0</v>
      </c>
      <c r="F57" s="47">
        <v>0</v>
      </c>
      <c r="G57" s="47">
        <v>0</v>
      </c>
      <c r="H57" s="47">
        <v>0</v>
      </c>
      <c r="I57" s="47">
        <v>0</v>
      </c>
      <c r="J57" s="47"/>
      <c r="K57" s="47"/>
      <c r="L57" s="47"/>
    </row>
    <row r="58" spans="1:12">
      <c r="A58" s="47">
        <v>57</v>
      </c>
      <c r="B58" s="47">
        <v>7</v>
      </c>
      <c r="C58" s="47">
        <v>2</v>
      </c>
      <c r="D58" s="47">
        <v>0</v>
      </c>
      <c r="E58" s="47">
        <v>0</v>
      </c>
      <c r="F58" s="47">
        <v>0</v>
      </c>
      <c r="G58" s="47">
        <v>0</v>
      </c>
      <c r="H58" s="47">
        <v>0</v>
      </c>
      <c r="I58" s="47">
        <v>0</v>
      </c>
      <c r="J58" s="47"/>
      <c r="K58" s="47"/>
      <c r="L58" s="47"/>
    </row>
    <row r="59" spans="1:12">
      <c r="A59" s="47">
        <v>58</v>
      </c>
      <c r="B59" s="47">
        <v>8</v>
      </c>
      <c r="C59" s="47">
        <v>2</v>
      </c>
      <c r="D59" s="47">
        <v>0</v>
      </c>
      <c r="E59" s="47">
        <v>0</v>
      </c>
      <c r="F59" s="47">
        <v>0</v>
      </c>
      <c r="G59" s="47">
        <v>0</v>
      </c>
      <c r="H59" s="47">
        <v>0</v>
      </c>
      <c r="I59" s="47">
        <v>0</v>
      </c>
      <c r="J59" s="47"/>
      <c r="K59" s="47"/>
      <c r="L59" s="47"/>
    </row>
    <row r="60" spans="1:12">
      <c r="A60" s="47">
        <v>59</v>
      </c>
      <c r="B60" s="47">
        <v>9</v>
      </c>
      <c r="C60" s="47">
        <v>2</v>
      </c>
      <c r="D60" s="47">
        <v>0</v>
      </c>
      <c r="E60" s="47">
        <v>0</v>
      </c>
      <c r="F60" s="47">
        <v>0</v>
      </c>
      <c r="G60" s="47">
        <v>0</v>
      </c>
      <c r="H60" s="47">
        <v>0</v>
      </c>
      <c r="I60" s="47">
        <v>0</v>
      </c>
      <c r="J60" s="47"/>
      <c r="K60" s="47"/>
      <c r="L60" s="47"/>
    </row>
    <row r="61" spans="1:12">
      <c r="A61" s="47">
        <v>60</v>
      </c>
      <c r="B61" s="47">
        <v>10</v>
      </c>
      <c r="C61" s="47">
        <v>2</v>
      </c>
      <c r="D61" s="47">
        <v>0</v>
      </c>
      <c r="E61" s="47">
        <v>0</v>
      </c>
      <c r="F61" s="47">
        <v>0</v>
      </c>
      <c r="G61" s="47">
        <v>0</v>
      </c>
      <c r="H61" s="47">
        <v>0</v>
      </c>
      <c r="I61" s="47">
        <v>0</v>
      </c>
      <c r="J61" s="47"/>
      <c r="K61" s="47"/>
      <c r="L61" s="47"/>
    </row>
    <row r="62" spans="1:12">
      <c r="A62" s="47">
        <v>61</v>
      </c>
      <c r="B62" s="47">
        <v>11</v>
      </c>
      <c r="C62" s="47">
        <v>2</v>
      </c>
      <c r="D62" s="47">
        <v>0</v>
      </c>
      <c r="E62" s="47">
        <v>0</v>
      </c>
      <c r="F62" s="47">
        <v>0</v>
      </c>
      <c r="G62" s="47">
        <v>0</v>
      </c>
      <c r="H62" s="47">
        <v>0</v>
      </c>
      <c r="I62" s="47">
        <v>0</v>
      </c>
      <c r="J62" s="47"/>
      <c r="K62" s="47"/>
      <c r="L62" s="47"/>
    </row>
    <row r="63" spans="1:12">
      <c r="A63" s="47">
        <v>62</v>
      </c>
      <c r="B63" s="47">
        <v>1</v>
      </c>
      <c r="C63" s="47">
        <v>3</v>
      </c>
      <c r="D63" s="47">
        <v>0</v>
      </c>
      <c r="E63" s="47">
        <v>0</v>
      </c>
      <c r="F63" s="47">
        <v>0</v>
      </c>
      <c r="G63" s="47">
        <v>0</v>
      </c>
      <c r="H63" s="47">
        <v>0</v>
      </c>
      <c r="I63" s="47">
        <v>0</v>
      </c>
      <c r="J63" s="47"/>
      <c r="K63" s="47"/>
      <c r="L63" s="47"/>
    </row>
    <row r="64" spans="1:12">
      <c r="A64" s="47">
        <v>63</v>
      </c>
      <c r="B64" s="47">
        <v>2</v>
      </c>
      <c r="C64" s="47">
        <v>3</v>
      </c>
      <c r="D64" s="47">
        <v>0</v>
      </c>
      <c r="E64" s="47">
        <v>0</v>
      </c>
      <c r="F64" s="47">
        <v>0</v>
      </c>
      <c r="G64" s="47">
        <v>0</v>
      </c>
      <c r="H64" s="47">
        <v>0</v>
      </c>
      <c r="I64" s="47">
        <v>0</v>
      </c>
      <c r="J64" s="47"/>
      <c r="K64" s="47"/>
      <c r="L64" s="47"/>
    </row>
    <row r="65" spans="1:12">
      <c r="A65" s="47">
        <v>64</v>
      </c>
      <c r="B65" s="47">
        <v>3</v>
      </c>
      <c r="C65" s="47">
        <v>3</v>
      </c>
      <c r="D65" s="47">
        <v>0</v>
      </c>
      <c r="E65" s="47">
        <v>0</v>
      </c>
      <c r="F65" s="47">
        <v>0</v>
      </c>
      <c r="G65" s="47">
        <v>0</v>
      </c>
      <c r="H65" s="47">
        <v>0</v>
      </c>
      <c r="I65" s="47">
        <v>0</v>
      </c>
      <c r="J65" s="47"/>
      <c r="K65" s="47"/>
      <c r="L65" s="47"/>
    </row>
    <row r="66" spans="1:12">
      <c r="A66" s="47">
        <v>65</v>
      </c>
      <c r="B66" s="47">
        <v>4</v>
      </c>
      <c r="C66" s="47">
        <v>3</v>
      </c>
      <c r="D66" s="47">
        <v>0</v>
      </c>
      <c r="E66" s="47">
        <v>0</v>
      </c>
      <c r="F66" s="47">
        <v>0</v>
      </c>
      <c r="G66" s="47">
        <v>0</v>
      </c>
      <c r="H66" s="47">
        <v>0</v>
      </c>
      <c r="I66" s="47">
        <v>0</v>
      </c>
      <c r="J66" s="47"/>
      <c r="K66" s="47"/>
      <c r="L66" s="47"/>
    </row>
    <row r="67" spans="1:12">
      <c r="A67" s="47">
        <v>66</v>
      </c>
      <c r="B67" s="47">
        <v>5</v>
      </c>
      <c r="C67" s="47">
        <v>3</v>
      </c>
      <c r="D67" s="47">
        <v>0</v>
      </c>
      <c r="E67" s="47">
        <v>0</v>
      </c>
      <c r="F67" s="47">
        <v>0</v>
      </c>
      <c r="G67" s="47">
        <v>0</v>
      </c>
      <c r="H67" s="47">
        <v>0</v>
      </c>
      <c r="I67" s="47">
        <v>0</v>
      </c>
      <c r="J67" s="47"/>
      <c r="K67" s="47"/>
      <c r="L67" s="47"/>
    </row>
    <row r="68" spans="1:12">
      <c r="A68" s="47">
        <v>67</v>
      </c>
      <c r="B68" s="47">
        <v>6</v>
      </c>
      <c r="C68" s="47">
        <v>3</v>
      </c>
      <c r="D68" s="47">
        <v>0</v>
      </c>
      <c r="E68" s="47">
        <v>0</v>
      </c>
      <c r="F68" s="47">
        <v>0</v>
      </c>
      <c r="G68" s="47">
        <v>0</v>
      </c>
      <c r="H68" s="47">
        <v>0</v>
      </c>
      <c r="I68" s="47">
        <v>0</v>
      </c>
      <c r="J68" s="47"/>
      <c r="K68" s="47"/>
      <c r="L68" s="47"/>
    </row>
    <row r="69" spans="1:12">
      <c r="A69" s="47">
        <v>68</v>
      </c>
      <c r="B69" s="47">
        <v>7</v>
      </c>
      <c r="C69" s="47">
        <v>3</v>
      </c>
      <c r="D69" s="47">
        <v>0</v>
      </c>
      <c r="E69" s="47">
        <v>0</v>
      </c>
      <c r="F69" s="47">
        <v>0</v>
      </c>
      <c r="G69" s="47">
        <v>0</v>
      </c>
      <c r="H69" s="47">
        <v>0</v>
      </c>
      <c r="I69" s="47">
        <v>0</v>
      </c>
      <c r="J69" s="47"/>
      <c r="K69" s="47"/>
      <c r="L69" s="47"/>
    </row>
    <row r="70" spans="1:12">
      <c r="A70" s="47">
        <v>69</v>
      </c>
      <c r="B70" s="47">
        <v>8</v>
      </c>
      <c r="C70" s="47">
        <v>3</v>
      </c>
      <c r="D70" s="47">
        <v>0</v>
      </c>
      <c r="E70" s="47">
        <v>0</v>
      </c>
      <c r="F70" s="47">
        <v>0</v>
      </c>
      <c r="G70" s="47">
        <v>0</v>
      </c>
      <c r="H70" s="47">
        <v>0</v>
      </c>
      <c r="I70" s="47">
        <v>0</v>
      </c>
      <c r="J70" s="47"/>
      <c r="K70" s="47"/>
      <c r="L70" s="47"/>
    </row>
    <row r="71" spans="1:12">
      <c r="A71" s="47">
        <v>70</v>
      </c>
      <c r="B71" s="47">
        <v>9</v>
      </c>
      <c r="C71" s="47">
        <v>3</v>
      </c>
      <c r="D71" s="47">
        <v>0</v>
      </c>
      <c r="E71" s="47">
        <v>0</v>
      </c>
      <c r="F71" s="47">
        <v>0</v>
      </c>
      <c r="G71" s="47">
        <v>0</v>
      </c>
      <c r="H71" s="47">
        <v>0</v>
      </c>
      <c r="I71" s="47">
        <v>0</v>
      </c>
      <c r="J71" s="47"/>
      <c r="K71" s="47"/>
      <c r="L71" s="47"/>
    </row>
    <row r="72" spans="1:12">
      <c r="A72" s="47">
        <v>71</v>
      </c>
      <c r="B72" s="47">
        <v>10</v>
      </c>
      <c r="C72" s="47">
        <v>3</v>
      </c>
      <c r="D72" s="47">
        <v>0</v>
      </c>
      <c r="E72" s="47">
        <v>0</v>
      </c>
      <c r="F72" s="47">
        <v>0</v>
      </c>
      <c r="G72" s="47">
        <v>0</v>
      </c>
      <c r="H72" s="47">
        <v>0</v>
      </c>
      <c r="I72" s="47">
        <v>0</v>
      </c>
      <c r="J72" s="47"/>
      <c r="K72" s="47"/>
      <c r="L72" s="47"/>
    </row>
    <row r="73" spans="1:12">
      <c r="A73" s="47">
        <v>72</v>
      </c>
      <c r="B73" s="47">
        <v>11</v>
      </c>
      <c r="C73" s="47">
        <v>3</v>
      </c>
      <c r="D73" s="47">
        <v>0</v>
      </c>
      <c r="E73" s="47">
        <v>0</v>
      </c>
      <c r="F73" s="47">
        <v>0</v>
      </c>
      <c r="G73" s="47">
        <v>0</v>
      </c>
      <c r="H73" s="47">
        <v>0</v>
      </c>
      <c r="I73" s="47">
        <v>0</v>
      </c>
      <c r="J73" s="47"/>
      <c r="K73" s="47"/>
      <c r="L73" s="47"/>
    </row>
    <row r="74" spans="1:12">
      <c r="A74" s="47">
        <v>73</v>
      </c>
      <c r="B74" s="47">
        <v>5</v>
      </c>
      <c r="C74" s="47">
        <v>5</v>
      </c>
      <c r="D74" s="47">
        <v>0</v>
      </c>
      <c r="E74" s="47">
        <v>0</v>
      </c>
      <c r="F74" s="47">
        <v>0</v>
      </c>
      <c r="G74" s="47">
        <v>0</v>
      </c>
      <c r="H74" s="47">
        <v>0</v>
      </c>
      <c r="I74" s="47">
        <v>0</v>
      </c>
      <c r="J74" s="47"/>
      <c r="K74" s="47"/>
      <c r="L74" s="47"/>
    </row>
    <row r="75" spans="1:12">
      <c r="A75" s="47">
        <v>74</v>
      </c>
      <c r="B75" s="47">
        <v>6</v>
      </c>
      <c r="C75" s="47">
        <v>5</v>
      </c>
      <c r="D75" s="47">
        <v>0</v>
      </c>
      <c r="E75" s="47">
        <v>0</v>
      </c>
      <c r="F75" s="47">
        <v>0</v>
      </c>
      <c r="G75" s="47">
        <v>0</v>
      </c>
      <c r="H75" s="47">
        <v>0</v>
      </c>
      <c r="I75" s="47">
        <v>0</v>
      </c>
      <c r="J75" s="47"/>
      <c r="K75" s="47"/>
      <c r="L75" s="47"/>
    </row>
    <row r="76" spans="1:12">
      <c r="A76" s="47">
        <v>75</v>
      </c>
      <c r="B76" s="47">
        <v>7</v>
      </c>
      <c r="C76" s="47">
        <v>5</v>
      </c>
      <c r="D76" s="47">
        <v>0</v>
      </c>
      <c r="E76" s="47">
        <v>0</v>
      </c>
      <c r="F76" s="47">
        <v>0</v>
      </c>
      <c r="G76" s="47">
        <v>0</v>
      </c>
      <c r="H76" s="47">
        <v>0</v>
      </c>
      <c r="I76" s="47">
        <v>0</v>
      </c>
      <c r="J76" s="47"/>
      <c r="K76" s="47"/>
      <c r="L76" s="47"/>
    </row>
    <row r="77" spans="1:12">
      <c r="A77" s="47">
        <v>76</v>
      </c>
      <c r="B77" s="47">
        <v>11</v>
      </c>
      <c r="C77" s="47">
        <v>2.5</v>
      </c>
      <c r="D77" s="47">
        <v>0</v>
      </c>
      <c r="E77" s="47">
        <v>0</v>
      </c>
      <c r="F77" s="47">
        <v>0</v>
      </c>
      <c r="G77" s="47">
        <v>0</v>
      </c>
      <c r="H77" s="47">
        <v>0</v>
      </c>
      <c r="I77" s="47">
        <v>0</v>
      </c>
      <c r="J77" s="47"/>
      <c r="K77" s="47"/>
      <c r="L77" s="47"/>
    </row>
    <row r="78" spans="1:12">
      <c r="A78" s="47">
        <v>77</v>
      </c>
      <c r="B78" s="47">
        <v>10.5</v>
      </c>
      <c r="C78" s="47">
        <v>3</v>
      </c>
      <c r="D78" s="47">
        <v>0</v>
      </c>
      <c r="E78" s="47">
        <v>0</v>
      </c>
      <c r="F78" s="47">
        <v>0</v>
      </c>
      <c r="G78" s="47">
        <v>0</v>
      </c>
      <c r="H78" s="47">
        <v>0</v>
      </c>
      <c r="I78" s="47">
        <v>0</v>
      </c>
      <c r="J78" s="47"/>
      <c r="K78" s="47"/>
      <c r="L78" s="47"/>
    </row>
    <row r="79" spans="1:12">
      <c r="A79" s="47">
        <v>78</v>
      </c>
      <c r="B79" s="47">
        <v>10</v>
      </c>
      <c r="C79" s="47">
        <v>2.5</v>
      </c>
      <c r="D79" s="47">
        <v>0</v>
      </c>
      <c r="E79" s="47">
        <v>0</v>
      </c>
      <c r="F79" s="47">
        <v>0</v>
      </c>
      <c r="G79" s="47">
        <v>0</v>
      </c>
      <c r="H79" s="47">
        <v>0</v>
      </c>
      <c r="I79" s="47">
        <v>0</v>
      </c>
      <c r="J79" s="47"/>
      <c r="K79" s="47"/>
      <c r="L79" s="47"/>
    </row>
    <row r="80" spans="1:12">
      <c r="A80" s="47">
        <v>79</v>
      </c>
      <c r="B80" s="47">
        <v>10.5</v>
      </c>
      <c r="C80" s="47">
        <v>2</v>
      </c>
      <c r="D80" s="47">
        <v>0</v>
      </c>
      <c r="E80" s="47">
        <v>0</v>
      </c>
      <c r="F80" s="47">
        <v>0</v>
      </c>
      <c r="G80" s="47">
        <v>0</v>
      </c>
      <c r="H80" s="47">
        <v>0</v>
      </c>
      <c r="I80" s="47">
        <v>0</v>
      </c>
      <c r="J80" s="47"/>
      <c r="K80" s="47"/>
      <c r="L80" s="47"/>
    </row>
    <row r="81" spans="1:12">
      <c r="A81" s="47">
        <v>80</v>
      </c>
      <c r="B81" s="47">
        <v>10.5</v>
      </c>
      <c r="C81" s="47">
        <v>2.5</v>
      </c>
      <c r="D81" s="47">
        <v>0</v>
      </c>
      <c r="E81" s="47">
        <v>0</v>
      </c>
      <c r="F81" s="47">
        <v>0</v>
      </c>
      <c r="G81" s="47">
        <v>0</v>
      </c>
      <c r="H81" s="47">
        <v>0</v>
      </c>
      <c r="I81" s="47">
        <v>0</v>
      </c>
      <c r="J81" s="47"/>
      <c r="K81" s="47"/>
      <c r="L81" s="47"/>
    </row>
    <row r="82" spans="1:12">
      <c r="A82" s="47">
        <v>81</v>
      </c>
      <c r="B82" s="47">
        <v>11</v>
      </c>
      <c r="C82" s="47">
        <v>0.5</v>
      </c>
      <c r="D82" s="47">
        <v>0</v>
      </c>
      <c r="E82" s="47">
        <v>0</v>
      </c>
      <c r="F82" s="47">
        <v>0</v>
      </c>
      <c r="G82" s="47">
        <v>0</v>
      </c>
      <c r="H82" s="47">
        <v>0</v>
      </c>
      <c r="I82" s="47">
        <v>0</v>
      </c>
      <c r="J82" s="47"/>
      <c r="K82" s="47"/>
      <c r="L82" s="47"/>
    </row>
    <row r="83" spans="1:12">
      <c r="A83" s="47">
        <v>82</v>
      </c>
      <c r="B83" s="47">
        <v>10.5</v>
      </c>
      <c r="C83" s="47">
        <v>1</v>
      </c>
      <c r="D83" s="47">
        <v>0</v>
      </c>
      <c r="E83" s="47">
        <v>0</v>
      </c>
      <c r="F83" s="47">
        <v>0</v>
      </c>
      <c r="G83" s="47">
        <v>0</v>
      </c>
      <c r="H83" s="47">
        <v>0</v>
      </c>
      <c r="I83" s="47">
        <v>0</v>
      </c>
      <c r="J83" s="47"/>
      <c r="K83" s="47"/>
      <c r="L83" s="47"/>
    </row>
    <row r="84" spans="1:12">
      <c r="A84" s="47">
        <v>83</v>
      </c>
      <c r="B84" s="47">
        <v>10</v>
      </c>
      <c r="C84" s="47">
        <v>0.5</v>
      </c>
      <c r="D84" s="47">
        <v>0</v>
      </c>
      <c r="E84" s="47">
        <v>0</v>
      </c>
      <c r="F84" s="47">
        <v>0</v>
      </c>
      <c r="G84" s="47">
        <v>0</v>
      </c>
      <c r="H84" s="47">
        <v>0</v>
      </c>
      <c r="I84" s="47">
        <v>0</v>
      </c>
      <c r="J84" s="47"/>
      <c r="K84" s="47"/>
      <c r="L84" s="47"/>
    </row>
    <row r="85" spans="1:12">
      <c r="A85" s="47">
        <v>84</v>
      </c>
      <c r="B85" s="47">
        <v>10.5</v>
      </c>
      <c r="C85" s="47">
        <v>0</v>
      </c>
      <c r="D85" s="47">
        <v>1</v>
      </c>
      <c r="E85" s="47">
        <v>1</v>
      </c>
      <c r="F85" s="47">
        <v>0</v>
      </c>
      <c r="G85" s="47">
        <v>0</v>
      </c>
      <c r="H85" s="47">
        <v>0</v>
      </c>
      <c r="I85" s="47">
        <v>0</v>
      </c>
      <c r="J85" s="47"/>
      <c r="K85" s="47"/>
      <c r="L85" s="47"/>
    </row>
    <row r="86" spans="1:12">
      <c r="A86" s="47">
        <v>85</v>
      </c>
      <c r="B86" s="47">
        <v>10.5</v>
      </c>
      <c r="C86" s="47">
        <v>0.5</v>
      </c>
      <c r="D86" s="47">
        <v>0</v>
      </c>
      <c r="E86" s="47">
        <v>0</v>
      </c>
      <c r="F86" s="47">
        <v>0</v>
      </c>
      <c r="G86" s="47">
        <v>0</v>
      </c>
      <c r="H86" s="47">
        <v>0</v>
      </c>
      <c r="I86" s="47">
        <v>0</v>
      </c>
      <c r="J86" s="47"/>
      <c r="K86" s="47"/>
      <c r="L86" s="47"/>
    </row>
    <row r="87" spans="1:12">
      <c r="A87" s="47">
        <v>86</v>
      </c>
      <c r="B87" s="47">
        <v>11.5</v>
      </c>
      <c r="C87" s="47">
        <v>0</v>
      </c>
      <c r="D87" s="47">
        <v>1</v>
      </c>
      <c r="E87" s="47">
        <v>1</v>
      </c>
      <c r="F87" s="47">
        <v>0</v>
      </c>
      <c r="G87" s="47">
        <v>0</v>
      </c>
      <c r="H87" s="47">
        <v>0</v>
      </c>
      <c r="I87" s="47">
        <v>0</v>
      </c>
      <c r="J87" s="47"/>
      <c r="K87" s="47"/>
      <c r="L87" s="47"/>
    </row>
    <row r="88" spans="1:12">
      <c r="A88" s="47">
        <v>87</v>
      </c>
      <c r="B88" s="47">
        <v>12</v>
      </c>
      <c r="C88" s="47">
        <v>0.5</v>
      </c>
      <c r="D88" s="47">
        <v>1</v>
      </c>
      <c r="E88" s="47">
        <v>0</v>
      </c>
      <c r="F88" s="47">
        <v>0</v>
      </c>
      <c r="G88" s="47">
        <v>0</v>
      </c>
      <c r="H88" s="47">
        <v>0</v>
      </c>
      <c r="I88" s="47">
        <v>0</v>
      </c>
      <c r="J88" s="47"/>
      <c r="K88" s="47"/>
      <c r="L88" s="47"/>
    </row>
    <row r="89" spans="1:12">
      <c r="A89" s="47">
        <v>88</v>
      </c>
      <c r="B89" s="47">
        <v>11.5</v>
      </c>
      <c r="C89" s="47">
        <v>1</v>
      </c>
      <c r="D89" s="47">
        <v>0</v>
      </c>
      <c r="E89" s="47">
        <v>0</v>
      </c>
      <c r="F89" s="47">
        <v>0</v>
      </c>
      <c r="G89" s="47">
        <v>0</v>
      </c>
      <c r="H89" s="47">
        <v>0</v>
      </c>
      <c r="I89" s="47">
        <v>0</v>
      </c>
      <c r="J89" s="47"/>
      <c r="K89" s="47"/>
      <c r="L89" s="47"/>
    </row>
    <row r="90" spans="1:12">
      <c r="A90" s="47">
        <v>89</v>
      </c>
      <c r="B90" s="47">
        <v>11.5</v>
      </c>
      <c r="C90" s="47">
        <v>0.5</v>
      </c>
      <c r="D90" s="47">
        <v>0</v>
      </c>
      <c r="E90" s="47">
        <v>0</v>
      </c>
      <c r="F90" s="47">
        <v>0</v>
      </c>
      <c r="G90" s="47">
        <v>0</v>
      </c>
      <c r="H90" s="47">
        <v>0</v>
      </c>
      <c r="I90" s="47">
        <v>0</v>
      </c>
      <c r="J90" s="47"/>
      <c r="K90" s="47"/>
      <c r="L90" s="47"/>
    </row>
    <row r="91" spans="1:12">
      <c r="A91" s="47">
        <v>90</v>
      </c>
      <c r="B91" s="47">
        <v>1</v>
      </c>
      <c r="C91" s="47">
        <v>2.5</v>
      </c>
      <c r="D91" s="47">
        <v>0</v>
      </c>
      <c r="E91" s="47">
        <v>0</v>
      </c>
      <c r="F91" s="47">
        <v>0</v>
      </c>
      <c r="G91" s="47">
        <v>0</v>
      </c>
      <c r="H91" s="47">
        <v>0</v>
      </c>
      <c r="I91" s="47">
        <v>0</v>
      </c>
      <c r="J91" s="47"/>
      <c r="K91" s="47"/>
      <c r="L91" s="47"/>
    </row>
    <row r="92" spans="1:12">
      <c r="A92" s="47">
        <v>91</v>
      </c>
      <c r="B92" s="47">
        <v>0.5</v>
      </c>
      <c r="C92" s="47">
        <v>3</v>
      </c>
      <c r="D92" s="47">
        <v>0</v>
      </c>
      <c r="E92" s="47">
        <v>0</v>
      </c>
      <c r="F92" s="47">
        <v>0</v>
      </c>
      <c r="G92" s="47">
        <v>0</v>
      </c>
      <c r="H92" s="47">
        <v>0</v>
      </c>
      <c r="I92" s="47">
        <v>0</v>
      </c>
      <c r="J92" s="47"/>
      <c r="K92" s="47"/>
      <c r="L92" s="47"/>
    </row>
    <row r="93" spans="1:12">
      <c r="A93" s="47">
        <v>92</v>
      </c>
      <c r="B93" s="47">
        <v>0</v>
      </c>
      <c r="C93" s="47">
        <v>2.5</v>
      </c>
      <c r="D93" s="47">
        <v>1</v>
      </c>
      <c r="E93" s="47">
        <v>0</v>
      </c>
      <c r="F93" s="47">
        <v>0</v>
      </c>
      <c r="G93" s="47">
        <v>0</v>
      </c>
      <c r="H93" s="47">
        <v>0</v>
      </c>
      <c r="I93" s="47">
        <v>0</v>
      </c>
      <c r="J93" s="47"/>
      <c r="K93" s="47"/>
      <c r="L93" s="47"/>
    </row>
    <row r="94" spans="1:12">
      <c r="A94" s="47">
        <v>93</v>
      </c>
      <c r="B94" s="47">
        <v>0.5</v>
      </c>
      <c r="C94" s="47">
        <v>2</v>
      </c>
      <c r="D94" s="47">
        <v>0</v>
      </c>
      <c r="E94" s="47">
        <v>0</v>
      </c>
      <c r="F94" s="47">
        <v>0</v>
      </c>
      <c r="G94" s="47">
        <v>0</v>
      </c>
      <c r="H94" s="47">
        <v>0</v>
      </c>
      <c r="I94" s="47">
        <v>0</v>
      </c>
      <c r="J94" s="47"/>
      <c r="K94" s="47"/>
      <c r="L94" s="47"/>
    </row>
    <row r="95" spans="1:12">
      <c r="A95" s="47">
        <v>94</v>
      </c>
      <c r="B95" s="47">
        <v>0.5</v>
      </c>
      <c r="C95" s="47">
        <v>2.5</v>
      </c>
      <c r="D95" s="47">
        <v>0</v>
      </c>
      <c r="E95" s="47">
        <v>0</v>
      </c>
      <c r="F95" s="47">
        <v>0</v>
      </c>
      <c r="G95" s="47">
        <v>0</v>
      </c>
      <c r="H95" s="47">
        <v>0</v>
      </c>
      <c r="I95" s="47">
        <v>0</v>
      </c>
      <c r="J95" s="47"/>
      <c r="K95" s="47"/>
      <c r="L95" s="47"/>
    </row>
    <row r="96" spans="1:12">
      <c r="A96" s="47">
        <v>95</v>
      </c>
      <c r="B96" s="47">
        <v>2</v>
      </c>
      <c r="C96" s="47">
        <v>1.5</v>
      </c>
      <c r="D96" s="47">
        <v>0</v>
      </c>
      <c r="E96" s="47">
        <v>0</v>
      </c>
      <c r="F96" s="47">
        <v>0</v>
      </c>
      <c r="G96" s="47">
        <v>0</v>
      </c>
      <c r="H96" s="47">
        <v>0</v>
      </c>
      <c r="I96" s="47">
        <v>0</v>
      </c>
      <c r="J96" s="47"/>
      <c r="K96" s="47"/>
      <c r="L96" s="47"/>
    </row>
    <row r="97" spans="1:12">
      <c r="A97" s="47">
        <v>96</v>
      </c>
      <c r="B97" s="47">
        <v>1.5</v>
      </c>
      <c r="C97" s="47">
        <v>2</v>
      </c>
      <c r="D97" s="47">
        <v>0</v>
      </c>
      <c r="E97" s="47">
        <v>0</v>
      </c>
      <c r="F97" s="47">
        <v>0</v>
      </c>
      <c r="G97" s="47">
        <v>0</v>
      </c>
      <c r="H97" s="47">
        <v>0</v>
      </c>
      <c r="I97" s="47">
        <v>0</v>
      </c>
      <c r="J97" s="47"/>
      <c r="K97" s="47"/>
      <c r="L97" s="47"/>
    </row>
    <row r="98" spans="1:12">
      <c r="A98" s="47">
        <v>97</v>
      </c>
      <c r="B98" s="47">
        <v>1</v>
      </c>
      <c r="C98" s="47">
        <v>1.5</v>
      </c>
      <c r="D98" s="47">
        <v>0</v>
      </c>
      <c r="E98" s="47">
        <v>0</v>
      </c>
      <c r="F98" s="47">
        <v>0</v>
      </c>
      <c r="G98" s="47">
        <v>0</v>
      </c>
      <c r="H98" s="47">
        <v>0</v>
      </c>
      <c r="I98" s="47">
        <v>0</v>
      </c>
      <c r="J98" s="47"/>
      <c r="K98" s="47"/>
      <c r="L98" s="47"/>
    </row>
    <row r="99" spans="1:12">
      <c r="A99" s="47">
        <v>98</v>
      </c>
      <c r="B99" s="47">
        <v>1.5</v>
      </c>
      <c r="C99" s="47">
        <v>1</v>
      </c>
      <c r="D99" s="47">
        <v>0</v>
      </c>
      <c r="E99" s="47">
        <v>0</v>
      </c>
      <c r="F99" s="47">
        <v>0</v>
      </c>
      <c r="G99" s="47">
        <v>0</v>
      </c>
      <c r="H99" s="47">
        <v>0</v>
      </c>
      <c r="I99" s="47">
        <v>0</v>
      </c>
      <c r="J99" s="47"/>
      <c r="K99" s="47"/>
      <c r="L99" s="47"/>
    </row>
    <row r="100" spans="1:12">
      <c r="A100" s="47">
        <v>99</v>
      </c>
      <c r="B100" s="47">
        <v>1.5</v>
      </c>
      <c r="C100" s="47">
        <v>1.5</v>
      </c>
      <c r="D100" s="47">
        <v>0</v>
      </c>
      <c r="E100" s="47">
        <v>0</v>
      </c>
      <c r="F100" s="47">
        <v>0</v>
      </c>
      <c r="G100" s="47">
        <v>0</v>
      </c>
      <c r="H100" s="47">
        <v>0</v>
      </c>
      <c r="I100" s="47">
        <v>0</v>
      </c>
      <c r="J100" s="47"/>
      <c r="K100" s="47"/>
      <c r="L100" s="47"/>
    </row>
    <row r="101" spans="1:12">
      <c r="A101" s="47">
        <v>100</v>
      </c>
      <c r="B101" s="47">
        <v>3</v>
      </c>
      <c r="C101" s="47">
        <v>1.5</v>
      </c>
      <c r="D101" s="47">
        <v>0</v>
      </c>
      <c r="E101" s="47">
        <v>0</v>
      </c>
      <c r="F101" s="47">
        <v>0</v>
      </c>
      <c r="G101" s="47">
        <v>0</v>
      </c>
      <c r="H101" s="47">
        <v>0</v>
      </c>
      <c r="I101" s="47">
        <v>0</v>
      </c>
      <c r="J101" s="47"/>
      <c r="K101" s="47"/>
      <c r="L101" s="47"/>
    </row>
    <row r="102" spans="1:12">
      <c r="A102" s="47">
        <v>101</v>
      </c>
      <c r="B102" s="47">
        <v>2.5</v>
      </c>
      <c r="C102" s="47">
        <v>2</v>
      </c>
      <c r="D102" s="47">
        <v>0</v>
      </c>
      <c r="E102" s="47">
        <v>0</v>
      </c>
      <c r="F102" s="47">
        <v>0</v>
      </c>
      <c r="G102" s="47">
        <v>0</v>
      </c>
      <c r="H102" s="47">
        <v>0</v>
      </c>
      <c r="I102" s="47">
        <v>0</v>
      </c>
      <c r="J102" s="47"/>
      <c r="K102" s="47"/>
      <c r="L102" s="47"/>
    </row>
    <row r="103" spans="1:12">
      <c r="A103" s="47">
        <v>102</v>
      </c>
      <c r="B103" s="47">
        <v>2.5</v>
      </c>
      <c r="C103" s="47">
        <v>1</v>
      </c>
      <c r="D103" s="47">
        <v>0</v>
      </c>
      <c r="E103" s="47">
        <v>0</v>
      </c>
      <c r="F103" s="47">
        <v>0</v>
      </c>
      <c r="G103" s="47">
        <v>0</v>
      </c>
      <c r="H103" s="47">
        <v>0</v>
      </c>
      <c r="I103" s="47">
        <v>0</v>
      </c>
      <c r="J103" s="47"/>
      <c r="K103" s="47"/>
      <c r="L103" s="47"/>
    </row>
    <row r="104" spans="1:12">
      <c r="A104" s="47">
        <v>103</v>
      </c>
      <c r="B104" s="47">
        <v>2.5</v>
      </c>
      <c r="C104" s="47">
        <v>1.5</v>
      </c>
      <c r="D104" s="47">
        <v>0</v>
      </c>
      <c r="E104" s="47">
        <v>0</v>
      </c>
      <c r="F104" s="47">
        <v>0</v>
      </c>
      <c r="G104" s="47">
        <v>0</v>
      </c>
      <c r="H104" s="47">
        <v>0</v>
      </c>
      <c r="I104" s="47">
        <v>0</v>
      </c>
      <c r="J104" s="47"/>
      <c r="K104" s="47"/>
      <c r="L104" s="47"/>
    </row>
    <row r="105" spans="1:12">
      <c r="A105" s="47">
        <v>104</v>
      </c>
      <c r="B105" s="47">
        <v>4</v>
      </c>
      <c r="C105" s="47">
        <v>1.5</v>
      </c>
      <c r="D105" s="47">
        <v>0</v>
      </c>
      <c r="E105" s="47">
        <v>0</v>
      </c>
      <c r="F105" s="47">
        <v>0</v>
      </c>
      <c r="G105" s="47">
        <v>0</v>
      </c>
      <c r="H105" s="47">
        <v>0</v>
      </c>
      <c r="I105" s="47">
        <v>0</v>
      </c>
      <c r="J105" s="47"/>
      <c r="K105" s="47"/>
      <c r="L105" s="47"/>
    </row>
    <row r="106" spans="1:12">
      <c r="A106" s="47">
        <v>105</v>
      </c>
      <c r="B106" s="47">
        <v>3.5</v>
      </c>
      <c r="C106" s="47">
        <v>2</v>
      </c>
      <c r="D106" s="47">
        <v>0</v>
      </c>
      <c r="E106" s="47">
        <v>0</v>
      </c>
      <c r="F106" s="47">
        <v>0</v>
      </c>
      <c r="G106" s="47">
        <v>0</v>
      </c>
      <c r="H106" s="47">
        <v>0</v>
      </c>
      <c r="I106" s="47">
        <v>0</v>
      </c>
      <c r="J106" s="47"/>
      <c r="K106" s="47"/>
      <c r="L106" s="47"/>
    </row>
    <row r="107" spans="1:12">
      <c r="A107" s="47">
        <v>106</v>
      </c>
      <c r="B107" s="47">
        <v>3.5</v>
      </c>
      <c r="C107" s="47">
        <v>1</v>
      </c>
      <c r="D107" s="47">
        <v>0</v>
      </c>
      <c r="E107" s="47">
        <v>0</v>
      </c>
      <c r="F107" s="47">
        <v>0</v>
      </c>
      <c r="G107" s="47">
        <v>0</v>
      </c>
      <c r="H107" s="47">
        <v>0</v>
      </c>
      <c r="I107" s="47">
        <v>0</v>
      </c>
      <c r="J107" s="47"/>
      <c r="K107" s="47"/>
      <c r="L107" s="47"/>
    </row>
    <row r="108" spans="1:12">
      <c r="A108" s="47">
        <v>107</v>
      </c>
      <c r="B108" s="47">
        <v>3.5</v>
      </c>
      <c r="C108" s="47">
        <v>1.5</v>
      </c>
      <c r="D108" s="47">
        <v>0</v>
      </c>
      <c r="E108" s="47">
        <v>0</v>
      </c>
      <c r="F108" s="47">
        <v>0</v>
      </c>
      <c r="G108" s="47">
        <v>0</v>
      </c>
      <c r="H108" s="47">
        <v>0</v>
      </c>
      <c r="I108" s="47">
        <v>0</v>
      </c>
      <c r="J108" s="47"/>
      <c r="K108" s="47"/>
      <c r="L108" s="47"/>
    </row>
    <row r="109" spans="1:12">
      <c r="A109" s="47">
        <v>108</v>
      </c>
      <c r="B109" s="47">
        <v>5</v>
      </c>
      <c r="C109" s="47">
        <v>1.5</v>
      </c>
      <c r="D109" s="47">
        <v>0</v>
      </c>
      <c r="E109" s="47">
        <v>0</v>
      </c>
      <c r="F109" s="47">
        <v>0</v>
      </c>
      <c r="G109" s="47">
        <v>0</v>
      </c>
      <c r="H109" s="47">
        <v>0</v>
      </c>
      <c r="I109" s="47">
        <v>0</v>
      </c>
      <c r="J109" s="47"/>
      <c r="K109" s="47"/>
      <c r="L109" s="47"/>
    </row>
    <row r="110" spans="1:12">
      <c r="A110" s="47">
        <v>109</v>
      </c>
      <c r="B110" s="47">
        <v>4.5</v>
      </c>
      <c r="C110" s="47">
        <v>2</v>
      </c>
      <c r="D110" s="47">
        <v>0</v>
      </c>
      <c r="E110" s="47">
        <v>0</v>
      </c>
      <c r="F110" s="47">
        <v>0</v>
      </c>
      <c r="G110" s="47">
        <v>0</v>
      </c>
      <c r="H110" s="47">
        <v>0</v>
      </c>
      <c r="I110" s="47">
        <v>0</v>
      </c>
      <c r="J110" s="47"/>
      <c r="K110" s="47"/>
      <c r="L110" s="47"/>
    </row>
    <row r="111" spans="1:12">
      <c r="A111" s="47">
        <v>110</v>
      </c>
      <c r="B111" s="47">
        <v>4.5</v>
      </c>
      <c r="C111" s="47">
        <v>1</v>
      </c>
      <c r="D111" s="47">
        <v>0</v>
      </c>
      <c r="E111" s="47">
        <v>0</v>
      </c>
      <c r="F111" s="47">
        <v>0</v>
      </c>
      <c r="G111" s="47">
        <v>0</v>
      </c>
      <c r="H111" s="47">
        <v>0</v>
      </c>
      <c r="I111" s="47">
        <v>0</v>
      </c>
      <c r="J111" s="47"/>
      <c r="K111" s="47"/>
      <c r="L111" s="47"/>
    </row>
    <row r="112" spans="1:12">
      <c r="A112" s="47">
        <v>111</v>
      </c>
      <c r="B112" s="47">
        <v>4.5</v>
      </c>
      <c r="C112" s="47">
        <v>1.5</v>
      </c>
      <c r="D112" s="47">
        <v>0</v>
      </c>
      <c r="E112" s="47">
        <v>0</v>
      </c>
      <c r="F112" s="47">
        <v>0</v>
      </c>
      <c r="G112" s="47">
        <v>0</v>
      </c>
      <c r="H112" s="47">
        <v>0</v>
      </c>
      <c r="I112" s="47">
        <v>0</v>
      </c>
      <c r="J112" s="47"/>
      <c r="K112" s="47"/>
      <c r="L112" s="47"/>
    </row>
    <row r="113" spans="1:12">
      <c r="A113" s="47">
        <v>112</v>
      </c>
      <c r="B113" s="47">
        <v>6</v>
      </c>
      <c r="C113" s="47">
        <v>1.5</v>
      </c>
      <c r="D113" s="47">
        <v>0</v>
      </c>
      <c r="E113" s="47">
        <v>0</v>
      </c>
      <c r="F113" s="47">
        <v>0</v>
      </c>
      <c r="G113" s="47">
        <v>0</v>
      </c>
      <c r="H113" s="47">
        <v>0</v>
      </c>
      <c r="I113" s="47">
        <v>0</v>
      </c>
      <c r="J113" s="47"/>
      <c r="K113" s="47"/>
      <c r="L113" s="47"/>
    </row>
    <row r="114" spans="1:12">
      <c r="A114" s="47">
        <v>113</v>
      </c>
      <c r="B114" s="47">
        <v>5.5</v>
      </c>
      <c r="C114" s="47">
        <v>2</v>
      </c>
      <c r="D114" s="47">
        <v>0</v>
      </c>
      <c r="E114" s="47">
        <v>0</v>
      </c>
      <c r="F114" s="47">
        <v>0</v>
      </c>
      <c r="G114" s="47">
        <v>0</v>
      </c>
      <c r="H114" s="47">
        <v>0</v>
      </c>
      <c r="I114" s="47">
        <v>0</v>
      </c>
      <c r="J114" s="47"/>
      <c r="K114" s="47"/>
      <c r="L114" s="47"/>
    </row>
    <row r="115" spans="1:12">
      <c r="A115" s="47">
        <v>114</v>
      </c>
      <c r="B115" s="47">
        <v>5.5</v>
      </c>
      <c r="C115" s="47">
        <v>1</v>
      </c>
      <c r="D115" s="47">
        <v>0</v>
      </c>
      <c r="E115" s="47">
        <v>0</v>
      </c>
      <c r="F115" s="47">
        <v>0</v>
      </c>
      <c r="G115" s="47">
        <v>0</v>
      </c>
      <c r="H115" s="47">
        <v>0</v>
      </c>
      <c r="I115" s="47">
        <v>0</v>
      </c>
      <c r="J115" s="47"/>
      <c r="K115" s="47"/>
      <c r="L115" s="47"/>
    </row>
    <row r="116" spans="1:12">
      <c r="A116" s="47">
        <v>115</v>
      </c>
      <c r="B116" s="47">
        <v>5.5</v>
      </c>
      <c r="C116" s="47">
        <v>1.5</v>
      </c>
      <c r="D116" s="47">
        <v>0</v>
      </c>
      <c r="E116" s="47">
        <v>0</v>
      </c>
      <c r="F116" s="47">
        <v>0</v>
      </c>
      <c r="G116" s="47">
        <v>0</v>
      </c>
      <c r="H116" s="47">
        <v>0</v>
      </c>
      <c r="I116" s="47">
        <v>0</v>
      </c>
      <c r="J116" s="47"/>
      <c r="K116" s="47"/>
      <c r="L116" s="47"/>
    </row>
    <row r="117" spans="1:12">
      <c r="A117" s="47">
        <v>116</v>
      </c>
      <c r="B117" s="47">
        <v>7</v>
      </c>
      <c r="C117" s="47">
        <v>1.5</v>
      </c>
      <c r="D117" s="47">
        <v>0</v>
      </c>
      <c r="E117" s="47">
        <v>0</v>
      </c>
      <c r="F117" s="47">
        <v>0</v>
      </c>
      <c r="G117" s="47">
        <v>0</v>
      </c>
      <c r="H117" s="47">
        <v>0</v>
      </c>
      <c r="I117" s="47">
        <v>0</v>
      </c>
      <c r="J117" s="47"/>
      <c r="K117" s="47"/>
      <c r="L117" s="47"/>
    </row>
    <row r="118" spans="1:12">
      <c r="A118" s="47">
        <v>117</v>
      </c>
      <c r="B118" s="47">
        <v>6.5</v>
      </c>
      <c r="C118" s="47">
        <v>2</v>
      </c>
      <c r="D118" s="47">
        <v>0</v>
      </c>
      <c r="E118" s="47">
        <v>0</v>
      </c>
      <c r="F118" s="47">
        <v>0</v>
      </c>
      <c r="G118" s="47">
        <v>0</v>
      </c>
      <c r="H118" s="47">
        <v>0</v>
      </c>
      <c r="I118" s="47">
        <v>0</v>
      </c>
      <c r="J118" s="47"/>
      <c r="K118" s="47"/>
      <c r="L118" s="47"/>
    </row>
    <row r="119" spans="1:12">
      <c r="A119" s="47">
        <v>118</v>
      </c>
      <c r="B119" s="47">
        <v>6.5</v>
      </c>
      <c r="C119" s="47">
        <v>1</v>
      </c>
      <c r="D119" s="47">
        <v>0</v>
      </c>
      <c r="E119" s="47">
        <v>0</v>
      </c>
      <c r="F119" s="47">
        <v>0</v>
      </c>
      <c r="G119" s="47">
        <v>0</v>
      </c>
      <c r="H119" s="47">
        <v>0</v>
      </c>
      <c r="I119" s="47">
        <v>0</v>
      </c>
      <c r="J119" s="47"/>
      <c r="K119" s="47"/>
      <c r="L119" s="47"/>
    </row>
    <row r="120" spans="1:12">
      <c r="A120" s="47">
        <v>119</v>
      </c>
      <c r="B120" s="47">
        <v>6.5</v>
      </c>
      <c r="C120" s="47">
        <v>1.5</v>
      </c>
      <c r="D120" s="47">
        <v>0</v>
      </c>
      <c r="E120" s="47">
        <v>0</v>
      </c>
      <c r="F120" s="47">
        <v>0</v>
      </c>
      <c r="G120" s="47">
        <v>0</v>
      </c>
      <c r="H120" s="47">
        <v>0</v>
      </c>
      <c r="I120" s="47">
        <v>0</v>
      </c>
      <c r="J120" s="47"/>
      <c r="K120" s="47"/>
      <c r="L120" s="47"/>
    </row>
    <row r="121" spans="1:12">
      <c r="A121" s="47">
        <v>120</v>
      </c>
      <c r="B121" s="47">
        <v>8</v>
      </c>
      <c r="C121" s="47">
        <v>1.5</v>
      </c>
      <c r="D121" s="47">
        <v>0</v>
      </c>
      <c r="E121" s="47">
        <v>0</v>
      </c>
      <c r="F121" s="47">
        <v>0</v>
      </c>
      <c r="G121" s="47">
        <v>0</v>
      </c>
      <c r="H121" s="47">
        <v>0</v>
      </c>
      <c r="I121" s="47">
        <v>0</v>
      </c>
      <c r="J121" s="47"/>
      <c r="K121" s="47"/>
      <c r="L121" s="47"/>
    </row>
    <row r="122" spans="1:12">
      <c r="A122" s="47">
        <v>121</v>
      </c>
      <c r="B122" s="47">
        <v>8.5</v>
      </c>
      <c r="C122" s="47">
        <v>1</v>
      </c>
      <c r="D122" s="47">
        <v>0</v>
      </c>
      <c r="E122" s="47">
        <v>0</v>
      </c>
      <c r="F122" s="47">
        <v>0</v>
      </c>
      <c r="G122" s="47">
        <v>0</v>
      </c>
      <c r="H122" s="47">
        <v>0</v>
      </c>
      <c r="I122" s="47">
        <v>0</v>
      </c>
      <c r="J122" s="47"/>
      <c r="K122" s="47"/>
      <c r="L122" s="47"/>
    </row>
    <row r="123" spans="1:12">
      <c r="A123" s="47">
        <v>122</v>
      </c>
      <c r="B123" s="47">
        <v>9</v>
      </c>
      <c r="C123" s="47">
        <v>1.5</v>
      </c>
      <c r="D123" s="47">
        <v>0</v>
      </c>
      <c r="E123" s="47">
        <v>0</v>
      </c>
      <c r="F123" s="47">
        <v>0</v>
      </c>
      <c r="G123" s="47">
        <v>0</v>
      </c>
      <c r="H123" s="47">
        <v>0</v>
      </c>
      <c r="I123" s="47">
        <v>0</v>
      </c>
      <c r="J123" s="47"/>
      <c r="K123" s="47"/>
      <c r="L123" s="47"/>
    </row>
    <row r="124" spans="1:12">
      <c r="A124" s="47">
        <v>123</v>
      </c>
      <c r="B124" s="47">
        <v>8.5</v>
      </c>
      <c r="C124" s="47">
        <v>2</v>
      </c>
      <c r="D124" s="47">
        <v>0</v>
      </c>
      <c r="E124" s="47">
        <v>0</v>
      </c>
      <c r="F124" s="47">
        <v>0</v>
      </c>
      <c r="G124" s="47">
        <v>0</v>
      </c>
      <c r="H124" s="47">
        <v>0</v>
      </c>
      <c r="I124" s="47">
        <v>0</v>
      </c>
      <c r="J124" s="47"/>
      <c r="K124" s="47"/>
      <c r="L124" s="47"/>
    </row>
    <row r="125" spans="1:12">
      <c r="A125" s="47">
        <v>124</v>
      </c>
      <c r="B125" s="47">
        <v>8.5</v>
      </c>
      <c r="C125" s="47">
        <v>1.5</v>
      </c>
      <c r="D125" s="47">
        <v>0</v>
      </c>
      <c r="E125" s="47">
        <v>0</v>
      </c>
      <c r="F125" s="47">
        <v>0</v>
      </c>
      <c r="G125" s="47">
        <v>0</v>
      </c>
      <c r="H125" s="47">
        <v>0</v>
      </c>
      <c r="I125" s="47">
        <v>0</v>
      </c>
      <c r="J125" s="47"/>
      <c r="K125" s="47"/>
      <c r="L125" s="47"/>
    </row>
    <row r="126" spans="1:12">
      <c r="A126" s="47">
        <v>125</v>
      </c>
      <c r="B126" s="47">
        <v>10.5</v>
      </c>
      <c r="C126" s="47">
        <v>4</v>
      </c>
      <c r="D126" s="47">
        <v>0</v>
      </c>
      <c r="E126" s="47">
        <v>0</v>
      </c>
      <c r="F126" s="47">
        <v>0</v>
      </c>
      <c r="G126" s="47">
        <v>0</v>
      </c>
      <c r="H126" s="47">
        <v>0</v>
      </c>
      <c r="I126" s="47">
        <v>0</v>
      </c>
      <c r="J126" s="47"/>
      <c r="K126" s="47"/>
      <c r="L126" s="47"/>
    </row>
    <row r="127" spans="1:12">
      <c r="A127" s="47">
        <v>126</v>
      </c>
      <c r="B127" s="47">
        <v>10</v>
      </c>
      <c r="C127" s="47">
        <v>3.5</v>
      </c>
      <c r="D127" s="47">
        <v>0</v>
      </c>
      <c r="E127" s="47">
        <v>0</v>
      </c>
      <c r="F127" s="47">
        <v>0</v>
      </c>
      <c r="G127" s="47">
        <v>0</v>
      </c>
      <c r="H127" s="47">
        <v>0</v>
      </c>
      <c r="I127" s="47">
        <v>0</v>
      </c>
      <c r="J127" s="47"/>
      <c r="K127" s="47"/>
      <c r="L127" s="47"/>
    </row>
    <row r="128" spans="1:12">
      <c r="A128" s="47">
        <v>127</v>
      </c>
      <c r="B128" s="47">
        <v>11</v>
      </c>
      <c r="C128" s="47">
        <v>3.5</v>
      </c>
      <c r="D128" s="47">
        <v>0</v>
      </c>
      <c r="E128" s="47">
        <v>0</v>
      </c>
      <c r="F128" s="47">
        <v>0</v>
      </c>
      <c r="G128" s="47">
        <v>0</v>
      </c>
      <c r="H128" s="47">
        <v>0</v>
      </c>
      <c r="I128" s="47">
        <v>0</v>
      </c>
      <c r="J128" s="47"/>
      <c r="K128" s="47"/>
      <c r="L128" s="47"/>
    </row>
    <row r="129" spans="1:12">
      <c r="A129" s="47">
        <v>128</v>
      </c>
      <c r="B129" s="47">
        <v>10.5</v>
      </c>
      <c r="C129" s="47">
        <v>3.5</v>
      </c>
      <c r="D129" s="47">
        <v>0</v>
      </c>
      <c r="E129" s="47">
        <v>0</v>
      </c>
      <c r="F129" s="47">
        <v>0</v>
      </c>
      <c r="G129" s="47">
        <v>0</v>
      </c>
      <c r="H129" s="47">
        <v>0</v>
      </c>
      <c r="I129" s="47">
        <v>0</v>
      </c>
      <c r="J129" s="47"/>
      <c r="K129" s="47"/>
      <c r="L129" s="47"/>
    </row>
    <row r="130" spans="1:12">
      <c r="A130" s="47">
        <v>129</v>
      </c>
      <c r="B130" s="47">
        <v>12</v>
      </c>
      <c r="C130" s="47">
        <v>3.5</v>
      </c>
      <c r="D130" s="47">
        <v>1</v>
      </c>
      <c r="E130" s="47">
        <v>0</v>
      </c>
      <c r="F130" s="47">
        <v>0</v>
      </c>
      <c r="G130" s="47">
        <v>0</v>
      </c>
      <c r="H130" s="47">
        <v>0</v>
      </c>
      <c r="I130" s="47">
        <v>0</v>
      </c>
      <c r="J130" s="47"/>
      <c r="K130" s="47"/>
      <c r="L130" s="47"/>
    </row>
    <row r="131" spans="1:12">
      <c r="A131" s="47">
        <v>130</v>
      </c>
      <c r="B131" s="47">
        <v>11.5</v>
      </c>
      <c r="C131" s="47">
        <v>4</v>
      </c>
      <c r="D131" s="47">
        <v>0</v>
      </c>
      <c r="E131" s="47">
        <v>0</v>
      </c>
      <c r="F131" s="47">
        <v>0</v>
      </c>
      <c r="G131" s="47">
        <v>0</v>
      </c>
      <c r="H131" s="47">
        <v>0</v>
      </c>
      <c r="I131" s="47">
        <v>0</v>
      </c>
      <c r="J131" s="47"/>
      <c r="K131" s="47"/>
      <c r="L131" s="47"/>
    </row>
    <row r="132" spans="1:12">
      <c r="A132" s="47">
        <v>131</v>
      </c>
      <c r="B132" s="47">
        <v>11.5</v>
      </c>
      <c r="C132" s="47">
        <v>3</v>
      </c>
      <c r="D132" s="47">
        <v>0</v>
      </c>
      <c r="E132" s="47">
        <v>0</v>
      </c>
      <c r="F132" s="47">
        <v>0</v>
      </c>
      <c r="G132" s="47">
        <v>0</v>
      </c>
      <c r="H132" s="47">
        <v>0</v>
      </c>
      <c r="I132" s="47">
        <v>0</v>
      </c>
      <c r="J132" s="47"/>
      <c r="K132" s="47"/>
      <c r="L132" s="47"/>
    </row>
    <row r="133" spans="1:12">
      <c r="A133" s="47">
        <v>132</v>
      </c>
      <c r="B133" s="47">
        <v>11.5</v>
      </c>
      <c r="C133" s="47">
        <v>3.5</v>
      </c>
      <c r="D133" s="47">
        <v>0</v>
      </c>
      <c r="E133" s="47">
        <v>0</v>
      </c>
      <c r="F133" s="47">
        <v>0</v>
      </c>
      <c r="G133" s="47">
        <v>0</v>
      </c>
      <c r="H133" s="47">
        <v>0</v>
      </c>
      <c r="I133" s="47">
        <v>0</v>
      </c>
      <c r="J133" s="47"/>
      <c r="K133" s="47"/>
      <c r="L133" s="47"/>
    </row>
    <row r="134" spans="1:12">
      <c r="A134" s="47">
        <v>133</v>
      </c>
      <c r="B134" s="47">
        <v>7.5</v>
      </c>
      <c r="C134" s="47">
        <v>2</v>
      </c>
      <c r="D134" s="47">
        <v>0</v>
      </c>
      <c r="E134" s="47">
        <v>0</v>
      </c>
      <c r="F134" s="47">
        <v>0</v>
      </c>
      <c r="G134" s="47">
        <v>0</v>
      </c>
      <c r="H134" s="47">
        <v>0</v>
      </c>
      <c r="I134" s="47">
        <v>0</v>
      </c>
      <c r="J134" s="47"/>
      <c r="K134" s="47"/>
      <c r="L134" s="47"/>
    </row>
    <row r="135" spans="1:12">
      <c r="A135" s="47">
        <v>134</v>
      </c>
      <c r="B135" s="47">
        <v>7.5</v>
      </c>
      <c r="C135" s="47">
        <v>1</v>
      </c>
      <c r="D135" s="47">
        <v>0</v>
      </c>
      <c r="E135" s="47">
        <v>0</v>
      </c>
      <c r="F135" s="47">
        <v>0</v>
      </c>
      <c r="G135" s="47">
        <v>0</v>
      </c>
      <c r="H135" s="47">
        <v>0</v>
      </c>
      <c r="I135" s="47">
        <v>0</v>
      </c>
      <c r="J135" s="47"/>
      <c r="K135" s="47"/>
      <c r="L135" s="47"/>
    </row>
    <row r="136" spans="1:12">
      <c r="A136" s="47">
        <v>135</v>
      </c>
      <c r="B136" s="47">
        <v>7.5</v>
      </c>
      <c r="C136" s="47">
        <v>1.5</v>
      </c>
      <c r="D136" s="47">
        <v>0</v>
      </c>
      <c r="E136" s="47">
        <v>0</v>
      </c>
      <c r="F136" s="47">
        <v>0</v>
      </c>
      <c r="G136" s="47">
        <v>0</v>
      </c>
      <c r="H136" s="47">
        <v>0</v>
      </c>
      <c r="I136" s="47">
        <v>0</v>
      </c>
      <c r="J136" s="47"/>
      <c r="K136" s="47"/>
      <c r="L136" s="47"/>
    </row>
    <row r="137" spans="1:12">
      <c r="A137" s="47">
        <v>136</v>
      </c>
      <c r="B137" s="47">
        <v>10</v>
      </c>
      <c r="C137" s="47">
        <v>1.5</v>
      </c>
      <c r="D137" s="47">
        <v>0</v>
      </c>
      <c r="E137" s="47">
        <v>0</v>
      </c>
      <c r="F137" s="47">
        <v>0</v>
      </c>
      <c r="G137" s="47">
        <v>0</v>
      </c>
      <c r="H137" s="47">
        <v>0</v>
      </c>
      <c r="I137" s="47">
        <v>0</v>
      </c>
      <c r="J137" s="47"/>
      <c r="K137" s="47"/>
      <c r="L137" s="47"/>
    </row>
    <row r="138" spans="1:12">
      <c r="A138" s="47">
        <v>137</v>
      </c>
      <c r="B138" s="47">
        <v>9.5</v>
      </c>
      <c r="C138" s="47">
        <v>2</v>
      </c>
      <c r="D138" s="47">
        <v>0</v>
      </c>
      <c r="E138" s="47">
        <v>0</v>
      </c>
      <c r="F138" s="47">
        <v>0</v>
      </c>
      <c r="G138" s="47">
        <v>0</v>
      </c>
      <c r="H138" s="47">
        <v>0</v>
      </c>
      <c r="I138" s="47">
        <v>0</v>
      </c>
      <c r="J138" s="47"/>
      <c r="K138" s="47"/>
      <c r="L138" s="47"/>
    </row>
    <row r="139" spans="1:12">
      <c r="A139" s="47">
        <v>138</v>
      </c>
      <c r="B139" s="47">
        <v>9.5</v>
      </c>
      <c r="C139" s="47">
        <v>1</v>
      </c>
      <c r="D139" s="47">
        <v>0</v>
      </c>
      <c r="E139" s="47">
        <v>0</v>
      </c>
      <c r="F139" s="47">
        <v>0</v>
      </c>
      <c r="G139" s="47">
        <v>0</v>
      </c>
      <c r="H139" s="47">
        <v>0</v>
      </c>
      <c r="I139" s="47">
        <v>0</v>
      </c>
      <c r="J139" s="47"/>
      <c r="K139" s="47"/>
      <c r="L139" s="47"/>
    </row>
    <row r="140" spans="1:12">
      <c r="A140" s="47">
        <v>139</v>
      </c>
      <c r="B140" s="47">
        <v>9.5</v>
      </c>
      <c r="C140" s="47">
        <v>1.5</v>
      </c>
      <c r="D140" s="47">
        <v>0</v>
      </c>
      <c r="E140" s="47">
        <v>0</v>
      </c>
      <c r="F140" s="47">
        <v>0</v>
      </c>
      <c r="G140" s="47">
        <v>0</v>
      </c>
      <c r="H140" s="47">
        <v>0</v>
      </c>
      <c r="I140" s="47">
        <v>0</v>
      </c>
      <c r="J140" s="47"/>
      <c r="K140" s="47"/>
      <c r="L140" s="47"/>
    </row>
    <row r="141" spans="1:12">
      <c r="A141" s="47">
        <v>140</v>
      </c>
      <c r="B141" s="47">
        <v>0</v>
      </c>
      <c r="C141" s="47">
        <v>1.5</v>
      </c>
      <c r="D141" s="47">
        <v>1</v>
      </c>
      <c r="E141" s="47">
        <v>0</v>
      </c>
      <c r="F141" s="47">
        <v>0</v>
      </c>
      <c r="G141" s="47">
        <v>0</v>
      </c>
      <c r="H141" s="47">
        <v>0</v>
      </c>
      <c r="I141" s="47">
        <v>0</v>
      </c>
      <c r="J141" s="47"/>
      <c r="K141" s="47"/>
      <c r="L141" s="47"/>
    </row>
    <row r="142" spans="1:12">
      <c r="A142" s="47">
        <v>141</v>
      </c>
      <c r="B142" s="47">
        <v>0.5</v>
      </c>
      <c r="C142" s="47">
        <v>1</v>
      </c>
      <c r="D142" s="47">
        <v>0</v>
      </c>
      <c r="E142" s="47">
        <v>0</v>
      </c>
      <c r="F142" s="47">
        <v>0</v>
      </c>
      <c r="G142" s="47">
        <v>0</v>
      </c>
      <c r="H142" s="47">
        <v>0</v>
      </c>
      <c r="I142" s="47">
        <v>0</v>
      </c>
      <c r="J142" s="47"/>
      <c r="K142" s="47"/>
      <c r="L142" s="47"/>
    </row>
    <row r="143" spans="1:12">
      <c r="A143" s="47">
        <v>142</v>
      </c>
      <c r="B143" s="47">
        <v>0.5</v>
      </c>
      <c r="C143" s="47">
        <v>1.5</v>
      </c>
      <c r="D143" s="47">
        <v>0</v>
      </c>
      <c r="E143" s="47">
        <v>0</v>
      </c>
      <c r="F143" s="47">
        <v>0</v>
      </c>
      <c r="G143" s="47">
        <v>0</v>
      </c>
      <c r="H143" s="47">
        <v>0</v>
      </c>
      <c r="I143" s="47">
        <v>0</v>
      </c>
      <c r="J143" s="47"/>
      <c r="K143" s="47"/>
      <c r="L143" s="47"/>
    </row>
    <row r="144" spans="1:12">
      <c r="A144" s="47">
        <v>143</v>
      </c>
      <c r="B144" s="47">
        <v>9</v>
      </c>
      <c r="C144" s="47">
        <v>0.5</v>
      </c>
      <c r="D144" s="47">
        <v>0</v>
      </c>
      <c r="E144" s="47">
        <v>0</v>
      </c>
      <c r="F144" s="47">
        <v>0</v>
      </c>
      <c r="G144" s="47">
        <v>0</v>
      </c>
      <c r="H144" s="47">
        <v>0</v>
      </c>
      <c r="I144" s="47">
        <v>0</v>
      </c>
      <c r="J144" s="47"/>
      <c r="K144" s="47"/>
      <c r="L144" s="47"/>
    </row>
    <row r="145" spans="1:12">
      <c r="A145" s="47">
        <v>144</v>
      </c>
      <c r="B145" s="47">
        <v>8</v>
      </c>
      <c r="C145" s="47">
        <v>0.5</v>
      </c>
      <c r="D145" s="47">
        <v>0</v>
      </c>
      <c r="E145" s="47">
        <v>0</v>
      </c>
      <c r="F145" s="47">
        <v>0</v>
      </c>
      <c r="G145" s="47">
        <v>0</v>
      </c>
      <c r="H145" s="47">
        <v>0</v>
      </c>
      <c r="I145" s="47">
        <v>0</v>
      </c>
      <c r="J145" s="47"/>
      <c r="K145" s="47"/>
      <c r="L145" s="47"/>
    </row>
    <row r="146" spans="1:12">
      <c r="A146" s="47">
        <v>145</v>
      </c>
      <c r="B146" s="47">
        <v>8.5</v>
      </c>
      <c r="C146" s="47">
        <v>0</v>
      </c>
      <c r="D146" s="47">
        <v>1</v>
      </c>
      <c r="E146" s="47">
        <v>1</v>
      </c>
      <c r="F146" s="47">
        <v>0</v>
      </c>
      <c r="G146" s="47">
        <v>0</v>
      </c>
      <c r="H146" s="47">
        <v>0</v>
      </c>
      <c r="I146" s="47">
        <v>0</v>
      </c>
      <c r="J146" s="47"/>
      <c r="K146" s="47"/>
      <c r="L146" s="47"/>
    </row>
    <row r="147" spans="1:12">
      <c r="A147" s="47">
        <v>146</v>
      </c>
      <c r="B147" s="47">
        <v>8.5</v>
      </c>
      <c r="C147" s="47">
        <v>0.5</v>
      </c>
      <c r="D147" s="47">
        <v>0</v>
      </c>
      <c r="E147" s="47">
        <v>0</v>
      </c>
      <c r="F147" s="47">
        <v>0</v>
      </c>
      <c r="G147" s="47">
        <v>0</v>
      </c>
      <c r="H147" s="47">
        <v>0</v>
      </c>
      <c r="I147" s="47">
        <v>0</v>
      </c>
      <c r="J147" s="47"/>
      <c r="K147" s="47"/>
      <c r="L147" s="47"/>
    </row>
    <row r="148" spans="1:12">
      <c r="A148" s="47">
        <v>147</v>
      </c>
      <c r="B148" s="47">
        <v>7</v>
      </c>
      <c r="C148" s="47">
        <v>0.5</v>
      </c>
      <c r="D148" s="47">
        <v>0</v>
      </c>
      <c r="E148" s="47">
        <v>0</v>
      </c>
      <c r="F148" s="47">
        <v>0</v>
      </c>
      <c r="G148" s="47">
        <v>0</v>
      </c>
      <c r="H148" s="47">
        <v>0</v>
      </c>
      <c r="I148" s="47">
        <v>0</v>
      </c>
      <c r="J148" s="47"/>
      <c r="K148" s="47"/>
      <c r="L148" s="47"/>
    </row>
    <row r="149" spans="1:12">
      <c r="A149" s="47">
        <v>148</v>
      </c>
      <c r="B149" s="47">
        <v>7.5</v>
      </c>
      <c r="C149" s="47">
        <v>0</v>
      </c>
      <c r="D149" s="47">
        <v>1</v>
      </c>
      <c r="E149" s="47">
        <v>1</v>
      </c>
      <c r="F149" s="47">
        <v>0</v>
      </c>
      <c r="G149" s="47">
        <v>0</v>
      </c>
      <c r="H149" s="47">
        <v>0</v>
      </c>
      <c r="I149" s="47">
        <v>0</v>
      </c>
      <c r="J149" s="47"/>
      <c r="K149" s="47"/>
      <c r="L149" s="47"/>
    </row>
    <row r="150" spans="1:12">
      <c r="A150" s="47">
        <v>149</v>
      </c>
      <c r="B150" s="47">
        <v>7.5</v>
      </c>
      <c r="C150" s="47">
        <v>0.5</v>
      </c>
      <c r="D150" s="47">
        <v>0</v>
      </c>
      <c r="E150" s="47">
        <v>0</v>
      </c>
      <c r="F150" s="47">
        <v>0</v>
      </c>
      <c r="G150" s="47">
        <v>0</v>
      </c>
      <c r="H150" s="47">
        <v>0</v>
      </c>
      <c r="I150" s="47">
        <v>0</v>
      </c>
      <c r="J150" s="47"/>
      <c r="K150" s="47"/>
      <c r="L150" s="47"/>
    </row>
    <row r="151" spans="1:12">
      <c r="A151" s="47">
        <v>150</v>
      </c>
      <c r="B151" s="47">
        <v>6</v>
      </c>
      <c r="C151" s="47">
        <v>0.5</v>
      </c>
      <c r="D151" s="47">
        <v>0</v>
      </c>
      <c r="E151" s="47">
        <v>0</v>
      </c>
      <c r="F151" s="47">
        <v>0</v>
      </c>
      <c r="G151" s="47">
        <v>0</v>
      </c>
      <c r="H151" s="47">
        <v>0</v>
      </c>
      <c r="I151" s="47">
        <v>0</v>
      </c>
      <c r="J151" s="47"/>
      <c r="K151" s="47"/>
      <c r="L151" s="47"/>
    </row>
    <row r="152" spans="1:12">
      <c r="A152" s="47">
        <v>151</v>
      </c>
      <c r="B152" s="47">
        <v>6.5</v>
      </c>
      <c r="C152" s="47">
        <v>0</v>
      </c>
      <c r="D152" s="47">
        <v>1</v>
      </c>
      <c r="E152" s="47">
        <v>1</v>
      </c>
      <c r="F152" s="47">
        <v>0</v>
      </c>
      <c r="G152" s="47">
        <v>0</v>
      </c>
      <c r="H152" s="47">
        <v>0</v>
      </c>
      <c r="I152" s="47">
        <v>0</v>
      </c>
      <c r="J152" s="47"/>
      <c r="K152" s="47"/>
      <c r="L152" s="47"/>
    </row>
    <row r="153" spans="1:12">
      <c r="A153" s="47">
        <v>152</v>
      </c>
      <c r="B153" s="47">
        <v>6.5</v>
      </c>
      <c r="C153" s="47">
        <v>0.5</v>
      </c>
      <c r="D153" s="47">
        <v>0</v>
      </c>
      <c r="E153" s="47">
        <v>0</v>
      </c>
      <c r="F153" s="47">
        <v>0</v>
      </c>
      <c r="G153" s="47">
        <v>0</v>
      </c>
      <c r="H153" s="47">
        <v>0</v>
      </c>
      <c r="I153" s="47">
        <v>0</v>
      </c>
      <c r="J153" s="47"/>
      <c r="K153" s="47"/>
      <c r="L153" s="47"/>
    </row>
    <row r="154" spans="1:12">
      <c r="A154" s="47">
        <v>153</v>
      </c>
      <c r="B154" s="47">
        <v>5</v>
      </c>
      <c r="C154" s="47">
        <v>0.5</v>
      </c>
      <c r="D154" s="47">
        <v>0</v>
      </c>
      <c r="E154" s="47">
        <v>0</v>
      </c>
      <c r="F154" s="47">
        <v>0</v>
      </c>
      <c r="G154" s="47">
        <v>0</v>
      </c>
      <c r="H154" s="47">
        <v>0</v>
      </c>
      <c r="I154" s="47">
        <v>0</v>
      </c>
      <c r="J154" s="47"/>
      <c r="K154" s="47"/>
      <c r="L154" s="47"/>
    </row>
    <row r="155" spans="1:12">
      <c r="A155" s="47">
        <v>154</v>
      </c>
      <c r="B155" s="47">
        <v>5.5</v>
      </c>
      <c r="C155" s="47">
        <v>0</v>
      </c>
      <c r="D155" s="47">
        <v>1</v>
      </c>
      <c r="E155" s="47">
        <v>1</v>
      </c>
      <c r="F155" s="47">
        <v>0</v>
      </c>
      <c r="G155" s="47">
        <v>0</v>
      </c>
      <c r="H155" s="47">
        <v>0</v>
      </c>
      <c r="I155" s="47">
        <v>0</v>
      </c>
      <c r="J155" s="47"/>
      <c r="K155" s="47"/>
      <c r="L155" s="47"/>
    </row>
    <row r="156" spans="1:12">
      <c r="A156" s="47">
        <v>155</v>
      </c>
      <c r="B156" s="47">
        <v>5.5</v>
      </c>
      <c r="C156" s="47">
        <v>0.5</v>
      </c>
      <c r="D156" s="47">
        <v>0</v>
      </c>
      <c r="E156" s="47">
        <v>0</v>
      </c>
      <c r="F156" s="47">
        <v>0</v>
      </c>
      <c r="G156" s="47">
        <v>0</v>
      </c>
      <c r="H156" s="47">
        <v>0</v>
      </c>
      <c r="I156" s="47">
        <v>0</v>
      </c>
      <c r="J156" s="47"/>
      <c r="K156" s="47"/>
      <c r="L156" s="47"/>
    </row>
    <row r="157" spans="1:12">
      <c r="A157" s="47">
        <v>156</v>
      </c>
      <c r="B157" s="47">
        <v>4</v>
      </c>
      <c r="C157" s="47">
        <v>0.5</v>
      </c>
      <c r="D157" s="47">
        <v>0</v>
      </c>
      <c r="E157" s="47">
        <v>0</v>
      </c>
      <c r="F157" s="47">
        <v>0</v>
      </c>
      <c r="G157" s="47">
        <v>0</v>
      </c>
      <c r="H157" s="47">
        <v>0</v>
      </c>
      <c r="I157" s="47">
        <v>0</v>
      </c>
      <c r="J157" s="47"/>
      <c r="K157" s="47"/>
      <c r="L157" s="47"/>
    </row>
    <row r="158" spans="1:12">
      <c r="A158" s="47">
        <v>157</v>
      </c>
      <c r="B158" s="47">
        <v>4.5</v>
      </c>
      <c r="C158" s="47">
        <v>0</v>
      </c>
      <c r="D158" s="47">
        <v>1</v>
      </c>
      <c r="E158" s="47">
        <v>1</v>
      </c>
      <c r="F158" s="47">
        <v>0</v>
      </c>
      <c r="G158" s="47">
        <v>0</v>
      </c>
      <c r="H158" s="47">
        <v>0</v>
      </c>
      <c r="I158" s="47">
        <v>0</v>
      </c>
      <c r="J158" s="47"/>
      <c r="K158" s="47"/>
      <c r="L158" s="47"/>
    </row>
    <row r="159" spans="1:12">
      <c r="A159" s="47">
        <v>158</v>
      </c>
      <c r="B159" s="47">
        <v>4.5</v>
      </c>
      <c r="C159" s="47">
        <v>0.5</v>
      </c>
      <c r="D159" s="47">
        <v>0</v>
      </c>
      <c r="E159" s="47">
        <v>0</v>
      </c>
      <c r="F159" s="47">
        <v>0</v>
      </c>
      <c r="G159" s="47">
        <v>0</v>
      </c>
      <c r="H159" s="47">
        <v>0</v>
      </c>
      <c r="I159" s="47">
        <v>0</v>
      </c>
      <c r="J159" s="47"/>
      <c r="K159" s="47"/>
      <c r="L159" s="47"/>
    </row>
    <row r="160" spans="1:12">
      <c r="A160" s="47">
        <v>159</v>
      </c>
      <c r="B160" s="47">
        <v>3</v>
      </c>
      <c r="C160" s="47">
        <v>0.5</v>
      </c>
      <c r="D160" s="47">
        <v>0</v>
      </c>
      <c r="E160" s="47">
        <v>0</v>
      </c>
      <c r="F160" s="47">
        <v>0</v>
      </c>
      <c r="G160" s="47">
        <v>0</v>
      </c>
      <c r="H160" s="47">
        <v>0</v>
      </c>
      <c r="I160" s="47">
        <v>0</v>
      </c>
      <c r="J160" s="47"/>
      <c r="K160" s="47"/>
      <c r="L160" s="47"/>
    </row>
    <row r="161" spans="1:12">
      <c r="A161" s="47">
        <v>160</v>
      </c>
      <c r="B161" s="47">
        <v>3.5</v>
      </c>
      <c r="C161" s="47">
        <v>0</v>
      </c>
      <c r="D161" s="47">
        <v>1</v>
      </c>
      <c r="E161" s="47">
        <v>1</v>
      </c>
      <c r="F161" s="47">
        <v>0</v>
      </c>
      <c r="G161" s="47">
        <v>0</v>
      </c>
      <c r="H161" s="47">
        <v>0</v>
      </c>
      <c r="I161" s="47">
        <v>0</v>
      </c>
      <c r="J161" s="47"/>
      <c r="K161" s="47"/>
      <c r="L161" s="47"/>
    </row>
    <row r="162" spans="1:12">
      <c r="A162" s="47">
        <v>161</v>
      </c>
      <c r="B162" s="47">
        <v>3.5</v>
      </c>
      <c r="C162" s="47">
        <v>0.5</v>
      </c>
      <c r="D162" s="47">
        <v>0</v>
      </c>
      <c r="E162" s="47">
        <v>0</v>
      </c>
      <c r="F162" s="47">
        <v>0</v>
      </c>
      <c r="G162" s="47">
        <v>0</v>
      </c>
      <c r="H162" s="47">
        <v>0</v>
      </c>
      <c r="I162" s="47">
        <v>0</v>
      </c>
      <c r="J162" s="47"/>
      <c r="K162" s="47"/>
      <c r="L162" s="47"/>
    </row>
    <row r="163" spans="1:12">
      <c r="A163" s="47">
        <v>162</v>
      </c>
      <c r="B163" s="47">
        <v>2</v>
      </c>
      <c r="C163" s="47">
        <v>0.5</v>
      </c>
      <c r="D163" s="47">
        <v>0</v>
      </c>
      <c r="E163" s="47">
        <v>0</v>
      </c>
      <c r="F163" s="47">
        <v>0</v>
      </c>
      <c r="G163" s="47">
        <v>0</v>
      </c>
      <c r="H163" s="47">
        <v>0</v>
      </c>
      <c r="I163" s="47">
        <v>0</v>
      </c>
      <c r="J163" s="47"/>
      <c r="K163" s="47"/>
      <c r="L163" s="47"/>
    </row>
    <row r="164" spans="1:12">
      <c r="A164" s="47">
        <v>163</v>
      </c>
      <c r="B164" s="47">
        <v>2.5</v>
      </c>
      <c r="C164" s="47">
        <v>0</v>
      </c>
      <c r="D164" s="47">
        <v>1</v>
      </c>
      <c r="E164" s="47">
        <v>1</v>
      </c>
      <c r="F164" s="47">
        <v>0</v>
      </c>
      <c r="G164" s="47">
        <v>0</v>
      </c>
      <c r="H164" s="47">
        <v>0</v>
      </c>
      <c r="I164" s="47">
        <v>0</v>
      </c>
      <c r="J164" s="47"/>
      <c r="K164" s="47"/>
      <c r="L164" s="47"/>
    </row>
    <row r="165" spans="1:12">
      <c r="A165" s="47">
        <v>164</v>
      </c>
      <c r="B165" s="47">
        <v>2.5</v>
      </c>
      <c r="C165" s="47">
        <v>0.5</v>
      </c>
      <c r="D165" s="47">
        <v>0</v>
      </c>
      <c r="E165" s="47">
        <v>0</v>
      </c>
      <c r="F165" s="47">
        <v>0</v>
      </c>
      <c r="G165" s="47">
        <v>0</v>
      </c>
      <c r="H165" s="47">
        <v>0</v>
      </c>
      <c r="I165" s="47">
        <v>0</v>
      </c>
      <c r="J165" s="47"/>
      <c r="K165" s="47"/>
      <c r="L165" s="47"/>
    </row>
    <row r="166" spans="1:12">
      <c r="A166" s="47">
        <v>165</v>
      </c>
      <c r="B166" s="47">
        <v>1</v>
      </c>
      <c r="C166" s="47">
        <v>0.5</v>
      </c>
      <c r="D166" s="47">
        <v>0</v>
      </c>
      <c r="E166" s="47">
        <v>0</v>
      </c>
      <c r="F166" s="47">
        <v>0</v>
      </c>
      <c r="G166" s="47">
        <v>0</v>
      </c>
      <c r="H166" s="47">
        <v>0</v>
      </c>
      <c r="I166" s="47">
        <v>0</v>
      </c>
      <c r="J166" s="47"/>
      <c r="K166" s="47"/>
      <c r="L166" s="47"/>
    </row>
    <row r="167" spans="1:12">
      <c r="A167" s="47">
        <v>166</v>
      </c>
      <c r="B167" s="47">
        <v>1.5</v>
      </c>
      <c r="C167" s="47">
        <v>0</v>
      </c>
      <c r="D167" s="47">
        <v>1</v>
      </c>
      <c r="E167" s="47">
        <v>1</v>
      </c>
      <c r="F167" s="47">
        <v>0</v>
      </c>
      <c r="G167" s="47">
        <v>0</v>
      </c>
      <c r="H167" s="47">
        <v>0</v>
      </c>
      <c r="I167" s="47">
        <v>0</v>
      </c>
      <c r="J167" s="47"/>
      <c r="K167" s="47"/>
      <c r="L167" s="47"/>
    </row>
    <row r="168" spans="1:12">
      <c r="A168" s="47">
        <v>167</v>
      </c>
      <c r="B168" s="47">
        <v>1.5</v>
      </c>
      <c r="C168" s="47">
        <v>0.5</v>
      </c>
      <c r="D168" s="47">
        <v>0</v>
      </c>
      <c r="E168" s="47">
        <v>0</v>
      </c>
      <c r="F168" s="47">
        <v>0</v>
      </c>
      <c r="G168" s="47">
        <v>0</v>
      </c>
      <c r="H168" s="47">
        <v>0</v>
      </c>
      <c r="I168" s="47">
        <v>0</v>
      </c>
      <c r="J168" s="47"/>
      <c r="K168" s="47"/>
      <c r="L168" s="47"/>
    </row>
    <row r="169" spans="1:12">
      <c r="A169" s="47">
        <v>168</v>
      </c>
      <c r="B169" s="47">
        <v>0</v>
      </c>
      <c r="C169" s="47">
        <v>0.5</v>
      </c>
      <c r="D169" s="47">
        <v>1</v>
      </c>
      <c r="E169" s="47">
        <v>0</v>
      </c>
      <c r="F169" s="47">
        <v>0</v>
      </c>
      <c r="G169" s="47">
        <v>0</v>
      </c>
      <c r="H169" s="47">
        <v>0</v>
      </c>
      <c r="I169" s="47">
        <v>0</v>
      </c>
      <c r="J169" s="47"/>
      <c r="K169" s="47"/>
      <c r="L169" s="47"/>
    </row>
    <row r="170" spans="1:12">
      <c r="A170" s="47">
        <v>169</v>
      </c>
      <c r="B170" s="47">
        <v>0.5</v>
      </c>
      <c r="C170" s="47">
        <v>0</v>
      </c>
      <c r="D170" s="47">
        <v>1</v>
      </c>
      <c r="E170" s="47">
        <v>1</v>
      </c>
      <c r="F170" s="47">
        <v>0</v>
      </c>
      <c r="G170" s="47">
        <v>0</v>
      </c>
      <c r="H170" s="47">
        <v>0</v>
      </c>
      <c r="I170" s="47">
        <v>0</v>
      </c>
      <c r="J170" s="47"/>
      <c r="K170" s="47"/>
      <c r="L170" s="47"/>
    </row>
    <row r="171" spans="1:12">
      <c r="A171" s="47">
        <v>170</v>
      </c>
      <c r="B171" s="47">
        <v>0.5</v>
      </c>
      <c r="C171" s="47">
        <v>0.5</v>
      </c>
      <c r="D171" s="47">
        <v>0</v>
      </c>
      <c r="E171" s="47">
        <v>0</v>
      </c>
      <c r="F171" s="47">
        <v>0</v>
      </c>
      <c r="G171" s="47">
        <v>0</v>
      </c>
      <c r="H171" s="47">
        <v>0</v>
      </c>
      <c r="I171" s="47">
        <v>0</v>
      </c>
      <c r="J171" s="47"/>
      <c r="K171" s="47"/>
      <c r="L171" s="47"/>
    </row>
    <row r="172" spans="1:12">
      <c r="A172" s="47">
        <v>171</v>
      </c>
      <c r="B172" s="47">
        <v>0.5</v>
      </c>
      <c r="C172" s="47">
        <v>4</v>
      </c>
      <c r="D172" s="47">
        <v>0</v>
      </c>
      <c r="E172" s="47">
        <v>0</v>
      </c>
      <c r="F172" s="47">
        <v>0</v>
      </c>
      <c r="G172" s="47">
        <v>0</v>
      </c>
      <c r="H172" s="47">
        <v>0</v>
      </c>
      <c r="I172" s="47">
        <v>0</v>
      </c>
      <c r="J172" s="47"/>
      <c r="K172" s="47"/>
      <c r="L172" s="47"/>
    </row>
    <row r="173" spans="1:12">
      <c r="A173" s="47">
        <v>172</v>
      </c>
      <c r="B173" s="47">
        <v>0</v>
      </c>
      <c r="C173" s="47">
        <v>3.5</v>
      </c>
      <c r="D173" s="47">
        <v>1</v>
      </c>
      <c r="E173" s="47">
        <v>0</v>
      </c>
      <c r="F173" s="47">
        <v>0</v>
      </c>
      <c r="G173" s="47">
        <v>0</v>
      </c>
      <c r="H173" s="47">
        <v>0</v>
      </c>
      <c r="I173" s="47">
        <v>0</v>
      </c>
      <c r="J173" s="47"/>
      <c r="K173" s="47"/>
      <c r="L173" s="47"/>
    </row>
    <row r="174" spans="1:12">
      <c r="A174" s="47">
        <v>173</v>
      </c>
      <c r="B174" s="47">
        <v>1</v>
      </c>
      <c r="C174" s="47">
        <v>3.5</v>
      </c>
      <c r="D174" s="47">
        <v>0</v>
      </c>
      <c r="E174" s="47">
        <v>0</v>
      </c>
      <c r="F174" s="47">
        <v>0</v>
      </c>
      <c r="G174" s="47">
        <v>0</v>
      </c>
      <c r="H174" s="47">
        <v>0</v>
      </c>
      <c r="I174" s="47">
        <v>0</v>
      </c>
      <c r="J174" s="47"/>
      <c r="K174" s="47"/>
      <c r="L174" s="47"/>
    </row>
    <row r="175" spans="1:12">
      <c r="A175" s="47">
        <v>174</v>
      </c>
      <c r="B175" s="47">
        <v>0.5</v>
      </c>
      <c r="C175" s="47">
        <v>3.5</v>
      </c>
      <c r="D175" s="47">
        <v>0</v>
      </c>
      <c r="E175" s="47">
        <v>0</v>
      </c>
      <c r="F175" s="47">
        <v>0</v>
      </c>
      <c r="G175" s="47">
        <v>0</v>
      </c>
      <c r="H175" s="47">
        <v>0</v>
      </c>
      <c r="I175" s="47">
        <v>0</v>
      </c>
      <c r="J175" s="47"/>
      <c r="K175" s="47"/>
      <c r="L175" s="47"/>
    </row>
    <row r="176" spans="1:12">
      <c r="A176" s="47">
        <v>175</v>
      </c>
      <c r="B176" s="47">
        <v>2.5</v>
      </c>
      <c r="C176" s="47">
        <v>4</v>
      </c>
      <c r="D176" s="47">
        <v>0</v>
      </c>
      <c r="E176" s="47">
        <v>0</v>
      </c>
      <c r="F176" s="47">
        <v>0</v>
      </c>
      <c r="G176" s="47">
        <v>0</v>
      </c>
      <c r="H176" s="47">
        <v>0</v>
      </c>
      <c r="I176" s="47">
        <v>0</v>
      </c>
      <c r="J176" s="47"/>
      <c r="K176" s="47"/>
      <c r="L176" s="47"/>
    </row>
    <row r="177" spans="1:12">
      <c r="A177" s="47">
        <v>176</v>
      </c>
      <c r="B177" s="47">
        <v>2</v>
      </c>
      <c r="C177" s="47">
        <v>3.5</v>
      </c>
      <c r="D177" s="47">
        <v>0</v>
      </c>
      <c r="E177" s="47">
        <v>0</v>
      </c>
      <c r="F177" s="47">
        <v>0</v>
      </c>
      <c r="G177" s="47">
        <v>0</v>
      </c>
      <c r="H177" s="47">
        <v>0</v>
      </c>
      <c r="I177" s="47">
        <v>0</v>
      </c>
      <c r="J177" s="47"/>
      <c r="K177" s="47"/>
      <c r="L177" s="47"/>
    </row>
    <row r="178" spans="1:12">
      <c r="A178" s="47">
        <v>177</v>
      </c>
      <c r="B178" s="47">
        <v>2.5</v>
      </c>
      <c r="C178" s="47">
        <v>3</v>
      </c>
      <c r="D178" s="47">
        <v>0</v>
      </c>
      <c r="E178" s="47">
        <v>0</v>
      </c>
      <c r="F178" s="47">
        <v>0</v>
      </c>
      <c r="G178" s="47">
        <v>0</v>
      </c>
      <c r="H178" s="47">
        <v>0</v>
      </c>
      <c r="I178" s="47">
        <v>0</v>
      </c>
      <c r="J178" s="47"/>
      <c r="K178" s="47"/>
      <c r="L178" s="47"/>
    </row>
    <row r="179" spans="1:12">
      <c r="A179" s="47">
        <v>178</v>
      </c>
      <c r="B179" s="47">
        <v>3</v>
      </c>
      <c r="C179" s="47">
        <v>3.5</v>
      </c>
      <c r="D179" s="47">
        <v>0</v>
      </c>
      <c r="E179" s="47">
        <v>0</v>
      </c>
      <c r="F179" s="47">
        <v>0</v>
      </c>
      <c r="G179" s="47">
        <v>0</v>
      </c>
      <c r="H179" s="47">
        <v>0</v>
      </c>
      <c r="I179" s="47">
        <v>0</v>
      </c>
      <c r="J179" s="47"/>
      <c r="K179" s="47"/>
      <c r="L179" s="47"/>
    </row>
    <row r="180" spans="1:12">
      <c r="A180" s="47">
        <v>179</v>
      </c>
      <c r="B180" s="47">
        <v>2.5</v>
      </c>
      <c r="C180" s="47">
        <v>3.5</v>
      </c>
      <c r="D180" s="47">
        <v>0</v>
      </c>
      <c r="E180" s="47">
        <v>0</v>
      </c>
      <c r="F180" s="47">
        <v>0</v>
      </c>
      <c r="G180" s="47">
        <v>0</v>
      </c>
      <c r="H180" s="47">
        <v>0</v>
      </c>
      <c r="I180" s="47">
        <v>0</v>
      </c>
      <c r="J180" s="47"/>
      <c r="K180" s="47"/>
      <c r="L180" s="47"/>
    </row>
    <row r="181" spans="1:12">
      <c r="A181" s="47">
        <v>180</v>
      </c>
      <c r="B181" s="47">
        <v>3.5</v>
      </c>
      <c r="C181" s="47">
        <v>4</v>
      </c>
      <c r="D181" s="47">
        <v>0</v>
      </c>
      <c r="E181" s="47">
        <v>0</v>
      </c>
      <c r="F181" s="47">
        <v>0</v>
      </c>
      <c r="G181" s="47">
        <v>0</v>
      </c>
      <c r="H181" s="47">
        <v>0</v>
      </c>
      <c r="I181" s="47">
        <v>0</v>
      </c>
      <c r="J181" s="47"/>
      <c r="K181" s="47"/>
      <c r="L181" s="47"/>
    </row>
    <row r="182" spans="1:12">
      <c r="A182" s="47">
        <v>181</v>
      </c>
      <c r="B182" s="47">
        <v>3.5</v>
      </c>
      <c r="C182" s="47">
        <v>3</v>
      </c>
      <c r="D182" s="47">
        <v>0</v>
      </c>
      <c r="E182" s="47">
        <v>0</v>
      </c>
      <c r="F182" s="47">
        <v>0</v>
      </c>
      <c r="G182" s="47">
        <v>0</v>
      </c>
      <c r="H182" s="47">
        <v>0</v>
      </c>
      <c r="I182" s="47">
        <v>0</v>
      </c>
      <c r="J182" s="47"/>
      <c r="K182" s="47"/>
      <c r="L182" s="47"/>
    </row>
    <row r="183" spans="1:12">
      <c r="A183" s="47">
        <v>182</v>
      </c>
      <c r="B183" s="47">
        <v>4</v>
      </c>
      <c r="C183" s="47">
        <v>3.5</v>
      </c>
      <c r="D183" s="47">
        <v>0</v>
      </c>
      <c r="E183" s="47">
        <v>0</v>
      </c>
      <c r="F183" s="47">
        <v>0</v>
      </c>
      <c r="G183" s="47">
        <v>0</v>
      </c>
      <c r="H183" s="47">
        <v>0</v>
      </c>
      <c r="I183" s="47">
        <v>0</v>
      </c>
      <c r="J183" s="47"/>
      <c r="K183" s="47"/>
      <c r="L183" s="47"/>
    </row>
    <row r="184" spans="1:12">
      <c r="A184" s="47">
        <v>183</v>
      </c>
      <c r="B184" s="47">
        <v>3.5</v>
      </c>
      <c r="C184" s="47">
        <v>3.5</v>
      </c>
      <c r="D184" s="47">
        <v>0</v>
      </c>
      <c r="E184" s="47">
        <v>0</v>
      </c>
      <c r="F184" s="47">
        <v>0</v>
      </c>
      <c r="G184" s="47">
        <v>0</v>
      </c>
      <c r="H184" s="47">
        <v>0</v>
      </c>
      <c r="I184" s="47">
        <v>0</v>
      </c>
      <c r="J184" s="47"/>
      <c r="K184" s="47"/>
      <c r="L184" s="47"/>
    </row>
    <row r="185" spans="1:12">
      <c r="A185" s="47">
        <v>184</v>
      </c>
      <c r="B185" s="47">
        <v>4.5</v>
      </c>
      <c r="C185" s="47">
        <v>4</v>
      </c>
      <c r="D185" s="47">
        <v>0</v>
      </c>
      <c r="E185" s="47">
        <v>0</v>
      </c>
      <c r="F185" s="47">
        <v>0</v>
      </c>
      <c r="G185" s="47">
        <v>0</v>
      </c>
      <c r="H185" s="47">
        <v>0</v>
      </c>
      <c r="I185" s="47">
        <v>0</v>
      </c>
      <c r="J185" s="47"/>
      <c r="K185" s="47"/>
      <c r="L185" s="47"/>
    </row>
    <row r="186" spans="1:12">
      <c r="A186" s="47">
        <v>185</v>
      </c>
      <c r="B186" s="47">
        <v>4.5</v>
      </c>
      <c r="C186" s="47">
        <v>3</v>
      </c>
      <c r="D186" s="47">
        <v>0</v>
      </c>
      <c r="E186" s="47">
        <v>0</v>
      </c>
      <c r="F186" s="47">
        <v>0</v>
      </c>
      <c r="G186" s="47">
        <v>0</v>
      </c>
      <c r="H186" s="47">
        <v>0</v>
      </c>
      <c r="I186" s="47">
        <v>0</v>
      </c>
      <c r="J186" s="47"/>
      <c r="K186" s="47"/>
      <c r="L186" s="47"/>
    </row>
    <row r="187" spans="1:12">
      <c r="A187" s="47">
        <v>186</v>
      </c>
      <c r="B187" s="47">
        <v>5</v>
      </c>
      <c r="C187" s="47">
        <v>3.5</v>
      </c>
      <c r="D187" s="47">
        <v>0</v>
      </c>
      <c r="E187" s="47">
        <v>0</v>
      </c>
      <c r="F187" s="47">
        <v>0</v>
      </c>
      <c r="G187" s="47">
        <v>0</v>
      </c>
      <c r="H187" s="47">
        <v>0</v>
      </c>
      <c r="I187" s="47">
        <v>0</v>
      </c>
      <c r="J187" s="47"/>
      <c r="K187" s="47"/>
      <c r="L187" s="47"/>
    </row>
    <row r="188" spans="1:12">
      <c r="A188" s="47">
        <v>187</v>
      </c>
      <c r="B188" s="47">
        <v>4.5</v>
      </c>
      <c r="C188" s="47">
        <v>3.5</v>
      </c>
      <c r="D188" s="47">
        <v>0</v>
      </c>
      <c r="E188" s="47">
        <v>0</v>
      </c>
      <c r="F188" s="47">
        <v>0</v>
      </c>
      <c r="G188" s="47">
        <v>0</v>
      </c>
      <c r="H188" s="47">
        <v>0</v>
      </c>
      <c r="I188" s="47">
        <v>0</v>
      </c>
      <c r="J188" s="47"/>
      <c r="K188" s="47"/>
      <c r="L188" s="47"/>
    </row>
    <row r="189" spans="1:12">
      <c r="A189" s="47">
        <v>188</v>
      </c>
      <c r="B189" s="47">
        <v>5.5</v>
      </c>
      <c r="C189" s="47">
        <v>4</v>
      </c>
      <c r="D189" s="47">
        <v>0</v>
      </c>
      <c r="E189" s="47">
        <v>0</v>
      </c>
      <c r="F189" s="47">
        <v>0</v>
      </c>
      <c r="G189" s="47">
        <v>0</v>
      </c>
      <c r="H189" s="47">
        <v>0</v>
      </c>
      <c r="I189" s="47">
        <v>0</v>
      </c>
      <c r="J189" s="47"/>
      <c r="K189" s="47"/>
      <c r="L189" s="47"/>
    </row>
    <row r="190" spans="1:12">
      <c r="A190" s="47">
        <v>189</v>
      </c>
      <c r="B190" s="47">
        <v>5.5</v>
      </c>
      <c r="C190" s="47">
        <v>3</v>
      </c>
      <c r="D190" s="47">
        <v>0</v>
      </c>
      <c r="E190" s="47">
        <v>0</v>
      </c>
      <c r="F190" s="47">
        <v>0</v>
      </c>
      <c r="G190" s="47">
        <v>0</v>
      </c>
      <c r="H190" s="47">
        <v>0</v>
      </c>
      <c r="I190" s="47">
        <v>0</v>
      </c>
      <c r="J190" s="47"/>
      <c r="K190" s="47"/>
      <c r="L190" s="47"/>
    </row>
    <row r="191" spans="1:12">
      <c r="A191" s="47">
        <v>190</v>
      </c>
      <c r="B191" s="47">
        <v>6</v>
      </c>
      <c r="C191" s="47">
        <v>3.5</v>
      </c>
      <c r="D191" s="47">
        <v>0</v>
      </c>
      <c r="E191" s="47">
        <v>0</v>
      </c>
      <c r="F191" s="47">
        <v>0</v>
      </c>
      <c r="G191" s="47">
        <v>0</v>
      </c>
      <c r="H191" s="47">
        <v>0</v>
      </c>
      <c r="I191" s="47">
        <v>0</v>
      </c>
      <c r="J191" s="47"/>
      <c r="K191" s="47"/>
      <c r="L191" s="47"/>
    </row>
    <row r="192" spans="1:12">
      <c r="A192" s="47">
        <v>191</v>
      </c>
      <c r="B192" s="47">
        <v>5.5</v>
      </c>
      <c r="C192" s="47">
        <v>3.5</v>
      </c>
      <c r="D192" s="47">
        <v>0</v>
      </c>
      <c r="E192" s="47">
        <v>0</v>
      </c>
      <c r="F192" s="47">
        <v>0</v>
      </c>
      <c r="G192" s="47">
        <v>0</v>
      </c>
      <c r="H192" s="47">
        <v>0</v>
      </c>
      <c r="I192" s="47">
        <v>0</v>
      </c>
      <c r="J192" s="47"/>
      <c r="K192" s="47"/>
      <c r="L192" s="47"/>
    </row>
    <row r="193" spans="1:12">
      <c r="A193" s="47">
        <v>192</v>
      </c>
      <c r="B193" s="47">
        <v>6.5</v>
      </c>
      <c r="C193" s="47">
        <v>4</v>
      </c>
      <c r="D193" s="47">
        <v>0</v>
      </c>
      <c r="E193" s="47">
        <v>0</v>
      </c>
      <c r="F193" s="47">
        <v>0</v>
      </c>
      <c r="G193" s="47">
        <v>0</v>
      </c>
      <c r="H193" s="47">
        <v>0</v>
      </c>
      <c r="I193" s="47">
        <v>0</v>
      </c>
      <c r="J193" s="47"/>
      <c r="K193" s="47"/>
      <c r="L193" s="47"/>
    </row>
    <row r="194" spans="1:12">
      <c r="A194" s="47">
        <v>193</v>
      </c>
      <c r="B194" s="47">
        <v>6.5</v>
      </c>
      <c r="C194" s="47">
        <v>3</v>
      </c>
      <c r="D194" s="47">
        <v>0</v>
      </c>
      <c r="E194" s="47">
        <v>0</v>
      </c>
      <c r="F194" s="47">
        <v>0</v>
      </c>
      <c r="G194" s="47">
        <v>0</v>
      </c>
      <c r="H194" s="47">
        <v>0</v>
      </c>
      <c r="I194" s="47">
        <v>0</v>
      </c>
      <c r="J194" s="47"/>
      <c r="K194" s="47"/>
      <c r="L194" s="47"/>
    </row>
    <row r="195" spans="1:12">
      <c r="A195" s="47">
        <v>194</v>
      </c>
      <c r="B195" s="47">
        <v>7</v>
      </c>
      <c r="C195" s="47">
        <v>3.5</v>
      </c>
      <c r="D195" s="47">
        <v>0</v>
      </c>
      <c r="E195" s="47">
        <v>0</v>
      </c>
      <c r="F195" s="47">
        <v>0</v>
      </c>
      <c r="G195" s="47">
        <v>0</v>
      </c>
      <c r="H195" s="47">
        <v>0</v>
      </c>
      <c r="I195" s="47">
        <v>0</v>
      </c>
      <c r="J195" s="47"/>
      <c r="K195" s="47"/>
      <c r="L195" s="47"/>
    </row>
    <row r="196" spans="1:12">
      <c r="A196" s="47">
        <v>195</v>
      </c>
      <c r="B196" s="47">
        <v>6.5</v>
      </c>
      <c r="C196" s="47">
        <v>3.5</v>
      </c>
      <c r="D196" s="47">
        <v>0</v>
      </c>
      <c r="E196" s="47">
        <v>0</v>
      </c>
      <c r="F196" s="47">
        <v>0</v>
      </c>
      <c r="G196" s="47">
        <v>0</v>
      </c>
      <c r="H196" s="47">
        <v>0</v>
      </c>
      <c r="I196" s="47">
        <v>0</v>
      </c>
      <c r="J196" s="47"/>
      <c r="K196" s="47"/>
      <c r="L196" s="47"/>
    </row>
    <row r="197" spans="1:12">
      <c r="A197" s="47">
        <v>196</v>
      </c>
      <c r="B197" s="47">
        <v>7.5</v>
      </c>
      <c r="C197" s="47">
        <v>4</v>
      </c>
      <c r="D197" s="47">
        <v>0</v>
      </c>
      <c r="E197" s="47">
        <v>0</v>
      </c>
      <c r="F197" s="47">
        <v>0</v>
      </c>
      <c r="G197" s="47">
        <v>0</v>
      </c>
      <c r="H197" s="47">
        <v>0</v>
      </c>
      <c r="I197" s="47">
        <v>0</v>
      </c>
      <c r="J197" s="47"/>
      <c r="K197" s="47"/>
      <c r="L197" s="47"/>
    </row>
    <row r="198" spans="1:12">
      <c r="A198" s="47">
        <v>197</v>
      </c>
      <c r="B198" s="47">
        <v>7.5</v>
      </c>
      <c r="C198" s="47">
        <v>3</v>
      </c>
      <c r="D198" s="47">
        <v>0</v>
      </c>
      <c r="E198" s="47">
        <v>0</v>
      </c>
      <c r="F198" s="47">
        <v>0</v>
      </c>
      <c r="G198" s="47">
        <v>0</v>
      </c>
      <c r="H198" s="47">
        <v>0</v>
      </c>
      <c r="I198" s="47">
        <v>0</v>
      </c>
      <c r="J198" s="47"/>
      <c r="K198" s="47"/>
      <c r="L198" s="47"/>
    </row>
    <row r="199" spans="1:12">
      <c r="A199" s="47">
        <v>198</v>
      </c>
      <c r="B199" s="47">
        <v>8</v>
      </c>
      <c r="C199" s="47">
        <v>3.5</v>
      </c>
      <c r="D199" s="47">
        <v>0</v>
      </c>
      <c r="E199" s="47">
        <v>0</v>
      </c>
      <c r="F199" s="47">
        <v>0</v>
      </c>
      <c r="G199" s="47">
        <v>0</v>
      </c>
      <c r="H199" s="47">
        <v>0</v>
      </c>
      <c r="I199" s="47">
        <v>0</v>
      </c>
      <c r="J199" s="47"/>
      <c r="K199" s="47"/>
      <c r="L199" s="47"/>
    </row>
    <row r="200" spans="1:12">
      <c r="A200" s="47">
        <v>199</v>
      </c>
      <c r="B200" s="47">
        <v>7.5</v>
      </c>
      <c r="C200" s="47">
        <v>3.5</v>
      </c>
      <c r="D200" s="47">
        <v>0</v>
      </c>
      <c r="E200" s="47">
        <v>0</v>
      </c>
      <c r="F200" s="47">
        <v>0</v>
      </c>
      <c r="G200" s="47">
        <v>0</v>
      </c>
      <c r="H200" s="47">
        <v>0</v>
      </c>
      <c r="I200" s="47">
        <v>0</v>
      </c>
      <c r="J200" s="47"/>
      <c r="K200" s="47"/>
      <c r="L200" s="47"/>
    </row>
    <row r="201" spans="1:12">
      <c r="A201">
        <v>200</v>
      </c>
      <c r="B201">
        <v>9.5</v>
      </c>
      <c r="C201">
        <v>0</v>
      </c>
      <c r="D201">
        <v>1</v>
      </c>
      <c r="E201">
        <v>1</v>
      </c>
      <c r="F201">
        <v>0</v>
      </c>
      <c r="G201">
        <v>0</v>
      </c>
      <c r="H201">
        <v>0</v>
      </c>
      <c r="I201">
        <v>0</v>
      </c>
    </row>
    <row r="202" spans="1:12">
      <c r="A202">
        <v>201</v>
      </c>
      <c r="B202">
        <v>9.5</v>
      </c>
      <c r="C202">
        <v>0.5</v>
      </c>
      <c r="D202">
        <v>0</v>
      </c>
      <c r="E202">
        <v>0</v>
      </c>
      <c r="F202">
        <v>0</v>
      </c>
      <c r="G202">
        <v>0</v>
      </c>
      <c r="H202">
        <v>0</v>
      </c>
      <c r="I202">
        <v>0</v>
      </c>
    </row>
    <row r="203" spans="1:12">
      <c r="A203">
        <v>202</v>
      </c>
      <c r="B203">
        <v>8</v>
      </c>
      <c r="C203">
        <v>2.5</v>
      </c>
      <c r="D203">
        <v>0</v>
      </c>
      <c r="E203">
        <v>0</v>
      </c>
      <c r="F203">
        <v>0</v>
      </c>
      <c r="G203">
        <v>0</v>
      </c>
      <c r="H203">
        <v>0</v>
      </c>
      <c r="I203">
        <v>0</v>
      </c>
    </row>
    <row r="204" spans="1:12">
      <c r="A204">
        <v>203</v>
      </c>
      <c r="B204">
        <v>7</v>
      </c>
      <c r="C204">
        <v>2.5</v>
      </c>
      <c r="D204">
        <v>0</v>
      </c>
      <c r="E204">
        <v>0</v>
      </c>
      <c r="F204">
        <v>0</v>
      </c>
      <c r="G204">
        <v>0</v>
      </c>
      <c r="H204">
        <v>0</v>
      </c>
      <c r="I204">
        <v>0</v>
      </c>
    </row>
    <row r="205" spans="1:12">
      <c r="A205">
        <v>204</v>
      </c>
      <c r="B205">
        <v>7.5</v>
      </c>
      <c r="C205">
        <v>2.5</v>
      </c>
      <c r="D205">
        <v>0</v>
      </c>
      <c r="E205">
        <v>0</v>
      </c>
      <c r="F205">
        <v>0</v>
      </c>
      <c r="G205">
        <v>0</v>
      </c>
      <c r="H205">
        <v>0</v>
      </c>
      <c r="I205">
        <v>0</v>
      </c>
    </row>
    <row r="206" spans="1:12">
      <c r="A206">
        <v>205</v>
      </c>
      <c r="B206">
        <v>9.5</v>
      </c>
      <c r="C206">
        <v>4</v>
      </c>
      <c r="D206">
        <v>0</v>
      </c>
      <c r="E206">
        <v>0</v>
      </c>
      <c r="F206">
        <v>0</v>
      </c>
      <c r="G206">
        <v>0</v>
      </c>
      <c r="H206">
        <v>0</v>
      </c>
      <c r="I206">
        <v>0</v>
      </c>
    </row>
    <row r="207" spans="1:12">
      <c r="A207">
        <v>206</v>
      </c>
      <c r="B207">
        <v>9</v>
      </c>
      <c r="C207">
        <v>3.5</v>
      </c>
      <c r="D207">
        <v>0</v>
      </c>
      <c r="E207">
        <v>0</v>
      </c>
      <c r="F207">
        <v>0</v>
      </c>
      <c r="G207">
        <v>0</v>
      </c>
      <c r="H207">
        <v>0</v>
      </c>
      <c r="I207">
        <v>0</v>
      </c>
    </row>
    <row r="208" spans="1:12">
      <c r="A208">
        <v>207</v>
      </c>
      <c r="B208">
        <v>9.5</v>
      </c>
      <c r="C208">
        <v>3</v>
      </c>
      <c r="D208">
        <v>0</v>
      </c>
      <c r="E208">
        <v>0</v>
      </c>
      <c r="F208">
        <v>0</v>
      </c>
      <c r="G208">
        <v>0</v>
      </c>
      <c r="H208">
        <v>0</v>
      </c>
      <c r="I208">
        <v>0</v>
      </c>
    </row>
    <row r="209" spans="1:9">
      <c r="A209">
        <v>208</v>
      </c>
      <c r="B209">
        <v>9.5</v>
      </c>
      <c r="C209">
        <v>3.5</v>
      </c>
      <c r="D209">
        <v>0</v>
      </c>
      <c r="E209">
        <v>0</v>
      </c>
      <c r="F209">
        <v>0</v>
      </c>
      <c r="G209">
        <v>0</v>
      </c>
      <c r="H209">
        <v>0</v>
      </c>
      <c r="I209">
        <v>0</v>
      </c>
    </row>
    <row r="210" spans="1:9">
      <c r="A210">
        <v>209</v>
      </c>
      <c r="B210">
        <v>11</v>
      </c>
      <c r="C210">
        <v>1.5</v>
      </c>
      <c r="D210">
        <v>0</v>
      </c>
      <c r="E210">
        <v>0</v>
      </c>
      <c r="F210">
        <v>0</v>
      </c>
      <c r="G210">
        <v>0</v>
      </c>
      <c r="H210">
        <v>0</v>
      </c>
      <c r="I210">
        <v>0</v>
      </c>
    </row>
    <row r="211" spans="1:9">
      <c r="A211">
        <v>210</v>
      </c>
      <c r="B211">
        <v>10.5</v>
      </c>
      <c r="C211">
        <v>1.5</v>
      </c>
      <c r="D211">
        <v>0</v>
      </c>
      <c r="E211">
        <v>0</v>
      </c>
      <c r="F211">
        <v>0</v>
      </c>
      <c r="G211">
        <v>0</v>
      </c>
      <c r="H211">
        <v>0</v>
      </c>
      <c r="I211">
        <v>0</v>
      </c>
    </row>
    <row r="212" spans="1:9">
      <c r="A212">
        <v>211</v>
      </c>
      <c r="B212">
        <v>12</v>
      </c>
      <c r="C212">
        <v>1.5</v>
      </c>
      <c r="D212">
        <v>1</v>
      </c>
      <c r="E212">
        <v>0</v>
      </c>
      <c r="F212">
        <v>0</v>
      </c>
      <c r="G212">
        <v>0</v>
      </c>
      <c r="H212">
        <v>0</v>
      </c>
      <c r="I212">
        <v>0</v>
      </c>
    </row>
    <row r="213" spans="1:9">
      <c r="A213">
        <v>212</v>
      </c>
      <c r="B213">
        <v>11.5</v>
      </c>
      <c r="C213">
        <v>2</v>
      </c>
      <c r="D213">
        <v>0</v>
      </c>
      <c r="E213">
        <v>0</v>
      </c>
      <c r="F213">
        <v>0</v>
      </c>
      <c r="G213">
        <v>0</v>
      </c>
      <c r="H213">
        <v>0</v>
      </c>
      <c r="I213">
        <v>0</v>
      </c>
    </row>
    <row r="214" spans="1:9">
      <c r="A214">
        <v>213</v>
      </c>
      <c r="B214">
        <v>11.5</v>
      </c>
      <c r="C214">
        <v>1.5</v>
      </c>
      <c r="D214">
        <v>0</v>
      </c>
      <c r="E214">
        <v>0</v>
      </c>
      <c r="F214">
        <v>0</v>
      </c>
      <c r="G214">
        <v>0</v>
      </c>
      <c r="H214">
        <v>0</v>
      </c>
      <c r="I214">
        <v>0</v>
      </c>
    </row>
    <row r="215" spans="1:9">
      <c r="A215">
        <v>214</v>
      </c>
      <c r="B215">
        <v>2</v>
      </c>
      <c r="C215">
        <v>2.5</v>
      </c>
      <c r="D215">
        <v>0</v>
      </c>
      <c r="E215">
        <v>0</v>
      </c>
      <c r="F215">
        <v>0</v>
      </c>
      <c r="G215">
        <v>0</v>
      </c>
      <c r="H215">
        <v>0</v>
      </c>
      <c r="I215">
        <v>0</v>
      </c>
    </row>
    <row r="216" spans="1:9">
      <c r="A216">
        <v>215</v>
      </c>
      <c r="B216">
        <v>1.5</v>
      </c>
      <c r="C216">
        <v>3</v>
      </c>
      <c r="D216">
        <v>0</v>
      </c>
      <c r="E216">
        <v>0</v>
      </c>
      <c r="F216">
        <v>0</v>
      </c>
      <c r="G216">
        <v>0</v>
      </c>
      <c r="H216">
        <v>0</v>
      </c>
      <c r="I216">
        <v>0</v>
      </c>
    </row>
    <row r="217" spans="1:9">
      <c r="A217">
        <v>216</v>
      </c>
      <c r="B217">
        <v>1.5</v>
      </c>
      <c r="C217">
        <v>2.5</v>
      </c>
      <c r="D217">
        <v>0</v>
      </c>
      <c r="E217">
        <v>0</v>
      </c>
      <c r="F217">
        <v>0</v>
      </c>
      <c r="G217">
        <v>0</v>
      </c>
      <c r="H217">
        <v>0</v>
      </c>
      <c r="I217">
        <v>0</v>
      </c>
    </row>
    <row r="218" spans="1:9">
      <c r="A218">
        <v>217</v>
      </c>
      <c r="B218">
        <v>3</v>
      </c>
      <c r="C218">
        <v>2.5</v>
      </c>
      <c r="D218">
        <v>0</v>
      </c>
      <c r="E218">
        <v>0</v>
      </c>
      <c r="F218">
        <v>0</v>
      </c>
      <c r="G218">
        <v>0</v>
      </c>
      <c r="H218">
        <v>0</v>
      </c>
      <c r="I218">
        <v>0</v>
      </c>
    </row>
    <row r="219" spans="1:9">
      <c r="A219">
        <v>218</v>
      </c>
      <c r="B219">
        <v>2.5</v>
      </c>
      <c r="C219">
        <v>2.5</v>
      </c>
      <c r="D219">
        <v>0</v>
      </c>
      <c r="E219">
        <v>0</v>
      </c>
      <c r="F219">
        <v>0</v>
      </c>
      <c r="G219">
        <v>0</v>
      </c>
      <c r="H219">
        <v>0</v>
      </c>
      <c r="I219">
        <v>0</v>
      </c>
    </row>
    <row r="220" spans="1:9">
      <c r="A220">
        <v>219</v>
      </c>
      <c r="B220">
        <v>4</v>
      </c>
      <c r="C220">
        <v>2.5</v>
      </c>
      <c r="D220">
        <v>0</v>
      </c>
      <c r="E220">
        <v>0</v>
      </c>
      <c r="F220">
        <v>0</v>
      </c>
      <c r="G220">
        <v>0</v>
      </c>
      <c r="H220">
        <v>0</v>
      </c>
      <c r="I220">
        <v>0</v>
      </c>
    </row>
    <row r="221" spans="1:9">
      <c r="A221">
        <v>220</v>
      </c>
      <c r="B221">
        <v>3.5</v>
      </c>
      <c r="C221">
        <v>2.5</v>
      </c>
      <c r="D221">
        <v>0</v>
      </c>
      <c r="E221">
        <v>0</v>
      </c>
      <c r="F221">
        <v>0</v>
      </c>
      <c r="G221">
        <v>0</v>
      </c>
      <c r="H221">
        <v>0</v>
      </c>
      <c r="I221">
        <v>0</v>
      </c>
    </row>
    <row r="222" spans="1:9">
      <c r="A222">
        <v>221</v>
      </c>
      <c r="B222">
        <v>5</v>
      </c>
      <c r="C222">
        <v>2.5</v>
      </c>
      <c r="D222">
        <v>0</v>
      </c>
      <c r="E222">
        <v>0</v>
      </c>
      <c r="F222">
        <v>0</v>
      </c>
      <c r="G222">
        <v>0</v>
      </c>
      <c r="H222">
        <v>0</v>
      </c>
      <c r="I222">
        <v>0</v>
      </c>
    </row>
    <row r="223" spans="1:9">
      <c r="A223">
        <v>222</v>
      </c>
      <c r="B223">
        <v>4.5</v>
      </c>
      <c r="C223">
        <v>2.5</v>
      </c>
      <c r="D223">
        <v>0</v>
      </c>
      <c r="E223">
        <v>0</v>
      </c>
      <c r="F223">
        <v>0</v>
      </c>
      <c r="G223">
        <v>0</v>
      </c>
      <c r="H223">
        <v>0</v>
      </c>
      <c r="I223">
        <v>0</v>
      </c>
    </row>
    <row r="224" spans="1:9">
      <c r="A224">
        <v>223</v>
      </c>
      <c r="B224">
        <v>6</v>
      </c>
      <c r="C224">
        <v>2.5</v>
      </c>
      <c r="D224">
        <v>0</v>
      </c>
      <c r="E224">
        <v>0</v>
      </c>
      <c r="F224">
        <v>0</v>
      </c>
      <c r="G224">
        <v>0</v>
      </c>
      <c r="H224">
        <v>0</v>
      </c>
      <c r="I224">
        <v>0</v>
      </c>
    </row>
    <row r="225" spans="1:9">
      <c r="A225">
        <v>224</v>
      </c>
      <c r="B225">
        <v>5.5</v>
      </c>
      <c r="C225">
        <v>2.5</v>
      </c>
      <c r="D225">
        <v>0</v>
      </c>
      <c r="E225">
        <v>0</v>
      </c>
      <c r="F225">
        <v>0</v>
      </c>
      <c r="G225">
        <v>0</v>
      </c>
      <c r="H225">
        <v>0</v>
      </c>
      <c r="I225">
        <v>0</v>
      </c>
    </row>
    <row r="226" spans="1:9">
      <c r="A226">
        <v>225</v>
      </c>
      <c r="B226">
        <v>6.5</v>
      </c>
      <c r="C226">
        <v>2.5</v>
      </c>
      <c r="D226">
        <v>0</v>
      </c>
      <c r="E226">
        <v>0</v>
      </c>
      <c r="F226">
        <v>0</v>
      </c>
      <c r="G226">
        <v>0</v>
      </c>
      <c r="H226">
        <v>0</v>
      </c>
      <c r="I226">
        <v>0</v>
      </c>
    </row>
    <row r="227" spans="1:9">
      <c r="A227">
        <v>226</v>
      </c>
      <c r="B227">
        <v>8.5</v>
      </c>
      <c r="C227">
        <v>4</v>
      </c>
      <c r="D227">
        <v>0</v>
      </c>
      <c r="E227">
        <v>0</v>
      </c>
      <c r="F227">
        <v>0</v>
      </c>
      <c r="G227">
        <v>0</v>
      </c>
      <c r="H227">
        <v>0</v>
      </c>
      <c r="I227">
        <v>0</v>
      </c>
    </row>
    <row r="228" spans="1:9">
      <c r="A228">
        <v>227</v>
      </c>
      <c r="B228">
        <v>8.5</v>
      </c>
      <c r="C228">
        <v>3</v>
      </c>
      <c r="D228">
        <v>0</v>
      </c>
      <c r="E228">
        <v>0</v>
      </c>
      <c r="F228">
        <v>0</v>
      </c>
      <c r="G228">
        <v>0</v>
      </c>
      <c r="H228">
        <v>0</v>
      </c>
      <c r="I228">
        <v>0</v>
      </c>
    </row>
    <row r="229" spans="1:9">
      <c r="A229">
        <v>228</v>
      </c>
      <c r="B229">
        <v>8.5</v>
      </c>
      <c r="C229">
        <v>3.5</v>
      </c>
      <c r="D229">
        <v>0</v>
      </c>
      <c r="E229">
        <v>0</v>
      </c>
      <c r="F229">
        <v>0</v>
      </c>
      <c r="G229">
        <v>0</v>
      </c>
      <c r="H229">
        <v>0</v>
      </c>
      <c r="I229">
        <v>0</v>
      </c>
    </row>
    <row r="230" spans="1:9">
      <c r="A230">
        <v>229</v>
      </c>
      <c r="B230">
        <v>9</v>
      </c>
      <c r="C230">
        <v>2.5</v>
      </c>
      <c r="D230">
        <v>0</v>
      </c>
      <c r="E230">
        <v>0</v>
      </c>
      <c r="F230">
        <v>0</v>
      </c>
      <c r="G230">
        <v>0</v>
      </c>
      <c r="H230">
        <v>0</v>
      </c>
      <c r="I230">
        <v>0</v>
      </c>
    </row>
    <row r="231" spans="1:9">
      <c r="A231">
        <v>230</v>
      </c>
      <c r="B231">
        <v>8.5</v>
      </c>
      <c r="C231">
        <v>2.5</v>
      </c>
      <c r="D231">
        <v>0</v>
      </c>
      <c r="E231">
        <v>0</v>
      </c>
      <c r="F231">
        <v>0</v>
      </c>
      <c r="G231">
        <v>0</v>
      </c>
      <c r="H231">
        <v>0</v>
      </c>
      <c r="I231">
        <v>0</v>
      </c>
    </row>
    <row r="232" spans="1:9">
      <c r="A232">
        <v>231</v>
      </c>
      <c r="B232">
        <v>9.5</v>
      </c>
      <c r="C232">
        <v>2.5</v>
      </c>
      <c r="D232">
        <v>0</v>
      </c>
      <c r="E232">
        <v>0</v>
      </c>
      <c r="F232">
        <v>0</v>
      </c>
      <c r="G232">
        <v>0</v>
      </c>
      <c r="H232">
        <v>0</v>
      </c>
      <c r="I232">
        <v>0</v>
      </c>
    </row>
    <row r="233" spans="1:9">
      <c r="A233">
        <v>232</v>
      </c>
      <c r="B233">
        <v>12</v>
      </c>
      <c r="C233">
        <v>2.5</v>
      </c>
      <c r="D233">
        <v>1</v>
      </c>
      <c r="E233">
        <v>0</v>
      </c>
      <c r="F233">
        <v>0</v>
      </c>
      <c r="G233">
        <v>0</v>
      </c>
      <c r="H233">
        <v>0</v>
      </c>
      <c r="I233">
        <v>0</v>
      </c>
    </row>
    <row r="234" spans="1:9">
      <c r="A234">
        <v>233</v>
      </c>
      <c r="B234">
        <v>11.5</v>
      </c>
      <c r="C234">
        <v>2.5</v>
      </c>
      <c r="D234">
        <v>0</v>
      </c>
      <c r="E234">
        <v>0</v>
      </c>
      <c r="F234">
        <v>0</v>
      </c>
      <c r="G234">
        <v>0</v>
      </c>
      <c r="H234">
        <v>0</v>
      </c>
      <c r="I234">
        <v>0</v>
      </c>
    </row>
    <row r="235" spans="1:9">
      <c r="A235">
        <v>234</v>
      </c>
      <c r="B235">
        <v>1.5</v>
      </c>
      <c r="C235">
        <v>4</v>
      </c>
      <c r="D235">
        <v>0</v>
      </c>
      <c r="E235">
        <v>0</v>
      </c>
      <c r="F235">
        <v>0</v>
      </c>
      <c r="G235">
        <v>0</v>
      </c>
      <c r="H235">
        <v>0</v>
      </c>
      <c r="I235">
        <v>0</v>
      </c>
    </row>
    <row r="236" spans="1:9">
      <c r="A236">
        <v>235</v>
      </c>
      <c r="B236">
        <v>1.5</v>
      </c>
      <c r="C236">
        <v>3.5</v>
      </c>
      <c r="D236">
        <v>0</v>
      </c>
      <c r="E236">
        <v>0</v>
      </c>
      <c r="F236">
        <v>0</v>
      </c>
      <c r="G236">
        <v>0</v>
      </c>
      <c r="H236">
        <v>0</v>
      </c>
      <c r="I236">
        <v>0</v>
      </c>
    </row>
    <row r="237" spans="1:9">
      <c r="A237">
        <v>236</v>
      </c>
      <c r="B237">
        <v>4.5</v>
      </c>
      <c r="C237">
        <v>5</v>
      </c>
      <c r="D237">
        <v>0</v>
      </c>
      <c r="E237">
        <v>0</v>
      </c>
      <c r="F237">
        <v>0</v>
      </c>
      <c r="G237">
        <v>0</v>
      </c>
      <c r="H237">
        <v>0</v>
      </c>
      <c r="I237">
        <v>0</v>
      </c>
    </row>
    <row r="238" spans="1:9">
      <c r="A238">
        <v>237</v>
      </c>
      <c r="B238">
        <v>5</v>
      </c>
      <c r="C238">
        <v>5.5</v>
      </c>
      <c r="D238">
        <v>0</v>
      </c>
      <c r="E238">
        <v>0</v>
      </c>
      <c r="F238">
        <v>0</v>
      </c>
      <c r="G238">
        <v>0</v>
      </c>
      <c r="H238">
        <v>0</v>
      </c>
      <c r="I238">
        <v>0</v>
      </c>
    </row>
    <row r="239" spans="1:9">
      <c r="A239">
        <v>238</v>
      </c>
      <c r="B239">
        <v>4.5</v>
      </c>
      <c r="C239">
        <v>6</v>
      </c>
      <c r="D239">
        <v>0</v>
      </c>
      <c r="E239">
        <v>0</v>
      </c>
      <c r="F239">
        <v>0</v>
      </c>
      <c r="G239">
        <v>0</v>
      </c>
      <c r="H239">
        <v>0</v>
      </c>
      <c r="I239">
        <v>0</v>
      </c>
    </row>
    <row r="240" spans="1:9">
      <c r="A240">
        <v>239</v>
      </c>
      <c r="B240">
        <v>4</v>
      </c>
      <c r="C240">
        <v>5.5</v>
      </c>
      <c r="D240">
        <v>0</v>
      </c>
      <c r="E240">
        <v>0</v>
      </c>
      <c r="F240">
        <v>0</v>
      </c>
      <c r="G240">
        <v>0</v>
      </c>
      <c r="H240">
        <v>0</v>
      </c>
      <c r="I240">
        <v>0</v>
      </c>
    </row>
    <row r="241" spans="1:9">
      <c r="A241">
        <v>240</v>
      </c>
      <c r="B241">
        <v>4.5</v>
      </c>
      <c r="C241">
        <v>5.5</v>
      </c>
      <c r="D241">
        <v>0</v>
      </c>
      <c r="E241">
        <v>0</v>
      </c>
      <c r="F241">
        <v>0</v>
      </c>
      <c r="G241">
        <v>0</v>
      </c>
      <c r="H241">
        <v>0</v>
      </c>
      <c r="I241">
        <v>0</v>
      </c>
    </row>
    <row r="242" spans="1:9">
      <c r="A242">
        <v>241</v>
      </c>
      <c r="B242">
        <v>5.5</v>
      </c>
      <c r="C242">
        <v>6</v>
      </c>
      <c r="D242">
        <v>0</v>
      </c>
      <c r="E242">
        <v>0</v>
      </c>
      <c r="F242">
        <v>0</v>
      </c>
      <c r="G242">
        <v>0</v>
      </c>
      <c r="H242">
        <v>0</v>
      </c>
      <c r="I242">
        <v>0</v>
      </c>
    </row>
    <row r="243" spans="1:9">
      <c r="A243">
        <v>242</v>
      </c>
      <c r="B243">
        <v>5.5</v>
      </c>
      <c r="C243">
        <v>5</v>
      </c>
      <c r="D243">
        <v>0</v>
      </c>
      <c r="E243">
        <v>0</v>
      </c>
      <c r="F243">
        <v>0</v>
      </c>
      <c r="G243">
        <v>0</v>
      </c>
      <c r="H243">
        <v>0</v>
      </c>
      <c r="I243">
        <v>0</v>
      </c>
    </row>
    <row r="244" spans="1:9">
      <c r="A244">
        <v>243</v>
      </c>
      <c r="B244">
        <v>6</v>
      </c>
      <c r="C244">
        <v>5.5</v>
      </c>
      <c r="D244">
        <v>0</v>
      </c>
      <c r="E244">
        <v>0</v>
      </c>
      <c r="F244">
        <v>0</v>
      </c>
      <c r="G244">
        <v>0</v>
      </c>
      <c r="H244">
        <v>0</v>
      </c>
      <c r="I244">
        <v>0</v>
      </c>
    </row>
    <row r="245" spans="1:9">
      <c r="A245">
        <v>244</v>
      </c>
      <c r="B245">
        <v>5.5</v>
      </c>
      <c r="C245">
        <v>5.5</v>
      </c>
      <c r="D245">
        <v>0</v>
      </c>
      <c r="E245">
        <v>0</v>
      </c>
      <c r="F245">
        <v>0</v>
      </c>
      <c r="G245">
        <v>0</v>
      </c>
      <c r="H245">
        <v>0</v>
      </c>
      <c r="I245">
        <v>0</v>
      </c>
    </row>
    <row r="246" spans="1:9">
      <c r="A246">
        <v>245</v>
      </c>
      <c r="B246">
        <v>7</v>
      </c>
      <c r="C246">
        <v>4.5</v>
      </c>
      <c r="D246">
        <v>0</v>
      </c>
      <c r="E246">
        <v>0</v>
      </c>
      <c r="F246">
        <v>0</v>
      </c>
      <c r="G246">
        <v>0</v>
      </c>
      <c r="H246">
        <v>0</v>
      </c>
      <c r="I246">
        <v>0</v>
      </c>
    </row>
    <row r="247" spans="1:9">
      <c r="A247">
        <v>246</v>
      </c>
      <c r="B247">
        <v>6.5</v>
      </c>
      <c r="C247">
        <v>5</v>
      </c>
      <c r="D247">
        <v>0</v>
      </c>
      <c r="E247">
        <v>0</v>
      </c>
      <c r="F247">
        <v>0</v>
      </c>
      <c r="G247">
        <v>0</v>
      </c>
      <c r="H247">
        <v>0</v>
      </c>
      <c r="I247">
        <v>0</v>
      </c>
    </row>
    <row r="248" spans="1:9">
      <c r="A248">
        <v>247</v>
      </c>
      <c r="B248">
        <v>6</v>
      </c>
      <c r="C248">
        <v>4.5</v>
      </c>
      <c r="D248">
        <v>0</v>
      </c>
      <c r="E248">
        <v>0</v>
      </c>
      <c r="F248">
        <v>0</v>
      </c>
      <c r="G248">
        <v>0</v>
      </c>
      <c r="H248">
        <v>0</v>
      </c>
      <c r="I248">
        <v>0</v>
      </c>
    </row>
    <row r="249" spans="1:9">
      <c r="A249">
        <v>248</v>
      </c>
      <c r="B249">
        <v>6.5</v>
      </c>
      <c r="C249">
        <v>4.5</v>
      </c>
      <c r="D249">
        <v>0</v>
      </c>
      <c r="E249">
        <v>0</v>
      </c>
      <c r="F249">
        <v>0</v>
      </c>
      <c r="G249">
        <v>0</v>
      </c>
      <c r="H249">
        <v>0</v>
      </c>
      <c r="I249">
        <v>0</v>
      </c>
    </row>
    <row r="250" spans="1:9">
      <c r="A250">
        <v>249</v>
      </c>
      <c r="B250">
        <v>6.5</v>
      </c>
      <c r="C250">
        <v>6</v>
      </c>
      <c r="D250">
        <v>0</v>
      </c>
      <c r="E250">
        <v>0</v>
      </c>
      <c r="F250">
        <v>0</v>
      </c>
      <c r="G250">
        <v>0</v>
      </c>
      <c r="H250">
        <v>0</v>
      </c>
      <c r="I250">
        <v>0</v>
      </c>
    </row>
    <row r="251" spans="1:9">
      <c r="A251">
        <v>250</v>
      </c>
      <c r="B251">
        <v>7</v>
      </c>
      <c r="C251">
        <v>5.5</v>
      </c>
      <c r="D251">
        <v>0</v>
      </c>
      <c r="E251">
        <v>0</v>
      </c>
      <c r="F251">
        <v>0</v>
      </c>
      <c r="G251">
        <v>0</v>
      </c>
      <c r="H251">
        <v>0</v>
      </c>
      <c r="I251">
        <v>0</v>
      </c>
    </row>
    <row r="252" spans="1:9">
      <c r="A252">
        <v>251</v>
      </c>
      <c r="B252">
        <v>6.5</v>
      </c>
      <c r="C252">
        <v>5.5</v>
      </c>
      <c r="D252">
        <v>0</v>
      </c>
      <c r="E252">
        <v>0</v>
      </c>
      <c r="F252">
        <v>0</v>
      </c>
      <c r="G252">
        <v>0</v>
      </c>
      <c r="H252">
        <v>0</v>
      </c>
      <c r="I252">
        <v>0</v>
      </c>
    </row>
    <row r="253" spans="1:9">
      <c r="A253">
        <v>252</v>
      </c>
      <c r="B253">
        <v>8</v>
      </c>
      <c r="C253">
        <v>5.5</v>
      </c>
      <c r="D253">
        <v>0</v>
      </c>
      <c r="E253">
        <v>0</v>
      </c>
      <c r="F253">
        <v>0</v>
      </c>
      <c r="G253">
        <v>0</v>
      </c>
      <c r="H253">
        <v>0</v>
      </c>
      <c r="I253">
        <v>0</v>
      </c>
    </row>
    <row r="254" spans="1:9">
      <c r="A254">
        <v>253</v>
      </c>
      <c r="B254">
        <v>7.5</v>
      </c>
      <c r="C254">
        <v>6</v>
      </c>
      <c r="D254">
        <v>0</v>
      </c>
      <c r="E254">
        <v>0</v>
      </c>
      <c r="F254">
        <v>0</v>
      </c>
      <c r="G254">
        <v>0</v>
      </c>
      <c r="H254">
        <v>0</v>
      </c>
      <c r="I254">
        <v>0</v>
      </c>
    </row>
    <row r="255" spans="1:9">
      <c r="A255">
        <v>254</v>
      </c>
      <c r="B255">
        <v>7.5</v>
      </c>
      <c r="C255">
        <v>5</v>
      </c>
      <c r="D255">
        <v>0</v>
      </c>
      <c r="E255">
        <v>0</v>
      </c>
      <c r="F255">
        <v>0</v>
      </c>
      <c r="G255">
        <v>0</v>
      </c>
      <c r="H255">
        <v>0</v>
      </c>
      <c r="I255">
        <v>0</v>
      </c>
    </row>
    <row r="256" spans="1:9">
      <c r="A256">
        <v>255</v>
      </c>
      <c r="B256">
        <v>7.5</v>
      </c>
      <c r="C256">
        <v>5.5</v>
      </c>
      <c r="D256">
        <v>0</v>
      </c>
      <c r="E256">
        <v>0</v>
      </c>
      <c r="F256">
        <v>0</v>
      </c>
      <c r="G256">
        <v>0</v>
      </c>
      <c r="H256">
        <v>0</v>
      </c>
      <c r="I256">
        <v>0</v>
      </c>
    </row>
    <row r="257" spans="1:9">
      <c r="A257">
        <v>256</v>
      </c>
      <c r="B257">
        <v>4</v>
      </c>
      <c r="C257">
        <v>4.5</v>
      </c>
      <c r="D257">
        <v>0</v>
      </c>
      <c r="E257">
        <v>0</v>
      </c>
      <c r="F257">
        <v>0</v>
      </c>
      <c r="G257">
        <v>0</v>
      </c>
      <c r="H257">
        <v>0</v>
      </c>
      <c r="I257">
        <v>0</v>
      </c>
    </row>
    <row r="258" spans="1:9">
      <c r="A258">
        <v>257</v>
      </c>
      <c r="B258">
        <v>5</v>
      </c>
      <c r="C258">
        <v>4.5</v>
      </c>
      <c r="D258">
        <v>0</v>
      </c>
      <c r="E258">
        <v>0</v>
      </c>
      <c r="F258">
        <v>0</v>
      </c>
      <c r="G258">
        <v>0</v>
      </c>
      <c r="H258">
        <v>0</v>
      </c>
      <c r="I258">
        <v>0</v>
      </c>
    </row>
    <row r="259" spans="1:9">
      <c r="A259">
        <v>258</v>
      </c>
      <c r="B259">
        <v>4.5</v>
      </c>
      <c r="C259">
        <v>4.5</v>
      </c>
      <c r="D259">
        <v>0</v>
      </c>
      <c r="E259">
        <v>0</v>
      </c>
      <c r="F259">
        <v>0</v>
      </c>
      <c r="G259">
        <v>0</v>
      </c>
      <c r="H259">
        <v>0</v>
      </c>
      <c r="I259">
        <v>0</v>
      </c>
    </row>
    <row r="260" spans="1:9">
      <c r="A260">
        <v>259</v>
      </c>
      <c r="B260">
        <v>8</v>
      </c>
      <c r="C260">
        <v>4.5</v>
      </c>
      <c r="D260">
        <v>0</v>
      </c>
      <c r="E260">
        <v>0</v>
      </c>
      <c r="F260">
        <v>0</v>
      </c>
      <c r="G260">
        <v>0</v>
      </c>
      <c r="H260">
        <v>0</v>
      </c>
      <c r="I260">
        <v>0</v>
      </c>
    </row>
    <row r="261" spans="1:9">
      <c r="A261">
        <v>260</v>
      </c>
      <c r="B261">
        <v>7.5</v>
      </c>
      <c r="C261">
        <v>4.5</v>
      </c>
      <c r="D261">
        <v>0</v>
      </c>
      <c r="E261">
        <v>0</v>
      </c>
      <c r="F261">
        <v>0</v>
      </c>
      <c r="G261">
        <v>0</v>
      </c>
      <c r="H261">
        <v>0</v>
      </c>
      <c r="I261">
        <v>0</v>
      </c>
    </row>
    <row r="262" spans="1:9">
      <c r="A262">
        <v>261</v>
      </c>
      <c r="B262">
        <v>5.5</v>
      </c>
      <c r="C262">
        <v>4.5</v>
      </c>
      <c r="D262">
        <v>0</v>
      </c>
      <c r="E262">
        <v>0</v>
      </c>
      <c r="F262">
        <v>0</v>
      </c>
      <c r="G262">
        <v>0</v>
      </c>
      <c r="H262">
        <v>0</v>
      </c>
      <c r="I262">
        <v>0</v>
      </c>
    </row>
    <row r="263" spans="1:9">
      <c r="A263">
        <v>262</v>
      </c>
      <c r="B263">
        <v>10.75</v>
      </c>
      <c r="C263">
        <v>2</v>
      </c>
      <c r="D263">
        <v>0</v>
      </c>
      <c r="E263">
        <v>0</v>
      </c>
      <c r="F263">
        <v>0</v>
      </c>
      <c r="G263">
        <v>0</v>
      </c>
      <c r="H263">
        <v>0</v>
      </c>
      <c r="I263">
        <v>0</v>
      </c>
    </row>
    <row r="264" spans="1:9">
      <c r="A264">
        <v>263</v>
      </c>
      <c r="B264">
        <v>11</v>
      </c>
      <c r="C264">
        <v>2.25</v>
      </c>
      <c r="D264">
        <v>0</v>
      </c>
      <c r="E264">
        <v>0</v>
      </c>
      <c r="F264">
        <v>0</v>
      </c>
      <c r="G264">
        <v>0</v>
      </c>
      <c r="H264">
        <v>0</v>
      </c>
      <c r="I264">
        <v>0</v>
      </c>
    </row>
    <row r="265" spans="1:9">
      <c r="A265">
        <v>264</v>
      </c>
      <c r="B265">
        <v>10.75</v>
      </c>
      <c r="C265">
        <v>2.5</v>
      </c>
      <c r="D265">
        <v>0</v>
      </c>
      <c r="E265">
        <v>0</v>
      </c>
      <c r="F265">
        <v>0</v>
      </c>
      <c r="G265">
        <v>0</v>
      </c>
      <c r="H265">
        <v>0</v>
      </c>
      <c r="I265">
        <v>0</v>
      </c>
    </row>
    <row r="266" spans="1:9">
      <c r="A266">
        <v>265</v>
      </c>
      <c r="B266">
        <v>10.5</v>
      </c>
      <c r="C266">
        <v>2.25</v>
      </c>
      <c r="D266">
        <v>0</v>
      </c>
      <c r="E266">
        <v>0</v>
      </c>
      <c r="F266">
        <v>0</v>
      </c>
      <c r="G266">
        <v>0</v>
      </c>
      <c r="H266">
        <v>0</v>
      </c>
      <c r="I266">
        <v>0</v>
      </c>
    </row>
    <row r="267" spans="1:9">
      <c r="A267">
        <v>266</v>
      </c>
      <c r="B267">
        <v>11</v>
      </c>
      <c r="C267">
        <v>2.75</v>
      </c>
      <c r="D267">
        <v>0</v>
      </c>
      <c r="E267">
        <v>0</v>
      </c>
      <c r="F267">
        <v>0</v>
      </c>
      <c r="G267">
        <v>0</v>
      </c>
      <c r="H267">
        <v>0</v>
      </c>
      <c r="I267">
        <v>0</v>
      </c>
    </row>
    <row r="268" spans="1:9">
      <c r="A268">
        <v>267</v>
      </c>
      <c r="B268">
        <v>10.75</v>
      </c>
      <c r="C268">
        <v>3</v>
      </c>
      <c r="D268">
        <v>0</v>
      </c>
      <c r="E268">
        <v>0</v>
      </c>
      <c r="F268">
        <v>0</v>
      </c>
      <c r="G268">
        <v>0</v>
      </c>
      <c r="H268">
        <v>0</v>
      </c>
      <c r="I268">
        <v>0</v>
      </c>
    </row>
    <row r="269" spans="1:9">
      <c r="A269">
        <v>268</v>
      </c>
      <c r="B269">
        <v>10.5</v>
      </c>
      <c r="C269">
        <v>2.75</v>
      </c>
      <c r="D269">
        <v>0</v>
      </c>
      <c r="E269">
        <v>0</v>
      </c>
      <c r="F269">
        <v>0</v>
      </c>
      <c r="G269">
        <v>0</v>
      </c>
      <c r="H269">
        <v>0</v>
      </c>
      <c r="I269">
        <v>0</v>
      </c>
    </row>
    <row r="270" spans="1:9">
      <c r="A270">
        <v>269</v>
      </c>
      <c r="B270">
        <v>10.25</v>
      </c>
      <c r="C270">
        <v>3</v>
      </c>
      <c r="D270">
        <v>0</v>
      </c>
      <c r="E270">
        <v>0</v>
      </c>
      <c r="F270">
        <v>0</v>
      </c>
      <c r="G270">
        <v>0</v>
      </c>
      <c r="H270">
        <v>0</v>
      </c>
      <c r="I270">
        <v>0</v>
      </c>
    </row>
    <row r="271" spans="1:9">
      <c r="A271">
        <v>270</v>
      </c>
      <c r="B271">
        <v>10</v>
      </c>
      <c r="C271">
        <v>2.75</v>
      </c>
      <c r="D271">
        <v>0</v>
      </c>
      <c r="E271">
        <v>0</v>
      </c>
      <c r="F271">
        <v>0</v>
      </c>
      <c r="G271">
        <v>0</v>
      </c>
      <c r="H271">
        <v>0</v>
      </c>
      <c r="I271">
        <v>0</v>
      </c>
    </row>
    <row r="272" spans="1:9">
      <c r="A272">
        <v>271</v>
      </c>
      <c r="B272">
        <v>10.25</v>
      </c>
      <c r="C272">
        <v>2.5</v>
      </c>
      <c r="D272">
        <v>0</v>
      </c>
      <c r="E272">
        <v>0</v>
      </c>
      <c r="F272">
        <v>0</v>
      </c>
      <c r="G272">
        <v>0</v>
      </c>
      <c r="H272">
        <v>0</v>
      </c>
      <c r="I272">
        <v>0</v>
      </c>
    </row>
    <row r="273" spans="1:9">
      <c r="A273">
        <v>272</v>
      </c>
      <c r="B273">
        <v>10</v>
      </c>
      <c r="C273">
        <v>2.25</v>
      </c>
      <c r="D273">
        <v>0</v>
      </c>
      <c r="E273">
        <v>0</v>
      </c>
      <c r="F273">
        <v>0</v>
      </c>
      <c r="G273">
        <v>0</v>
      </c>
      <c r="H273">
        <v>0</v>
      </c>
      <c r="I273">
        <v>0</v>
      </c>
    </row>
    <row r="274" spans="1:9">
      <c r="A274">
        <v>273</v>
      </c>
      <c r="B274">
        <v>10.25</v>
      </c>
      <c r="C274">
        <v>2</v>
      </c>
      <c r="D274">
        <v>0</v>
      </c>
      <c r="E274">
        <v>0</v>
      </c>
      <c r="F274">
        <v>0</v>
      </c>
      <c r="G274">
        <v>0</v>
      </c>
      <c r="H274">
        <v>0</v>
      </c>
      <c r="I274">
        <v>0</v>
      </c>
    </row>
    <row r="275" spans="1:9">
      <c r="A275">
        <v>274</v>
      </c>
      <c r="B275">
        <v>10.75</v>
      </c>
      <c r="C275">
        <v>0</v>
      </c>
      <c r="D275">
        <v>1</v>
      </c>
      <c r="E275">
        <v>1</v>
      </c>
      <c r="F275">
        <v>0</v>
      </c>
      <c r="G275">
        <v>0</v>
      </c>
      <c r="H275">
        <v>0</v>
      </c>
      <c r="I275">
        <v>0</v>
      </c>
    </row>
    <row r="276" spans="1:9">
      <c r="A276">
        <v>275</v>
      </c>
      <c r="B276">
        <v>11</v>
      </c>
      <c r="C276">
        <v>0.25</v>
      </c>
      <c r="D276">
        <v>0</v>
      </c>
      <c r="E276">
        <v>0</v>
      </c>
      <c r="F276">
        <v>0</v>
      </c>
      <c r="G276">
        <v>0</v>
      </c>
      <c r="H276">
        <v>0</v>
      </c>
      <c r="I276">
        <v>0</v>
      </c>
    </row>
    <row r="277" spans="1:9">
      <c r="A277">
        <v>276</v>
      </c>
      <c r="B277">
        <v>10.75</v>
      </c>
      <c r="C277">
        <v>0.5</v>
      </c>
      <c r="D277">
        <v>0</v>
      </c>
      <c r="E277">
        <v>0</v>
      </c>
      <c r="F277">
        <v>0</v>
      </c>
      <c r="G277">
        <v>0</v>
      </c>
      <c r="H277">
        <v>0</v>
      </c>
      <c r="I277">
        <v>0</v>
      </c>
    </row>
    <row r="278" spans="1:9">
      <c r="A278">
        <v>277</v>
      </c>
      <c r="B278">
        <v>10.5</v>
      </c>
      <c r="C278">
        <v>0.25</v>
      </c>
      <c r="D278">
        <v>0</v>
      </c>
      <c r="E278">
        <v>0</v>
      </c>
      <c r="F278">
        <v>0</v>
      </c>
      <c r="G278">
        <v>0</v>
      </c>
      <c r="H278">
        <v>0</v>
      </c>
      <c r="I278">
        <v>0</v>
      </c>
    </row>
    <row r="279" spans="1:9">
      <c r="A279">
        <v>278</v>
      </c>
      <c r="B279">
        <v>11</v>
      </c>
      <c r="C279">
        <v>0.75</v>
      </c>
      <c r="D279">
        <v>0</v>
      </c>
      <c r="E279">
        <v>0</v>
      </c>
      <c r="F279">
        <v>0</v>
      </c>
      <c r="G279">
        <v>0</v>
      </c>
      <c r="H279">
        <v>0</v>
      </c>
      <c r="I279">
        <v>0</v>
      </c>
    </row>
    <row r="280" spans="1:9">
      <c r="A280">
        <v>279</v>
      </c>
      <c r="B280">
        <v>10.75</v>
      </c>
      <c r="C280">
        <v>1</v>
      </c>
      <c r="D280">
        <v>0</v>
      </c>
      <c r="E280">
        <v>0</v>
      </c>
      <c r="F280">
        <v>0</v>
      </c>
      <c r="G280">
        <v>0</v>
      </c>
      <c r="H280">
        <v>0</v>
      </c>
      <c r="I280">
        <v>0</v>
      </c>
    </row>
    <row r="281" spans="1:9">
      <c r="A281">
        <v>280</v>
      </c>
      <c r="B281">
        <v>10.5</v>
      </c>
      <c r="C281">
        <v>0.75</v>
      </c>
      <c r="D281">
        <v>0</v>
      </c>
      <c r="E281">
        <v>0</v>
      </c>
      <c r="F281">
        <v>0</v>
      </c>
      <c r="G281">
        <v>0</v>
      </c>
      <c r="H281">
        <v>0</v>
      </c>
      <c r="I281">
        <v>0</v>
      </c>
    </row>
    <row r="282" spans="1:9">
      <c r="A282">
        <v>281</v>
      </c>
      <c r="B282">
        <v>10.25</v>
      </c>
      <c r="C282">
        <v>1</v>
      </c>
      <c r="D282">
        <v>0</v>
      </c>
      <c r="E282">
        <v>0</v>
      </c>
      <c r="F282">
        <v>0</v>
      </c>
      <c r="G282">
        <v>0</v>
      </c>
      <c r="H282">
        <v>0</v>
      </c>
      <c r="I282">
        <v>0</v>
      </c>
    </row>
    <row r="283" spans="1:9">
      <c r="A283">
        <v>282</v>
      </c>
      <c r="B283">
        <v>10</v>
      </c>
      <c r="C283">
        <v>0.75</v>
      </c>
      <c r="D283">
        <v>0</v>
      </c>
      <c r="E283">
        <v>0</v>
      </c>
      <c r="F283">
        <v>0</v>
      </c>
      <c r="G283">
        <v>0</v>
      </c>
      <c r="H283">
        <v>0</v>
      </c>
      <c r="I283">
        <v>0</v>
      </c>
    </row>
    <row r="284" spans="1:9">
      <c r="A284">
        <v>283</v>
      </c>
      <c r="B284">
        <v>10.25</v>
      </c>
      <c r="C284">
        <v>0.5</v>
      </c>
      <c r="D284">
        <v>0</v>
      </c>
      <c r="E284">
        <v>0</v>
      </c>
      <c r="F284">
        <v>0</v>
      </c>
      <c r="G284">
        <v>0</v>
      </c>
      <c r="H284">
        <v>0</v>
      </c>
      <c r="I284">
        <v>0</v>
      </c>
    </row>
    <row r="285" spans="1:9">
      <c r="A285">
        <v>284</v>
      </c>
      <c r="B285">
        <v>10</v>
      </c>
      <c r="C285">
        <v>0.25</v>
      </c>
      <c r="D285">
        <v>0</v>
      </c>
      <c r="E285">
        <v>0</v>
      </c>
      <c r="F285">
        <v>0</v>
      </c>
      <c r="G285">
        <v>0</v>
      </c>
      <c r="H285">
        <v>0</v>
      </c>
      <c r="I285">
        <v>0</v>
      </c>
    </row>
    <row r="286" spans="1:9">
      <c r="A286">
        <v>285</v>
      </c>
      <c r="B286">
        <v>10.25</v>
      </c>
      <c r="C286">
        <v>0</v>
      </c>
      <c r="D286">
        <v>1</v>
      </c>
      <c r="E286">
        <v>1</v>
      </c>
      <c r="F286">
        <v>0</v>
      </c>
      <c r="G286">
        <v>0</v>
      </c>
      <c r="H286">
        <v>0</v>
      </c>
      <c r="I286">
        <v>0</v>
      </c>
    </row>
    <row r="287" spans="1:9">
      <c r="A287">
        <v>286</v>
      </c>
      <c r="B287">
        <v>11.25</v>
      </c>
      <c r="C287">
        <v>0</v>
      </c>
      <c r="D287">
        <v>1</v>
      </c>
      <c r="E287">
        <v>1</v>
      </c>
      <c r="F287">
        <v>0</v>
      </c>
      <c r="G287">
        <v>0</v>
      </c>
      <c r="H287">
        <v>0</v>
      </c>
      <c r="I287">
        <v>0</v>
      </c>
    </row>
    <row r="288" spans="1:9">
      <c r="A288">
        <v>287</v>
      </c>
      <c r="B288">
        <v>11.5</v>
      </c>
      <c r="C288">
        <v>0.25</v>
      </c>
      <c r="D288">
        <v>0</v>
      </c>
      <c r="E288">
        <v>0</v>
      </c>
      <c r="F288">
        <v>0</v>
      </c>
      <c r="G288">
        <v>0</v>
      </c>
      <c r="H288">
        <v>0</v>
      </c>
      <c r="I288">
        <v>0</v>
      </c>
    </row>
    <row r="289" spans="1:9">
      <c r="A289">
        <v>288</v>
      </c>
      <c r="B289">
        <v>11.25</v>
      </c>
      <c r="C289">
        <v>0.5</v>
      </c>
      <c r="D289">
        <v>0</v>
      </c>
      <c r="E289">
        <v>0</v>
      </c>
      <c r="F289">
        <v>0</v>
      </c>
      <c r="G289">
        <v>0</v>
      </c>
      <c r="H289">
        <v>0</v>
      </c>
      <c r="I289">
        <v>0</v>
      </c>
    </row>
    <row r="290" spans="1:9">
      <c r="A290">
        <v>289</v>
      </c>
      <c r="B290">
        <v>11.75</v>
      </c>
      <c r="C290">
        <v>0</v>
      </c>
      <c r="D290">
        <v>1</v>
      </c>
      <c r="E290">
        <v>1</v>
      </c>
      <c r="F290">
        <v>0</v>
      </c>
      <c r="G290">
        <v>0</v>
      </c>
      <c r="H290">
        <v>0</v>
      </c>
      <c r="I290">
        <v>0</v>
      </c>
    </row>
    <row r="291" spans="1:9">
      <c r="A291">
        <v>290</v>
      </c>
      <c r="B291">
        <v>12</v>
      </c>
      <c r="C291">
        <v>0.25</v>
      </c>
      <c r="D291">
        <v>1</v>
      </c>
      <c r="E291">
        <v>0</v>
      </c>
      <c r="F291">
        <v>0</v>
      </c>
      <c r="G291">
        <v>0</v>
      </c>
      <c r="H291">
        <v>0</v>
      </c>
      <c r="I291">
        <v>0</v>
      </c>
    </row>
    <row r="292" spans="1:9">
      <c r="A292">
        <v>291</v>
      </c>
      <c r="B292">
        <v>11.75</v>
      </c>
      <c r="C292">
        <v>0.5</v>
      </c>
      <c r="D292">
        <v>0</v>
      </c>
      <c r="E292">
        <v>0</v>
      </c>
      <c r="F292">
        <v>0</v>
      </c>
      <c r="G292">
        <v>0</v>
      </c>
      <c r="H292">
        <v>0</v>
      </c>
      <c r="I292">
        <v>0</v>
      </c>
    </row>
    <row r="293" spans="1:9">
      <c r="A293">
        <v>292</v>
      </c>
      <c r="B293">
        <v>12</v>
      </c>
      <c r="C293">
        <v>0.75</v>
      </c>
      <c r="D293">
        <v>1</v>
      </c>
      <c r="E293">
        <v>0</v>
      </c>
      <c r="F293">
        <v>0</v>
      </c>
      <c r="G293">
        <v>0</v>
      </c>
      <c r="H293">
        <v>0</v>
      </c>
      <c r="I293">
        <v>0</v>
      </c>
    </row>
    <row r="294" spans="1:9">
      <c r="A294">
        <v>293</v>
      </c>
      <c r="B294">
        <v>11.75</v>
      </c>
      <c r="C294">
        <v>1</v>
      </c>
      <c r="D294">
        <v>0</v>
      </c>
      <c r="E294">
        <v>0</v>
      </c>
      <c r="F294">
        <v>0</v>
      </c>
      <c r="G294">
        <v>0</v>
      </c>
      <c r="H294">
        <v>0</v>
      </c>
      <c r="I294">
        <v>0</v>
      </c>
    </row>
    <row r="295" spans="1:9">
      <c r="A295">
        <v>294</v>
      </c>
      <c r="B295">
        <v>11.5</v>
      </c>
      <c r="C295">
        <v>0.75</v>
      </c>
      <c r="D295">
        <v>0</v>
      </c>
      <c r="E295">
        <v>0</v>
      </c>
      <c r="F295">
        <v>0</v>
      </c>
      <c r="G295">
        <v>0</v>
      </c>
      <c r="H295">
        <v>0</v>
      </c>
      <c r="I295">
        <v>0</v>
      </c>
    </row>
    <row r="296" spans="1:9">
      <c r="A296">
        <v>295</v>
      </c>
      <c r="B296">
        <v>11.25</v>
      </c>
      <c r="C296">
        <v>1</v>
      </c>
      <c r="D296">
        <v>0</v>
      </c>
      <c r="E296">
        <v>0</v>
      </c>
      <c r="F296">
        <v>0</v>
      </c>
      <c r="G296">
        <v>0</v>
      </c>
      <c r="H296">
        <v>0</v>
      </c>
      <c r="I296">
        <v>0</v>
      </c>
    </row>
    <row r="297" spans="1:9">
      <c r="A297">
        <v>296</v>
      </c>
      <c r="B297">
        <v>0.75</v>
      </c>
      <c r="C297">
        <v>2</v>
      </c>
      <c r="D297">
        <v>0</v>
      </c>
      <c r="E297">
        <v>0</v>
      </c>
      <c r="F297">
        <v>0</v>
      </c>
      <c r="G297">
        <v>0</v>
      </c>
      <c r="H297">
        <v>0</v>
      </c>
      <c r="I297">
        <v>0</v>
      </c>
    </row>
    <row r="298" spans="1:9">
      <c r="A298">
        <v>297</v>
      </c>
      <c r="B298">
        <v>1</v>
      </c>
      <c r="C298">
        <v>2.25</v>
      </c>
      <c r="D298">
        <v>0</v>
      </c>
      <c r="E298">
        <v>0</v>
      </c>
      <c r="F298">
        <v>0</v>
      </c>
      <c r="G298">
        <v>0</v>
      </c>
      <c r="H298">
        <v>0</v>
      </c>
      <c r="I298">
        <v>0</v>
      </c>
    </row>
    <row r="299" spans="1:9">
      <c r="A299">
        <v>298</v>
      </c>
      <c r="B299">
        <v>0.75</v>
      </c>
      <c r="C299">
        <v>2.5</v>
      </c>
      <c r="D299">
        <v>0</v>
      </c>
      <c r="E299">
        <v>0</v>
      </c>
      <c r="F299">
        <v>0</v>
      </c>
      <c r="G299">
        <v>0</v>
      </c>
      <c r="H299">
        <v>0</v>
      </c>
      <c r="I299">
        <v>0</v>
      </c>
    </row>
    <row r="300" spans="1:9">
      <c r="A300">
        <v>299</v>
      </c>
      <c r="B300">
        <v>0.5</v>
      </c>
      <c r="C300">
        <v>2.25</v>
      </c>
      <c r="D300">
        <v>0</v>
      </c>
      <c r="E300">
        <v>0</v>
      </c>
      <c r="F300">
        <v>0</v>
      </c>
      <c r="G300">
        <v>0</v>
      </c>
      <c r="H300">
        <v>0</v>
      </c>
      <c r="I300">
        <v>0</v>
      </c>
    </row>
    <row r="301" spans="1:9">
      <c r="A301">
        <v>300</v>
      </c>
      <c r="B301">
        <v>1</v>
      </c>
      <c r="C301">
        <v>2.75</v>
      </c>
      <c r="D301">
        <v>0</v>
      </c>
      <c r="E301">
        <v>0</v>
      </c>
      <c r="F301">
        <v>0</v>
      </c>
      <c r="G301">
        <v>0</v>
      </c>
      <c r="H301">
        <v>0</v>
      </c>
      <c r="I301">
        <v>0</v>
      </c>
    </row>
    <row r="302" spans="1:9">
      <c r="A302">
        <v>301</v>
      </c>
      <c r="B302">
        <v>0.75</v>
      </c>
      <c r="C302">
        <v>3</v>
      </c>
      <c r="D302">
        <v>0</v>
      </c>
      <c r="E302">
        <v>0</v>
      </c>
      <c r="F302">
        <v>0</v>
      </c>
      <c r="G302">
        <v>0</v>
      </c>
      <c r="H302">
        <v>0</v>
      </c>
      <c r="I302">
        <v>0</v>
      </c>
    </row>
    <row r="303" spans="1:9">
      <c r="A303">
        <v>302</v>
      </c>
      <c r="B303">
        <v>0.5</v>
      </c>
      <c r="C303">
        <v>2.75</v>
      </c>
      <c r="D303">
        <v>0</v>
      </c>
      <c r="E303">
        <v>0</v>
      </c>
      <c r="F303">
        <v>0</v>
      </c>
      <c r="G303">
        <v>0</v>
      </c>
      <c r="H303">
        <v>0</v>
      </c>
      <c r="I303">
        <v>0</v>
      </c>
    </row>
    <row r="304" spans="1:9">
      <c r="A304">
        <v>303</v>
      </c>
      <c r="B304">
        <v>0.25</v>
      </c>
      <c r="C304">
        <v>3</v>
      </c>
      <c r="D304">
        <v>0</v>
      </c>
      <c r="E304">
        <v>0</v>
      </c>
      <c r="F304">
        <v>0</v>
      </c>
      <c r="G304">
        <v>0</v>
      </c>
      <c r="H304">
        <v>0</v>
      </c>
      <c r="I304">
        <v>0</v>
      </c>
    </row>
    <row r="305" spans="1:9">
      <c r="A305">
        <v>304</v>
      </c>
      <c r="B305">
        <v>0</v>
      </c>
      <c r="C305">
        <v>2.75</v>
      </c>
      <c r="D305">
        <v>1</v>
      </c>
      <c r="E305">
        <v>0</v>
      </c>
      <c r="F305">
        <v>0</v>
      </c>
      <c r="G305">
        <v>0</v>
      </c>
      <c r="H305">
        <v>0</v>
      </c>
      <c r="I305">
        <v>0</v>
      </c>
    </row>
    <row r="306" spans="1:9">
      <c r="A306">
        <v>305</v>
      </c>
      <c r="B306">
        <v>0.25</v>
      </c>
      <c r="C306">
        <v>2.5</v>
      </c>
      <c r="D306">
        <v>0</v>
      </c>
      <c r="E306">
        <v>0</v>
      </c>
      <c r="F306">
        <v>0</v>
      </c>
      <c r="G306">
        <v>0</v>
      </c>
      <c r="H306">
        <v>0</v>
      </c>
      <c r="I306">
        <v>0</v>
      </c>
    </row>
    <row r="307" spans="1:9">
      <c r="A307">
        <v>306</v>
      </c>
      <c r="B307">
        <v>0</v>
      </c>
      <c r="C307">
        <v>2.25</v>
      </c>
      <c r="D307">
        <v>1</v>
      </c>
      <c r="E307">
        <v>0</v>
      </c>
      <c r="F307">
        <v>0</v>
      </c>
      <c r="G307">
        <v>0</v>
      </c>
      <c r="H307">
        <v>0</v>
      </c>
      <c r="I307">
        <v>0</v>
      </c>
    </row>
    <row r="308" spans="1:9">
      <c r="A308">
        <v>307</v>
      </c>
      <c r="B308">
        <v>0.25</v>
      </c>
      <c r="C308">
        <v>2</v>
      </c>
      <c r="D308">
        <v>0</v>
      </c>
      <c r="E308">
        <v>0</v>
      </c>
      <c r="F308">
        <v>0</v>
      </c>
      <c r="G308">
        <v>0</v>
      </c>
      <c r="H308">
        <v>0</v>
      </c>
      <c r="I308">
        <v>0</v>
      </c>
    </row>
    <row r="309" spans="1:9">
      <c r="A309">
        <v>308</v>
      </c>
      <c r="B309">
        <v>1.75</v>
      </c>
      <c r="C309">
        <v>1</v>
      </c>
      <c r="D309">
        <v>0</v>
      </c>
      <c r="E309">
        <v>0</v>
      </c>
      <c r="F309">
        <v>0</v>
      </c>
      <c r="G309">
        <v>0</v>
      </c>
      <c r="H309">
        <v>0</v>
      </c>
      <c r="I309">
        <v>0</v>
      </c>
    </row>
    <row r="310" spans="1:9">
      <c r="A310">
        <v>309</v>
      </c>
      <c r="B310">
        <v>2</v>
      </c>
      <c r="C310">
        <v>1.25</v>
      </c>
      <c r="D310">
        <v>0</v>
      </c>
      <c r="E310">
        <v>0</v>
      </c>
      <c r="F310">
        <v>0</v>
      </c>
      <c r="G310">
        <v>0</v>
      </c>
      <c r="H310">
        <v>0</v>
      </c>
      <c r="I310">
        <v>0</v>
      </c>
    </row>
    <row r="311" spans="1:9">
      <c r="A311">
        <v>310</v>
      </c>
      <c r="B311">
        <v>1.75</v>
      </c>
      <c r="C311">
        <v>1.5</v>
      </c>
      <c r="D311">
        <v>0</v>
      </c>
      <c r="E311">
        <v>0</v>
      </c>
      <c r="F311">
        <v>0</v>
      </c>
      <c r="G311">
        <v>0</v>
      </c>
      <c r="H311">
        <v>0</v>
      </c>
      <c r="I311">
        <v>0</v>
      </c>
    </row>
    <row r="312" spans="1:9">
      <c r="A312">
        <v>311</v>
      </c>
      <c r="B312">
        <v>1.5</v>
      </c>
      <c r="C312">
        <v>1.25</v>
      </c>
      <c r="D312">
        <v>0</v>
      </c>
      <c r="E312">
        <v>0</v>
      </c>
      <c r="F312">
        <v>0</v>
      </c>
      <c r="G312">
        <v>0</v>
      </c>
      <c r="H312">
        <v>0</v>
      </c>
      <c r="I312">
        <v>0</v>
      </c>
    </row>
    <row r="313" spans="1:9">
      <c r="A313">
        <v>312</v>
      </c>
      <c r="B313">
        <v>2</v>
      </c>
      <c r="C313">
        <v>1.75</v>
      </c>
      <c r="D313">
        <v>0</v>
      </c>
      <c r="E313">
        <v>0</v>
      </c>
      <c r="F313">
        <v>0</v>
      </c>
      <c r="G313">
        <v>0</v>
      </c>
      <c r="H313">
        <v>0</v>
      </c>
      <c r="I313">
        <v>0</v>
      </c>
    </row>
    <row r="314" spans="1:9">
      <c r="A314">
        <v>313</v>
      </c>
      <c r="B314">
        <v>1.75</v>
      </c>
      <c r="C314">
        <v>2</v>
      </c>
      <c r="D314">
        <v>0</v>
      </c>
      <c r="E314">
        <v>0</v>
      </c>
      <c r="F314">
        <v>0</v>
      </c>
      <c r="G314">
        <v>0</v>
      </c>
      <c r="H314">
        <v>0</v>
      </c>
      <c r="I314">
        <v>0</v>
      </c>
    </row>
    <row r="315" spans="1:9">
      <c r="A315">
        <v>314</v>
      </c>
      <c r="B315">
        <v>1.5</v>
      </c>
      <c r="C315">
        <v>1.75</v>
      </c>
      <c r="D315">
        <v>0</v>
      </c>
      <c r="E315">
        <v>0</v>
      </c>
      <c r="F315">
        <v>0</v>
      </c>
      <c r="G315">
        <v>0</v>
      </c>
      <c r="H315">
        <v>0</v>
      </c>
      <c r="I315">
        <v>0</v>
      </c>
    </row>
    <row r="316" spans="1:9">
      <c r="A316">
        <v>315</v>
      </c>
      <c r="B316">
        <v>1.25</v>
      </c>
      <c r="C316">
        <v>2</v>
      </c>
      <c r="D316">
        <v>0</v>
      </c>
      <c r="E316">
        <v>0</v>
      </c>
      <c r="F316">
        <v>0</v>
      </c>
      <c r="G316">
        <v>0</v>
      </c>
      <c r="H316">
        <v>0</v>
      </c>
      <c r="I316">
        <v>0</v>
      </c>
    </row>
    <row r="317" spans="1:9">
      <c r="A317">
        <v>316</v>
      </c>
      <c r="B317">
        <v>1</v>
      </c>
      <c r="C317">
        <v>1.75</v>
      </c>
      <c r="D317">
        <v>0</v>
      </c>
      <c r="E317">
        <v>0</v>
      </c>
      <c r="F317">
        <v>0</v>
      </c>
      <c r="G317">
        <v>0</v>
      </c>
      <c r="H317">
        <v>0</v>
      </c>
      <c r="I317">
        <v>0</v>
      </c>
    </row>
    <row r="318" spans="1:9">
      <c r="A318">
        <v>317</v>
      </c>
      <c r="B318">
        <v>1.25</v>
      </c>
      <c r="C318">
        <v>1.5</v>
      </c>
      <c r="D318">
        <v>0</v>
      </c>
      <c r="E318">
        <v>0</v>
      </c>
      <c r="F318">
        <v>0</v>
      </c>
      <c r="G318">
        <v>0</v>
      </c>
      <c r="H318">
        <v>0</v>
      </c>
      <c r="I318">
        <v>0</v>
      </c>
    </row>
    <row r="319" spans="1:9">
      <c r="A319">
        <v>318</v>
      </c>
      <c r="B319">
        <v>1</v>
      </c>
      <c r="C319">
        <v>1.25</v>
      </c>
      <c r="D319">
        <v>0</v>
      </c>
      <c r="E319">
        <v>0</v>
      </c>
      <c r="F319">
        <v>0</v>
      </c>
      <c r="G319">
        <v>0</v>
      </c>
      <c r="H319">
        <v>0</v>
      </c>
      <c r="I319">
        <v>0</v>
      </c>
    </row>
    <row r="320" spans="1:9">
      <c r="A320">
        <v>319</v>
      </c>
      <c r="B320">
        <v>1.25</v>
      </c>
      <c r="C320">
        <v>1</v>
      </c>
      <c r="D320">
        <v>0</v>
      </c>
      <c r="E320">
        <v>0</v>
      </c>
      <c r="F320">
        <v>0</v>
      </c>
      <c r="G320">
        <v>0</v>
      </c>
      <c r="H320">
        <v>0</v>
      </c>
      <c r="I320">
        <v>0</v>
      </c>
    </row>
    <row r="321" spans="1:9">
      <c r="A321">
        <v>320</v>
      </c>
      <c r="B321">
        <v>2.75</v>
      </c>
      <c r="C321">
        <v>1</v>
      </c>
      <c r="D321">
        <v>0</v>
      </c>
      <c r="E321">
        <v>0</v>
      </c>
      <c r="F321">
        <v>0</v>
      </c>
      <c r="G321">
        <v>0</v>
      </c>
      <c r="H321">
        <v>0</v>
      </c>
      <c r="I321">
        <v>0</v>
      </c>
    </row>
    <row r="322" spans="1:9">
      <c r="A322">
        <v>321</v>
      </c>
      <c r="B322">
        <v>3</v>
      </c>
      <c r="C322">
        <v>1.25</v>
      </c>
      <c r="D322">
        <v>0</v>
      </c>
      <c r="E322">
        <v>0</v>
      </c>
      <c r="F322">
        <v>0</v>
      </c>
      <c r="G322">
        <v>0</v>
      </c>
      <c r="H322">
        <v>0</v>
      </c>
      <c r="I322">
        <v>0</v>
      </c>
    </row>
    <row r="323" spans="1:9">
      <c r="A323">
        <v>322</v>
      </c>
      <c r="B323">
        <v>2.75</v>
      </c>
      <c r="C323">
        <v>1.5</v>
      </c>
      <c r="D323">
        <v>0</v>
      </c>
      <c r="E323">
        <v>0</v>
      </c>
      <c r="F323">
        <v>0</v>
      </c>
      <c r="G323">
        <v>0</v>
      </c>
      <c r="H323">
        <v>0</v>
      </c>
      <c r="I323">
        <v>0</v>
      </c>
    </row>
    <row r="324" spans="1:9">
      <c r="A324">
        <v>323</v>
      </c>
      <c r="B324">
        <v>2.5</v>
      </c>
      <c r="C324">
        <v>1.25</v>
      </c>
      <c r="D324">
        <v>0</v>
      </c>
      <c r="E324">
        <v>0</v>
      </c>
      <c r="F324">
        <v>0</v>
      </c>
      <c r="G324">
        <v>0</v>
      </c>
      <c r="H324">
        <v>0</v>
      </c>
      <c r="I324">
        <v>0</v>
      </c>
    </row>
    <row r="325" spans="1:9">
      <c r="A325">
        <v>324</v>
      </c>
      <c r="B325">
        <v>3</v>
      </c>
      <c r="C325">
        <v>1.75</v>
      </c>
      <c r="D325">
        <v>0</v>
      </c>
      <c r="E325">
        <v>0</v>
      </c>
      <c r="F325">
        <v>0</v>
      </c>
      <c r="G325">
        <v>0</v>
      </c>
      <c r="H325">
        <v>0</v>
      </c>
      <c r="I325">
        <v>0</v>
      </c>
    </row>
    <row r="326" spans="1:9">
      <c r="A326">
        <v>325</v>
      </c>
      <c r="B326">
        <v>2.75</v>
      </c>
      <c r="C326">
        <v>2</v>
      </c>
      <c r="D326">
        <v>0</v>
      </c>
      <c r="E326">
        <v>0</v>
      </c>
      <c r="F326">
        <v>0</v>
      </c>
      <c r="G326">
        <v>0</v>
      </c>
      <c r="H326">
        <v>0</v>
      </c>
      <c r="I326">
        <v>0</v>
      </c>
    </row>
    <row r="327" spans="1:9">
      <c r="A327">
        <v>326</v>
      </c>
      <c r="B327">
        <v>2.5</v>
      </c>
      <c r="C327">
        <v>1.75</v>
      </c>
      <c r="D327">
        <v>0</v>
      </c>
      <c r="E327">
        <v>0</v>
      </c>
      <c r="F327">
        <v>0</v>
      </c>
      <c r="G327">
        <v>0</v>
      </c>
      <c r="H327">
        <v>0</v>
      </c>
      <c r="I327">
        <v>0</v>
      </c>
    </row>
    <row r="328" spans="1:9">
      <c r="A328">
        <v>327</v>
      </c>
      <c r="B328">
        <v>2.25</v>
      </c>
      <c r="C328">
        <v>2</v>
      </c>
      <c r="D328">
        <v>0</v>
      </c>
      <c r="E328">
        <v>0</v>
      </c>
      <c r="F328">
        <v>0</v>
      </c>
      <c r="G328">
        <v>0</v>
      </c>
      <c r="H328">
        <v>0</v>
      </c>
      <c r="I328">
        <v>0</v>
      </c>
    </row>
    <row r="329" spans="1:9">
      <c r="A329">
        <v>328</v>
      </c>
      <c r="B329">
        <v>2.25</v>
      </c>
      <c r="C329">
        <v>1.5</v>
      </c>
      <c r="D329">
        <v>0</v>
      </c>
      <c r="E329">
        <v>0</v>
      </c>
      <c r="F329">
        <v>0</v>
      </c>
      <c r="G329">
        <v>0</v>
      </c>
      <c r="H329">
        <v>0</v>
      </c>
      <c r="I329">
        <v>0</v>
      </c>
    </row>
    <row r="330" spans="1:9">
      <c r="A330">
        <v>329</v>
      </c>
      <c r="B330">
        <v>2.25</v>
      </c>
      <c r="C330">
        <v>1</v>
      </c>
      <c r="D330">
        <v>0</v>
      </c>
      <c r="E330">
        <v>0</v>
      </c>
      <c r="F330">
        <v>0</v>
      </c>
      <c r="G330">
        <v>0</v>
      </c>
      <c r="H330">
        <v>0</v>
      </c>
      <c r="I330">
        <v>0</v>
      </c>
    </row>
    <row r="331" spans="1:9">
      <c r="A331">
        <v>330</v>
      </c>
      <c r="B331">
        <v>3.75</v>
      </c>
      <c r="C331">
        <v>1</v>
      </c>
      <c r="D331">
        <v>0</v>
      </c>
      <c r="E331">
        <v>0</v>
      </c>
      <c r="F331">
        <v>0</v>
      </c>
      <c r="G331">
        <v>0</v>
      </c>
      <c r="H331">
        <v>0</v>
      </c>
      <c r="I331">
        <v>0</v>
      </c>
    </row>
    <row r="332" spans="1:9">
      <c r="A332">
        <v>331</v>
      </c>
      <c r="B332">
        <v>4</v>
      </c>
      <c r="C332">
        <v>1.25</v>
      </c>
      <c r="D332">
        <v>0</v>
      </c>
      <c r="E332">
        <v>0</v>
      </c>
      <c r="F332">
        <v>0</v>
      </c>
      <c r="G332">
        <v>0</v>
      </c>
      <c r="H332">
        <v>0</v>
      </c>
      <c r="I332">
        <v>0</v>
      </c>
    </row>
    <row r="333" spans="1:9">
      <c r="A333">
        <v>332</v>
      </c>
      <c r="B333">
        <v>3.75</v>
      </c>
      <c r="C333">
        <v>1.5</v>
      </c>
      <c r="D333">
        <v>0</v>
      </c>
      <c r="E333">
        <v>0</v>
      </c>
      <c r="F333">
        <v>0</v>
      </c>
      <c r="G333">
        <v>0</v>
      </c>
      <c r="H333">
        <v>0</v>
      </c>
      <c r="I333">
        <v>0</v>
      </c>
    </row>
    <row r="334" spans="1:9">
      <c r="A334">
        <v>333</v>
      </c>
      <c r="B334">
        <v>3.5</v>
      </c>
      <c r="C334">
        <v>1.25</v>
      </c>
      <c r="D334">
        <v>0</v>
      </c>
      <c r="E334">
        <v>0</v>
      </c>
      <c r="F334">
        <v>0</v>
      </c>
      <c r="G334">
        <v>0</v>
      </c>
      <c r="H334">
        <v>0</v>
      </c>
      <c r="I334">
        <v>0</v>
      </c>
    </row>
    <row r="335" spans="1:9">
      <c r="A335">
        <v>334</v>
      </c>
      <c r="B335">
        <v>4</v>
      </c>
      <c r="C335">
        <v>1.75</v>
      </c>
      <c r="D335">
        <v>0</v>
      </c>
      <c r="E335">
        <v>0</v>
      </c>
      <c r="F335">
        <v>0</v>
      </c>
      <c r="G335">
        <v>0</v>
      </c>
      <c r="H335">
        <v>0</v>
      </c>
      <c r="I335">
        <v>0</v>
      </c>
    </row>
    <row r="336" spans="1:9">
      <c r="A336">
        <v>335</v>
      </c>
      <c r="B336">
        <v>3.75</v>
      </c>
      <c r="C336">
        <v>2</v>
      </c>
      <c r="D336">
        <v>0</v>
      </c>
      <c r="E336">
        <v>0</v>
      </c>
      <c r="F336">
        <v>0</v>
      </c>
      <c r="G336">
        <v>0</v>
      </c>
      <c r="H336">
        <v>0</v>
      </c>
      <c r="I336">
        <v>0</v>
      </c>
    </row>
    <row r="337" spans="1:9">
      <c r="A337">
        <v>336</v>
      </c>
      <c r="B337">
        <v>3.5</v>
      </c>
      <c r="C337">
        <v>1.75</v>
      </c>
      <c r="D337">
        <v>0</v>
      </c>
      <c r="E337">
        <v>0</v>
      </c>
      <c r="F337">
        <v>0</v>
      </c>
      <c r="G337">
        <v>0</v>
      </c>
      <c r="H337">
        <v>0</v>
      </c>
      <c r="I337">
        <v>0</v>
      </c>
    </row>
    <row r="338" spans="1:9">
      <c r="A338">
        <v>337</v>
      </c>
      <c r="B338">
        <v>3.25</v>
      </c>
      <c r="C338">
        <v>2</v>
      </c>
      <c r="D338">
        <v>0</v>
      </c>
      <c r="E338">
        <v>0</v>
      </c>
      <c r="F338">
        <v>0</v>
      </c>
      <c r="G338">
        <v>0</v>
      </c>
      <c r="H338">
        <v>0</v>
      </c>
      <c r="I338">
        <v>0</v>
      </c>
    </row>
    <row r="339" spans="1:9">
      <c r="A339">
        <v>338</v>
      </c>
      <c r="B339">
        <v>3.25</v>
      </c>
      <c r="C339">
        <v>1.5</v>
      </c>
      <c r="D339">
        <v>0</v>
      </c>
      <c r="E339">
        <v>0</v>
      </c>
      <c r="F339">
        <v>0</v>
      </c>
      <c r="G339">
        <v>0</v>
      </c>
      <c r="H339">
        <v>0</v>
      </c>
      <c r="I339">
        <v>0</v>
      </c>
    </row>
    <row r="340" spans="1:9">
      <c r="A340">
        <v>339</v>
      </c>
      <c r="B340">
        <v>3.25</v>
      </c>
      <c r="C340">
        <v>1</v>
      </c>
      <c r="D340">
        <v>0</v>
      </c>
      <c r="E340">
        <v>0</v>
      </c>
      <c r="F340">
        <v>0</v>
      </c>
      <c r="G340">
        <v>0</v>
      </c>
      <c r="H340">
        <v>0</v>
      </c>
      <c r="I340">
        <v>0</v>
      </c>
    </row>
    <row r="341" spans="1:9">
      <c r="A341">
        <v>340</v>
      </c>
      <c r="B341">
        <v>4.75</v>
      </c>
      <c r="C341">
        <v>1</v>
      </c>
      <c r="D341">
        <v>0</v>
      </c>
      <c r="E341">
        <v>0</v>
      </c>
      <c r="F341">
        <v>0</v>
      </c>
      <c r="G341">
        <v>0</v>
      </c>
      <c r="H341">
        <v>0</v>
      </c>
      <c r="I341">
        <v>0</v>
      </c>
    </row>
    <row r="342" spans="1:9">
      <c r="A342">
        <v>341</v>
      </c>
      <c r="B342">
        <v>5</v>
      </c>
      <c r="C342">
        <v>1.25</v>
      </c>
      <c r="D342">
        <v>0</v>
      </c>
      <c r="E342">
        <v>0</v>
      </c>
      <c r="F342">
        <v>0</v>
      </c>
      <c r="G342">
        <v>0</v>
      </c>
      <c r="H342">
        <v>0</v>
      </c>
      <c r="I342">
        <v>0</v>
      </c>
    </row>
    <row r="343" spans="1:9">
      <c r="A343">
        <v>342</v>
      </c>
      <c r="B343">
        <v>4.75</v>
      </c>
      <c r="C343">
        <v>1.5</v>
      </c>
      <c r="D343">
        <v>0</v>
      </c>
      <c r="E343">
        <v>0</v>
      </c>
      <c r="F343">
        <v>0</v>
      </c>
      <c r="G343">
        <v>0</v>
      </c>
      <c r="H343">
        <v>0</v>
      </c>
      <c r="I343">
        <v>0</v>
      </c>
    </row>
    <row r="344" spans="1:9">
      <c r="A344">
        <v>343</v>
      </c>
      <c r="B344">
        <v>4.5</v>
      </c>
      <c r="C344">
        <v>1.25</v>
      </c>
      <c r="D344">
        <v>0</v>
      </c>
      <c r="E344">
        <v>0</v>
      </c>
      <c r="F344">
        <v>0</v>
      </c>
      <c r="G344">
        <v>0</v>
      </c>
      <c r="H344">
        <v>0</v>
      </c>
      <c r="I344">
        <v>0</v>
      </c>
    </row>
    <row r="345" spans="1:9">
      <c r="A345">
        <v>344</v>
      </c>
      <c r="B345">
        <v>5</v>
      </c>
      <c r="C345">
        <v>1.75</v>
      </c>
      <c r="D345">
        <v>0</v>
      </c>
      <c r="E345">
        <v>0</v>
      </c>
      <c r="F345">
        <v>0</v>
      </c>
      <c r="G345">
        <v>0</v>
      </c>
      <c r="H345">
        <v>0</v>
      </c>
      <c r="I345">
        <v>0</v>
      </c>
    </row>
    <row r="346" spans="1:9">
      <c r="A346">
        <v>345</v>
      </c>
      <c r="B346">
        <v>4.75</v>
      </c>
      <c r="C346">
        <v>2</v>
      </c>
      <c r="D346">
        <v>0</v>
      </c>
      <c r="E346">
        <v>0</v>
      </c>
      <c r="F346">
        <v>0</v>
      </c>
      <c r="G346">
        <v>0</v>
      </c>
      <c r="H346">
        <v>0</v>
      </c>
      <c r="I346">
        <v>0</v>
      </c>
    </row>
    <row r="347" spans="1:9">
      <c r="A347">
        <v>346</v>
      </c>
      <c r="B347">
        <v>4.5</v>
      </c>
      <c r="C347">
        <v>1.75</v>
      </c>
      <c r="D347">
        <v>0</v>
      </c>
      <c r="E347">
        <v>0</v>
      </c>
      <c r="F347">
        <v>0</v>
      </c>
      <c r="G347">
        <v>0</v>
      </c>
      <c r="H347">
        <v>0</v>
      </c>
      <c r="I347">
        <v>0</v>
      </c>
    </row>
    <row r="348" spans="1:9">
      <c r="A348">
        <v>347</v>
      </c>
      <c r="B348">
        <v>4.25</v>
      </c>
      <c r="C348">
        <v>2</v>
      </c>
      <c r="D348">
        <v>0</v>
      </c>
      <c r="E348">
        <v>0</v>
      </c>
      <c r="F348">
        <v>0</v>
      </c>
      <c r="G348">
        <v>0</v>
      </c>
      <c r="H348">
        <v>0</v>
      </c>
      <c r="I348">
        <v>0</v>
      </c>
    </row>
    <row r="349" spans="1:9">
      <c r="A349">
        <v>348</v>
      </c>
      <c r="B349">
        <v>4.25</v>
      </c>
      <c r="C349">
        <v>1.5</v>
      </c>
      <c r="D349">
        <v>0</v>
      </c>
      <c r="E349">
        <v>0</v>
      </c>
      <c r="F349">
        <v>0</v>
      </c>
      <c r="G349">
        <v>0</v>
      </c>
      <c r="H349">
        <v>0</v>
      </c>
      <c r="I349">
        <v>0</v>
      </c>
    </row>
    <row r="350" spans="1:9">
      <c r="A350">
        <v>349</v>
      </c>
      <c r="B350">
        <v>4.25</v>
      </c>
      <c r="C350">
        <v>1</v>
      </c>
      <c r="D350">
        <v>0</v>
      </c>
      <c r="E350">
        <v>0</v>
      </c>
      <c r="F350">
        <v>0</v>
      </c>
      <c r="G350">
        <v>0</v>
      </c>
      <c r="H350">
        <v>0</v>
      </c>
      <c r="I350">
        <v>0</v>
      </c>
    </row>
    <row r="351" spans="1:9">
      <c r="A351">
        <v>350</v>
      </c>
      <c r="B351">
        <v>5.75</v>
      </c>
      <c r="C351">
        <v>1</v>
      </c>
      <c r="D351">
        <v>0</v>
      </c>
      <c r="E351">
        <v>0</v>
      </c>
      <c r="F351">
        <v>0</v>
      </c>
      <c r="G351">
        <v>0</v>
      </c>
      <c r="H351">
        <v>0</v>
      </c>
      <c r="I351">
        <v>0</v>
      </c>
    </row>
    <row r="352" spans="1:9">
      <c r="A352">
        <v>351</v>
      </c>
      <c r="B352">
        <v>6</v>
      </c>
      <c r="C352">
        <v>1.25</v>
      </c>
      <c r="D352">
        <v>0</v>
      </c>
      <c r="E352">
        <v>0</v>
      </c>
      <c r="F352">
        <v>0</v>
      </c>
      <c r="G352">
        <v>0</v>
      </c>
      <c r="H352">
        <v>0</v>
      </c>
      <c r="I352">
        <v>0</v>
      </c>
    </row>
    <row r="353" spans="1:9">
      <c r="A353">
        <v>352</v>
      </c>
      <c r="B353">
        <v>5.75</v>
      </c>
      <c r="C353">
        <v>1.5</v>
      </c>
      <c r="D353">
        <v>0</v>
      </c>
      <c r="E353">
        <v>0</v>
      </c>
      <c r="F353">
        <v>0</v>
      </c>
      <c r="G353">
        <v>0</v>
      </c>
      <c r="H353">
        <v>0</v>
      </c>
      <c r="I353">
        <v>0</v>
      </c>
    </row>
    <row r="354" spans="1:9">
      <c r="A354">
        <v>353</v>
      </c>
      <c r="B354">
        <v>5.5</v>
      </c>
      <c r="C354">
        <v>1.25</v>
      </c>
      <c r="D354">
        <v>0</v>
      </c>
      <c r="E354">
        <v>0</v>
      </c>
      <c r="F354">
        <v>0</v>
      </c>
      <c r="G354">
        <v>0</v>
      </c>
      <c r="H354">
        <v>0</v>
      </c>
      <c r="I354">
        <v>0</v>
      </c>
    </row>
    <row r="355" spans="1:9">
      <c r="A355">
        <v>354</v>
      </c>
      <c r="B355">
        <v>6</v>
      </c>
      <c r="C355">
        <v>1.75</v>
      </c>
      <c r="D355">
        <v>0</v>
      </c>
      <c r="E355">
        <v>0</v>
      </c>
      <c r="F355">
        <v>0</v>
      </c>
      <c r="G355">
        <v>0</v>
      </c>
      <c r="H355">
        <v>0</v>
      </c>
      <c r="I355">
        <v>0</v>
      </c>
    </row>
    <row r="356" spans="1:9">
      <c r="A356">
        <v>355</v>
      </c>
      <c r="B356">
        <v>5.75</v>
      </c>
      <c r="C356">
        <v>2</v>
      </c>
      <c r="D356">
        <v>0</v>
      </c>
      <c r="E356">
        <v>0</v>
      </c>
      <c r="F356">
        <v>0</v>
      </c>
      <c r="G356">
        <v>0</v>
      </c>
      <c r="H356">
        <v>0</v>
      </c>
      <c r="I356">
        <v>0</v>
      </c>
    </row>
    <row r="357" spans="1:9">
      <c r="A357">
        <v>356</v>
      </c>
      <c r="B357">
        <v>5.5</v>
      </c>
      <c r="C357">
        <v>1.75</v>
      </c>
      <c r="D357">
        <v>0</v>
      </c>
      <c r="E357">
        <v>0</v>
      </c>
      <c r="F357">
        <v>0</v>
      </c>
      <c r="G357">
        <v>0</v>
      </c>
      <c r="H357">
        <v>0</v>
      </c>
      <c r="I357">
        <v>0</v>
      </c>
    </row>
    <row r="358" spans="1:9">
      <c r="A358">
        <v>357</v>
      </c>
      <c r="B358">
        <v>5.25</v>
      </c>
      <c r="C358">
        <v>2</v>
      </c>
      <c r="D358">
        <v>0</v>
      </c>
      <c r="E358">
        <v>0</v>
      </c>
      <c r="F358">
        <v>0</v>
      </c>
      <c r="G358">
        <v>0</v>
      </c>
      <c r="H358">
        <v>0</v>
      </c>
      <c r="I358">
        <v>0</v>
      </c>
    </row>
    <row r="359" spans="1:9">
      <c r="A359">
        <v>358</v>
      </c>
      <c r="B359">
        <v>5.25</v>
      </c>
      <c r="C359">
        <v>1.5</v>
      </c>
      <c r="D359">
        <v>0</v>
      </c>
      <c r="E359">
        <v>0</v>
      </c>
      <c r="F359">
        <v>0</v>
      </c>
      <c r="G359">
        <v>0</v>
      </c>
      <c r="H359">
        <v>0</v>
      </c>
      <c r="I359">
        <v>0</v>
      </c>
    </row>
    <row r="360" spans="1:9">
      <c r="A360">
        <v>359</v>
      </c>
      <c r="B360">
        <v>5.25</v>
      </c>
      <c r="C360">
        <v>1</v>
      </c>
      <c r="D360">
        <v>0</v>
      </c>
      <c r="E360">
        <v>0</v>
      </c>
      <c r="F360">
        <v>0</v>
      </c>
      <c r="G360">
        <v>0</v>
      </c>
      <c r="H360">
        <v>0</v>
      </c>
      <c r="I360">
        <v>0</v>
      </c>
    </row>
    <row r="361" spans="1:9">
      <c r="A361">
        <v>360</v>
      </c>
      <c r="B361">
        <v>6.75</v>
      </c>
      <c r="C361">
        <v>1</v>
      </c>
      <c r="D361">
        <v>0</v>
      </c>
      <c r="E361">
        <v>0</v>
      </c>
      <c r="F361">
        <v>0</v>
      </c>
      <c r="G361">
        <v>0</v>
      </c>
      <c r="H361">
        <v>0</v>
      </c>
      <c r="I361">
        <v>0</v>
      </c>
    </row>
    <row r="362" spans="1:9">
      <c r="A362">
        <v>361</v>
      </c>
      <c r="B362">
        <v>7</v>
      </c>
      <c r="C362">
        <v>1.25</v>
      </c>
      <c r="D362">
        <v>0</v>
      </c>
      <c r="E362">
        <v>0</v>
      </c>
      <c r="F362">
        <v>0</v>
      </c>
      <c r="G362">
        <v>0</v>
      </c>
      <c r="H362">
        <v>0</v>
      </c>
      <c r="I362">
        <v>0</v>
      </c>
    </row>
    <row r="363" spans="1:9">
      <c r="A363">
        <v>362</v>
      </c>
      <c r="B363">
        <v>6.75</v>
      </c>
      <c r="C363">
        <v>1.5</v>
      </c>
      <c r="D363">
        <v>0</v>
      </c>
      <c r="E363">
        <v>0</v>
      </c>
      <c r="F363">
        <v>0</v>
      </c>
      <c r="G363">
        <v>0</v>
      </c>
      <c r="H363">
        <v>0</v>
      </c>
      <c r="I363">
        <v>0</v>
      </c>
    </row>
    <row r="364" spans="1:9">
      <c r="A364">
        <v>363</v>
      </c>
      <c r="B364">
        <v>6.5</v>
      </c>
      <c r="C364">
        <v>1.25</v>
      </c>
      <c r="D364">
        <v>0</v>
      </c>
      <c r="E364">
        <v>0</v>
      </c>
      <c r="F364">
        <v>0</v>
      </c>
      <c r="G364">
        <v>0</v>
      </c>
      <c r="H364">
        <v>0</v>
      </c>
      <c r="I364">
        <v>0</v>
      </c>
    </row>
    <row r="365" spans="1:9">
      <c r="A365">
        <v>364</v>
      </c>
      <c r="B365">
        <v>7</v>
      </c>
      <c r="C365">
        <v>1.75</v>
      </c>
      <c r="D365">
        <v>0</v>
      </c>
      <c r="E365">
        <v>0</v>
      </c>
      <c r="F365">
        <v>0</v>
      </c>
      <c r="G365">
        <v>0</v>
      </c>
      <c r="H365">
        <v>0</v>
      </c>
      <c r="I365">
        <v>0</v>
      </c>
    </row>
    <row r="366" spans="1:9">
      <c r="A366">
        <v>365</v>
      </c>
      <c r="B366">
        <v>6.75</v>
      </c>
      <c r="C366">
        <v>2</v>
      </c>
      <c r="D366">
        <v>0</v>
      </c>
      <c r="E366">
        <v>0</v>
      </c>
      <c r="F366">
        <v>0</v>
      </c>
      <c r="G366">
        <v>0</v>
      </c>
      <c r="H366">
        <v>0</v>
      </c>
      <c r="I366">
        <v>0</v>
      </c>
    </row>
    <row r="367" spans="1:9">
      <c r="A367">
        <v>366</v>
      </c>
      <c r="B367">
        <v>6.5</v>
      </c>
      <c r="C367">
        <v>1.75</v>
      </c>
      <c r="D367">
        <v>0</v>
      </c>
      <c r="E367">
        <v>0</v>
      </c>
      <c r="F367">
        <v>0</v>
      </c>
      <c r="G367">
        <v>0</v>
      </c>
      <c r="H367">
        <v>0</v>
      </c>
      <c r="I367">
        <v>0</v>
      </c>
    </row>
    <row r="368" spans="1:9">
      <c r="A368">
        <v>367</v>
      </c>
      <c r="B368">
        <v>6.25</v>
      </c>
      <c r="C368">
        <v>2</v>
      </c>
      <c r="D368">
        <v>0</v>
      </c>
      <c r="E368">
        <v>0</v>
      </c>
      <c r="F368">
        <v>0</v>
      </c>
      <c r="G368">
        <v>0</v>
      </c>
      <c r="H368">
        <v>0</v>
      </c>
      <c r="I368">
        <v>0</v>
      </c>
    </row>
    <row r="369" spans="1:9">
      <c r="A369">
        <v>368</v>
      </c>
      <c r="B369">
        <v>6.25</v>
      </c>
      <c r="C369">
        <v>1.5</v>
      </c>
      <c r="D369">
        <v>0</v>
      </c>
      <c r="E369">
        <v>0</v>
      </c>
      <c r="F369">
        <v>0</v>
      </c>
      <c r="G369">
        <v>0</v>
      </c>
      <c r="H369">
        <v>0</v>
      </c>
      <c r="I369">
        <v>0</v>
      </c>
    </row>
    <row r="370" spans="1:9">
      <c r="A370">
        <v>369</v>
      </c>
      <c r="B370">
        <v>6.25</v>
      </c>
      <c r="C370">
        <v>1</v>
      </c>
      <c r="D370">
        <v>0</v>
      </c>
      <c r="E370">
        <v>0</v>
      </c>
      <c r="F370">
        <v>0</v>
      </c>
      <c r="G370">
        <v>0</v>
      </c>
      <c r="H370">
        <v>0</v>
      </c>
      <c r="I370">
        <v>0</v>
      </c>
    </row>
    <row r="371" spans="1:9">
      <c r="A371">
        <v>370</v>
      </c>
      <c r="B371">
        <v>8.25</v>
      </c>
      <c r="C371">
        <v>2</v>
      </c>
      <c r="D371">
        <v>0</v>
      </c>
      <c r="E371">
        <v>0</v>
      </c>
      <c r="F371">
        <v>0</v>
      </c>
      <c r="G371">
        <v>0</v>
      </c>
      <c r="H371">
        <v>0</v>
      </c>
      <c r="I371">
        <v>0</v>
      </c>
    </row>
    <row r="372" spans="1:9">
      <c r="A372">
        <v>371</v>
      </c>
      <c r="B372">
        <v>8</v>
      </c>
      <c r="C372">
        <v>1.75</v>
      </c>
      <c r="D372">
        <v>0</v>
      </c>
      <c r="E372">
        <v>0</v>
      </c>
      <c r="F372">
        <v>0</v>
      </c>
      <c r="G372">
        <v>0</v>
      </c>
      <c r="H372">
        <v>0</v>
      </c>
      <c r="I372">
        <v>0</v>
      </c>
    </row>
    <row r="373" spans="1:9">
      <c r="A373">
        <v>372</v>
      </c>
      <c r="B373">
        <v>8.25</v>
      </c>
      <c r="C373">
        <v>1.5</v>
      </c>
      <c r="D373">
        <v>0</v>
      </c>
      <c r="E373">
        <v>0</v>
      </c>
      <c r="F373">
        <v>0</v>
      </c>
      <c r="G373">
        <v>0</v>
      </c>
      <c r="H373">
        <v>0</v>
      </c>
      <c r="I373">
        <v>0</v>
      </c>
    </row>
    <row r="374" spans="1:9">
      <c r="A374">
        <v>373</v>
      </c>
      <c r="B374">
        <v>8.5</v>
      </c>
      <c r="C374">
        <v>1.75</v>
      </c>
      <c r="D374">
        <v>0</v>
      </c>
      <c r="E374">
        <v>0</v>
      </c>
      <c r="F374">
        <v>0</v>
      </c>
      <c r="G374">
        <v>0</v>
      </c>
      <c r="H374">
        <v>0</v>
      </c>
      <c r="I374">
        <v>0</v>
      </c>
    </row>
    <row r="375" spans="1:9">
      <c r="A375">
        <v>374</v>
      </c>
      <c r="B375">
        <v>8</v>
      </c>
      <c r="C375">
        <v>1.25</v>
      </c>
      <c r="D375">
        <v>0</v>
      </c>
      <c r="E375">
        <v>0</v>
      </c>
      <c r="F375">
        <v>0</v>
      </c>
      <c r="G375">
        <v>0</v>
      </c>
      <c r="H375">
        <v>0</v>
      </c>
      <c r="I375">
        <v>0</v>
      </c>
    </row>
    <row r="376" spans="1:9">
      <c r="A376">
        <v>375</v>
      </c>
      <c r="B376">
        <v>8.25</v>
      </c>
      <c r="C376">
        <v>1</v>
      </c>
      <c r="D376">
        <v>0</v>
      </c>
      <c r="E376">
        <v>0</v>
      </c>
      <c r="F376">
        <v>0</v>
      </c>
      <c r="G376">
        <v>0</v>
      </c>
      <c r="H376">
        <v>0</v>
      </c>
      <c r="I376">
        <v>0</v>
      </c>
    </row>
    <row r="377" spans="1:9">
      <c r="A377">
        <v>376</v>
      </c>
      <c r="B377">
        <v>8.5</v>
      </c>
      <c r="C377">
        <v>1.25</v>
      </c>
      <c r="D377">
        <v>0</v>
      </c>
      <c r="E377">
        <v>0</v>
      </c>
      <c r="F377">
        <v>0</v>
      </c>
      <c r="G377">
        <v>0</v>
      </c>
      <c r="H377">
        <v>0</v>
      </c>
      <c r="I377">
        <v>0</v>
      </c>
    </row>
    <row r="378" spans="1:9">
      <c r="A378">
        <v>377</v>
      </c>
      <c r="B378">
        <v>8.75</v>
      </c>
      <c r="C378">
        <v>1</v>
      </c>
      <c r="D378">
        <v>0</v>
      </c>
      <c r="E378">
        <v>0</v>
      </c>
      <c r="F378">
        <v>0</v>
      </c>
      <c r="G378">
        <v>0</v>
      </c>
      <c r="H378">
        <v>0</v>
      </c>
      <c r="I378">
        <v>0</v>
      </c>
    </row>
    <row r="379" spans="1:9">
      <c r="A379">
        <v>378</v>
      </c>
      <c r="B379">
        <v>9</v>
      </c>
      <c r="C379">
        <v>1.25</v>
      </c>
      <c r="D379">
        <v>0</v>
      </c>
      <c r="E379">
        <v>0</v>
      </c>
      <c r="F379">
        <v>0</v>
      </c>
      <c r="G379">
        <v>0</v>
      </c>
      <c r="H379">
        <v>0</v>
      </c>
      <c r="I379">
        <v>0</v>
      </c>
    </row>
    <row r="380" spans="1:9">
      <c r="A380">
        <v>379</v>
      </c>
      <c r="B380">
        <v>8.75</v>
      </c>
      <c r="C380">
        <v>1.5</v>
      </c>
      <c r="D380">
        <v>0</v>
      </c>
      <c r="E380">
        <v>0</v>
      </c>
      <c r="F380">
        <v>0</v>
      </c>
      <c r="G380">
        <v>0</v>
      </c>
      <c r="H380">
        <v>0</v>
      </c>
      <c r="I380">
        <v>0</v>
      </c>
    </row>
    <row r="381" spans="1:9">
      <c r="A381">
        <v>380</v>
      </c>
      <c r="B381">
        <v>9</v>
      </c>
      <c r="C381">
        <v>1.75</v>
      </c>
      <c r="D381">
        <v>0</v>
      </c>
      <c r="E381">
        <v>0</v>
      </c>
      <c r="F381">
        <v>0</v>
      </c>
      <c r="G381">
        <v>0</v>
      </c>
      <c r="H381">
        <v>0</v>
      </c>
      <c r="I381">
        <v>0</v>
      </c>
    </row>
    <row r="382" spans="1:9">
      <c r="A382">
        <v>381</v>
      </c>
      <c r="B382">
        <v>8.75</v>
      </c>
      <c r="C382">
        <v>2</v>
      </c>
      <c r="D382">
        <v>0</v>
      </c>
      <c r="E382">
        <v>0</v>
      </c>
      <c r="F382">
        <v>0</v>
      </c>
      <c r="G382">
        <v>0</v>
      </c>
      <c r="H382">
        <v>0</v>
      </c>
      <c r="I382">
        <v>0</v>
      </c>
    </row>
    <row r="383" spans="1:9">
      <c r="A383">
        <v>382</v>
      </c>
      <c r="B383">
        <v>11</v>
      </c>
      <c r="C383">
        <v>3.75</v>
      </c>
      <c r="D383">
        <v>0</v>
      </c>
      <c r="E383">
        <v>0</v>
      </c>
      <c r="F383">
        <v>0</v>
      </c>
      <c r="G383">
        <v>0</v>
      </c>
      <c r="H383">
        <v>0</v>
      </c>
      <c r="I383">
        <v>0</v>
      </c>
    </row>
    <row r="384" spans="1:9">
      <c r="A384">
        <v>383</v>
      </c>
      <c r="B384">
        <v>10.75</v>
      </c>
      <c r="C384">
        <v>4</v>
      </c>
      <c r="D384">
        <v>0</v>
      </c>
      <c r="E384">
        <v>0</v>
      </c>
      <c r="F384">
        <v>0</v>
      </c>
      <c r="G384">
        <v>0</v>
      </c>
      <c r="H384">
        <v>0</v>
      </c>
      <c r="I384">
        <v>0</v>
      </c>
    </row>
    <row r="385" spans="1:9">
      <c r="A385">
        <v>384</v>
      </c>
      <c r="B385">
        <v>10.5</v>
      </c>
      <c r="C385">
        <v>3.75</v>
      </c>
      <c r="D385">
        <v>0</v>
      </c>
      <c r="E385">
        <v>0</v>
      </c>
      <c r="F385">
        <v>0</v>
      </c>
      <c r="G385">
        <v>0</v>
      </c>
      <c r="H385">
        <v>0</v>
      </c>
      <c r="I385">
        <v>0</v>
      </c>
    </row>
    <row r="386" spans="1:9">
      <c r="A386">
        <v>385</v>
      </c>
      <c r="B386">
        <v>10.75</v>
      </c>
      <c r="C386">
        <v>3.5</v>
      </c>
      <c r="D386">
        <v>0</v>
      </c>
      <c r="E386">
        <v>0</v>
      </c>
      <c r="F386">
        <v>0</v>
      </c>
      <c r="G386">
        <v>0</v>
      </c>
      <c r="H386">
        <v>0</v>
      </c>
      <c r="I386">
        <v>0</v>
      </c>
    </row>
    <row r="387" spans="1:9">
      <c r="A387">
        <v>386</v>
      </c>
      <c r="B387">
        <v>10.25</v>
      </c>
      <c r="C387">
        <v>4</v>
      </c>
      <c r="D387">
        <v>0</v>
      </c>
      <c r="E387">
        <v>0</v>
      </c>
      <c r="F387">
        <v>0</v>
      </c>
      <c r="G387">
        <v>0</v>
      </c>
      <c r="H387">
        <v>0</v>
      </c>
      <c r="I387">
        <v>0</v>
      </c>
    </row>
    <row r="388" spans="1:9">
      <c r="A388">
        <v>387</v>
      </c>
      <c r="B388">
        <v>10</v>
      </c>
      <c r="C388">
        <v>3.75</v>
      </c>
      <c r="D388">
        <v>0</v>
      </c>
      <c r="E388">
        <v>0</v>
      </c>
      <c r="F388">
        <v>0</v>
      </c>
      <c r="G388">
        <v>0</v>
      </c>
      <c r="H388">
        <v>0</v>
      </c>
      <c r="I388">
        <v>0</v>
      </c>
    </row>
    <row r="389" spans="1:9">
      <c r="A389">
        <v>388</v>
      </c>
      <c r="B389">
        <v>10.25</v>
      </c>
      <c r="C389">
        <v>3.5</v>
      </c>
      <c r="D389">
        <v>0</v>
      </c>
      <c r="E389">
        <v>0</v>
      </c>
      <c r="F389">
        <v>0</v>
      </c>
      <c r="G389">
        <v>0</v>
      </c>
      <c r="H389">
        <v>0</v>
      </c>
      <c r="I389">
        <v>0</v>
      </c>
    </row>
    <row r="390" spans="1:9">
      <c r="A390">
        <v>389</v>
      </c>
      <c r="B390">
        <v>10</v>
      </c>
      <c r="C390">
        <v>3.25</v>
      </c>
      <c r="D390">
        <v>0</v>
      </c>
      <c r="E390">
        <v>0</v>
      </c>
      <c r="F390">
        <v>0</v>
      </c>
      <c r="G390">
        <v>0</v>
      </c>
      <c r="H390">
        <v>0</v>
      </c>
      <c r="I390">
        <v>0</v>
      </c>
    </row>
    <row r="391" spans="1:9">
      <c r="A391">
        <v>390</v>
      </c>
      <c r="B391">
        <v>10.5</v>
      </c>
      <c r="C391">
        <v>3.25</v>
      </c>
      <c r="D391">
        <v>0</v>
      </c>
      <c r="E391">
        <v>0</v>
      </c>
      <c r="F391">
        <v>0</v>
      </c>
      <c r="G391">
        <v>0</v>
      </c>
      <c r="H391">
        <v>0</v>
      </c>
      <c r="I391">
        <v>0</v>
      </c>
    </row>
    <row r="392" spans="1:9">
      <c r="A392">
        <v>391</v>
      </c>
      <c r="B392">
        <v>11</v>
      </c>
      <c r="C392">
        <v>3.25</v>
      </c>
      <c r="D392">
        <v>0</v>
      </c>
      <c r="E392">
        <v>0</v>
      </c>
      <c r="F392">
        <v>0</v>
      </c>
      <c r="G392">
        <v>0</v>
      </c>
      <c r="H392">
        <v>0</v>
      </c>
      <c r="I392">
        <v>0</v>
      </c>
    </row>
    <row r="393" spans="1:9">
      <c r="A393">
        <v>392</v>
      </c>
      <c r="B393">
        <v>11.75</v>
      </c>
      <c r="C393">
        <v>3</v>
      </c>
      <c r="D393">
        <v>0</v>
      </c>
      <c r="E393">
        <v>0</v>
      </c>
      <c r="F393">
        <v>0</v>
      </c>
      <c r="G393">
        <v>0</v>
      </c>
      <c r="H393">
        <v>0</v>
      </c>
      <c r="I393">
        <v>0</v>
      </c>
    </row>
    <row r="394" spans="1:9">
      <c r="A394">
        <v>393</v>
      </c>
      <c r="B394">
        <v>12</v>
      </c>
      <c r="C394">
        <v>3.25</v>
      </c>
      <c r="D394">
        <v>1</v>
      </c>
      <c r="E394">
        <v>0</v>
      </c>
      <c r="F394">
        <v>0</v>
      </c>
      <c r="G394">
        <v>0</v>
      </c>
      <c r="H394">
        <v>0</v>
      </c>
      <c r="I394">
        <v>0</v>
      </c>
    </row>
    <row r="395" spans="1:9">
      <c r="A395">
        <v>394</v>
      </c>
      <c r="B395">
        <v>11.75</v>
      </c>
      <c r="C395">
        <v>3.5</v>
      </c>
      <c r="D395">
        <v>0</v>
      </c>
      <c r="E395">
        <v>0</v>
      </c>
      <c r="F395">
        <v>0</v>
      </c>
      <c r="G395">
        <v>0</v>
      </c>
      <c r="H395">
        <v>0</v>
      </c>
      <c r="I395">
        <v>0</v>
      </c>
    </row>
    <row r="396" spans="1:9">
      <c r="A396">
        <v>395</v>
      </c>
      <c r="B396">
        <v>11.5</v>
      </c>
      <c r="C396">
        <v>3.25</v>
      </c>
      <c r="D396">
        <v>0</v>
      </c>
      <c r="E396">
        <v>0</v>
      </c>
      <c r="F396">
        <v>0</v>
      </c>
      <c r="G396">
        <v>0</v>
      </c>
      <c r="H396">
        <v>0</v>
      </c>
      <c r="I396">
        <v>0</v>
      </c>
    </row>
    <row r="397" spans="1:9">
      <c r="A397">
        <v>396</v>
      </c>
      <c r="B397">
        <v>12</v>
      </c>
      <c r="C397">
        <v>3.75</v>
      </c>
      <c r="D397">
        <v>1</v>
      </c>
      <c r="E397">
        <v>0</v>
      </c>
      <c r="F397">
        <v>0</v>
      </c>
      <c r="G397">
        <v>0</v>
      </c>
      <c r="H397">
        <v>0</v>
      </c>
      <c r="I397">
        <v>0</v>
      </c>
    </row>
    <row r="398" spans="1:9">
      <c r="A398">
        <v>397</v>
      </c>
      <c r="B398">
        <v>11.75</v>
      </c>
      <c r="C398">
        <v>4</v>
      </c>
      <c r="D398">
        <v>0</v>
      </c>
      <c r="E398">
        <v>0</v>
      </c>
      <c r="F398">
        <v>0</v>
      </c>
      <c r="G398">
        <v>0</v>
      </c>
      <c r="H398">
        <v>0</v>
      </c>
      <c r="I398">
        <v>0</v>
      </c>
    </row>
    <row r="399" spans="1:9">
      <c r="A399">
        <v>398</v>
      </c>
      <c r="B399">
        <v>11.5</v>
      </c>
      <c r="C399">
        <v>3.75</v>
      </c>
      <c r="D399">
        <v>0</v>
      </c>
      <c r="E399">
        <v>0</v>
      </c>
      <c r="F399">
        <v>0</v>
      </c>
      <c r="G399">
        <v>0</v>
      </c>
      <c r="H399">
        <v>0</v>
      </c>
      <c r="I399">
        <v>0</v>
      </c>
    </row>
    <row r="400" spans="1:9">
      <c r="A400">
        <v>399</v>
      </c>
      <c r="B400">
        <v>11.25</v>
      </c>
      <c r="C400">
        <v>4</v>
      </c>
      <c r="D400">
        <v>0</v>
      </c>
      <c r="E400">
        <v>0</v>
      </c>
      <c r="F400">
        <v>0</v>
      </c>
      <c r="G400">
        <v>0</v>
      </c>
      <c r="H400">
        <v>0</v>
      </c>
      <c r="I400">
        <v>0</v>
      </c>
    </row>
    <row r="401" spans="1:9">
      <c r="A401">
        <v>400</v>
      </c>
      <c r="B401">
        <v>11.25</v>
      </c>
      <c r="C401">
        <v>3.5</v>
      </c>
      <c r="D401">
        <v>0</v>
      </c>
      <c r="E401">
        <v>0</v>
      </c>
      <c r="F401">
        <v>0</v>
      </c>
      <c r="G401">
        <v>0</v>
      </c>
      <c r="H401">
        <v>0</v>
      </c>
      <c r="I401">
        <v>0</v>
      </c>
    </row>
    <row r="402" spans="1:9">
      <c r="A402">
        <v>401</v>
      </c>
      <c r="B402">
        <v>11.25</v>
      </c>
      <c r="C402">
        <v>3</v>
      </c>
      <c r="D402">
        <v>0</v>
      </c>
      <c r="E402">
        <v>0</v>
      </c>
      <c r="F402">
        <v>0</v>
      </c>
      <c r="G402">
        <v>0</v>
      </c>
      <c r="H402">
        <v>0</v>
      </c>
      <c r="I402">
        <v>0</v>
      </c>
    </row>
    <row r="403" spans="1:9">
      <c r="A403">
        <v>402</v>
      </c>
      <c r="B403">
        <v>7.75</v>
      </c>
      <c r="C403">
        <v>1</v>
      </c>
      <c r="D403">
        <v>0</v>
      </c>
      <c r="E403">
        <v>0</v>
      </c>
      <c r="F403">
        <v>0</v>
      </c>
      <c r="G403">
        <v>0</v>
      </c>
      <c r="H403">
        <v>0</v>
      </c>
      <c r="I403">
        <v>0</v>
      </c>
    </row>
    <row r="404" spans="1:9">
      <c r="A404">
        <v>403</v>
      </c>
      <c r="B404">
        <v>7.75</v>
      </c>
      <c r="C404">
        <v>1.5</v>
      </c>
      <c r="D404">
        <v>0</v>
      </c>
      <c r="E404">
        <v>0</v>
      </c>
      <c r="F404">
        <v>0</v>
      </c>
      <c r="G404">
        <v>0</v>
      </c>
      <c r="H404">
        <v>0</v>
      </c>
      <c r="I404">
        <v>0</v>
      </c>
    </row>
    <row r="405" spans="1:9">
      <c r="A405">
        <v>404</v>
      </c>
      <c r="B405">
        <v>7.5</v>
      </c>
      <c r="C405">
        <v>1.25</v>
      </c>
      <c r="D405">
        <v>0</v>
      </c>
      <c r="E405">
        <v>0</v>
      </c>
      <c r="F405">
        <v>0</v>
      </c>
      <c r="G405">
        <v>0</v>
      </c>
      <c r="H405">
        <v>0</v>
      </c>
      <c r="I405">
        <v>0</v>
      </c>
    </row>
    <row r="406" spans="1:9">
      <c r="A406">
        <v>405</v>
      </c>
      <c r="B406">
        <v>7.75</v>
      </c>
      <c r="C406">
        <v>2</v>
      </c>
      <c r="D406">
        <v>0</v>
      </c>
      <c r="E406">
        <v>0</v>
      </c>
      <c r="F406">
        <v>0</v>
      </c>
      <c r="G406">
        <v>0</v>
      </c>
      <c r="H406">
        <v>0</v>
      </c>
      <c r="I406">
        <v>0</v>
      </c>
    </row>
    <row r="407" spans="1:9">
      <c r="A407">
        <v>406</v>
      </c>
      <c r="B407">
        <v>7.5</v>
      </c>
      <c r="C407">
        <v>1.75</v>
      </c>
      <c r="D407">
        <v>0</v>
      </c>
      <c r="E407">
        <v>0</v>
      </c>
      <c r="F407">
        <v>0</v>
      </c>
      <c r="G407">
        <v>0</v>
      </c>
      <c r="H407">
        <v>0</v>
      </c>
      <c r="I407">
        <v>0</v>
      </c>
    </row>
    <row r="408" spans="1:9">
      <c r="A408">
        <v>407</v>
      </c>
      <c r="B408">
        <v>7.25</v>
      </c>
      <c r="C408">
        <v>2</v>
      </c>
      <c r="D408">
        <v>0</v>
      </c>
      <c r="E408">
        <v>0</v>
      </c>
      <c r="F408">
        <v>0</v>
      </c>
      <c r="G408">
        <v>0</v>
      </c>
      <c r="H408">
        <v>0</v>
      </c>
      <c r="I408">
        <v>0</v>
      </c>
    </row>
    <row r="409" spans="1:9">
      <c r="A409">
        <v>408</v>
      </c>
      <c r="B409">
        <v>7.25</v>
      </c>
      <c r="C409">
        <v>1.5</v>
      </c>
      <c r="D409">
        <v>0</v>
      </c>
      <c r="E409">
        <v>0</v>
      </c>
      <c r="F409">
        <v>0</v>
      </c>
      <c r="G409">
        <v>0</v>
      </c>
      <c r="H409">
        <v>0</v>
      </c>
      <c r="I409">
        <v>0</v>
      </c>
    </row>
    <row r="410" spans="1:9">
      <c r="A410">
        <v>409</v>
      </c>
      <c r="B410">
        <v>7.25</v>
      </c>
      <c r="C410">
        <v>1</v>
      </c>
      <c r="D410">
        <v>0</v>
      </c>
      <c r="E410">
        <v>0</v>
      </c>
      <c r="F410">
        <v>0</v>
      </c>
      <c r="G410">
        <v>0</v>
      </c>
      <c r="H410">
        <v>0</v>
      </c>
      <c r="I410">
        <v>0</v>
      </c>
    </row>
    <row r="411" spans="1:9">
      <c r="A411">
        <v>410</v>
      </c>
      <c r="B411">
        <v>9.75</v>
      </c>
      <c r="C411">
        <v>1</v>
      </c>
      <c r="D411">
        <v>0</v>
      </c>
      <c r="E411">
        <v>0</v>
      </c>
      <c r="F411">
        <v>0</v>
      </c>
      <c r="G411">
        <v>0</v>
      </c>
      <c r="H411">
        <v>0</v>
      </c>
      <c r="I411">
        <v>0</v>
      </c>
    </row>
    <row r="412" spans="1:9">
      <c r="A412">
        <v>411</v>
      </c>
      <c r="B412">
        <v>10</v>
      </c>
      <c r="C412">
        <v>1.25</v>
      </c>
      <c r="D412">
        <v>0</v>
      </c>
      <c r="E412">
        <v>0</v>
      </c>
      <c r="F412">
        <v>0</v>
      </c>
      <c r="G412">
        <v>0</v>
      </c>
      <c r="H412">
        <v>0</v>
      </c>
      <c r="I412">
        <v>0</v>
      </c>
    </row>
    <row r="413" spans="1:9">
      <c r="A413">
        <v>412</v>
      </c>
      <c r="B413">
        <v>9.75</v>
      </c>
      <c r="C413">
        <v>1.5</v>
      </c>
      <c r="D413">
        <v>0</v>
      </c>
      <c r="E413">
        <v>0</v>
      </c>
      <c r="F413">
        <v>0</v>
      </c>
      <c r="G413">
        <v>0</v>
      </c>
      <c r="H413">
        <v>0</v>
      </c>
      <c r="I413">
        <v>0</v>
      </c>
    </row>
    <row r="414" spans="1:9">
      <c r="A414">
        <v>413</v>
      </c>
      <c r="B414">
        <v>9.5</v>
      </c>
      <c r="C414">
        <v>1.25</v>
      </c>
      <c r="D414">
        <v>0</v>
      </c>
      <c r="E414">
        <v>0</v>
      </c>
      <c r="F414">
        <v>0</v>
      </c>
      <c r="G414">
        <v>0</v>
      </c>
      <c r="H414">
        <v>0</v>
      </c>
      <c r="I414">
        <v>0</v>
      </c>
    </row>
    <row r="415" spans="1:9">
      <c r="A415">
        <v>414</v>
      </c>
      <c r="B415">
        <v>10</v>
      </c>
      <c r="C415">
        <v>1.75</v>
      </c>
      <c r="D415">
        <v>0</v>
      </c>
      <c r="E415">
        <v>0</v>
      </c>
      <c r="F415">
        <v>0</v>
      </c>
      <c r="G415">
        <v>0</v>
      </c>
      <c r="H415">
        <v>0</v>
      </c>
      <c r="I415">
        <v>0</v>
      </c>
    </row>
    <row r="416" spans="1:9">
      <c r="A416">
        <v>415</v>
      </c>
      <c r="B416">
        <v>9.75</v>
      </c>
      <c r="C416">
        <v>2</v>
      </c>
      <c r="D416">
        <v>0</v>
      </c>
      <c r="E416">
        <v>0</v>
      </c>
      <c r="F416">
        <v>0</v>
      </c>
      <c r="G416">
        <v>0</v>
      </c>
      <c r="H416">
        <v>0</v>
      </c>
      <c r="I416">
        <v>0</v>
      </c>
    </row>
    <row r="417" spans="1:9">
      <c r="A417">
        <v>416</v>
      </c>
      <c r="B417">
        <v>9.5</v>
      </c>
      <c r="C417">
        <v>1.75</v>
      </c>
      <c r="D417">
        <v>0</v>
      </c>
      <c r="E417">
        <v>0</v>
      </c>
      <c r="F417">
        <v>0</v>
      </c>
      <c r="G417">
        <v>0</v>
      </c>
      <c r="H417">
        <v>0</v>
      </c>
      <c r="I417">
        <v>0</v>
      </c>
    </row>
    <row r="418" spans="1:9">
      <c r="A418">
        <v>417</v>
      </c>
      <c r="B418">
        <v>9.25</v>
      </c>
      <c r="C418">
        <v>2</v>
      </c>
      <c r="D418">
        <v>0</v>
      </c>
      <c r="E418">
        <v>0</v>
      </c>
      <c r="F418">
        <v>0</v>
      </c>
      <c r="G418">
        <v>0</v>
      </c>
      <c r="H418">
        <v>0</v>
      </c>
      <c r="I418">
        <v>0</v>
      </c>
    </row>
    <row r="419" spans="1:9">
      <c r="A419">
        <v>418</v>
      </c>
      <c r="B419">
        <v>9.25</v>
      </c>
      <c r="C419">
        <v>1.5</v>
      </c>
      <c r="D419">
        <v>0</v>
      </c>
      <c r="E419">
        <v>0</v>
      </c>
      <c r="F419">
        <v>0</v>
      </c>
      <c r="G419">
        <v>0</v>
      </c>
      <c r="H419">
        <v>0</v>
      </c>
      <c r="I419">
        <v>0</v>
      </c>
    </row>
    <row r="420" spans="1:9">
      <c r="A420">
        <v>419</v>
      </c>
      <c r="B420">
        <v>9.25</v>
      </c>
      <c r="C420">
        <v>1</v>
      </c>
      <c r="D420">
        <v>0</v>
      </c>
      <c r="E420">
        <v>0</v>
      </c>
      <c r="F420">
        <v>0</v>
      </c>
      <c r="G420">
        <v>0</v>
      </c>
      <c r="H420">
        <v>0</v>
      </c>
      <c r="I420">
        <v>0</v>
      </c>
    </row>
    <row r="421" spans="1:9">
      <c r="A421">
        <v>420</v>
      </c>
      <c r="B421">
        <v>0</v>
      </c>
      <c r="C421">
        <v>1.75</v>
      </c>
      <c r="D421">
        <v>1</v>
      </c>
      <c r="E421">
        <v>0</v>
      </c>
      <c r="F421">
        <v>0</v>
      </c>
      <c r="G421">
        <v>0</v>
      </c>
      <c r="H421">
        <v>0</v>
      </c>
      <c r="I421">
        <v>0</v>
      </c>
    </row>
    <row r="422" spans="1:9">
      <c r="A422">
        <v>421</v>
      </c>
      <c r="B422">
        <v>0.25</v>
      </c>
      <c r="C422">
        <v>1.5</v>
      </c>
      <c r="D422">
        <v>0</v>
      </c>
      <c r="E422">
        <v>0</v>
      </c>
      <c r="F422">
        <v>0</v>
      </c>
      <c r="G422">
        <v>0</v>
      </c>
      <c r="H422">
        <v>0</v>
      </c>
      <c r="I422">
        <v>0</v>
      </c>
    </row>
    <row r="423" spans="1:9">
      <c r="A423">
        <v>422</v>
      </c>
      <c r="B423">
        <v>0.5</v>
      </c>
      <c r="C423">
        <v>1.75</v>
      </c>
      <c r="D423">
        <v>0</v>
      </c>
      <c r="E423">
        <v>0</v>
      </c>
      <c r="F423">
        <v>0</v>
      </c>
      <c r="G423">
        <v>0</v>
      </c>
      <c r="H423">
        <v>0</v>
      </c>
      <c r="I423">
        <v>0</v>
      </c>
    </row>
    <row r="424" spans="1:9">
      <c r="A424">
        <v>423</v>
      </c>
      <c r="B424">
        <v>0</v>
      </c>
      <c r="C424">
        <v>1.25</v>
      </c>
      <c r="D424">
        <v>1</v>
      </c>
      <c r="E424">
        <v>0</v>
      </c>
      <c r="F424">
        <v>0</v>
      </c>
      <c r="G424">
        <v>0</v>
      </c>
      <c r="H424">
        <v>0</v>
      </c>
      <c r="I424">
        <v>0</v>
      </c>
    </row>
    <row r="425" spans="1:9">
      <c r="A425">
        <v>424</v>
      </c>
      <c r="B425">
        <v>0.25</v>
      </c>
      <c r="C425">
        <v>1</v>
      </c>
      <c r="D425">
        <v>0</v>
      </c>
      <c r="E425">
        <v>0</v>
      </c>
      <c r="F425">
        <v>0</v>
      </c>
      <c r="G425">
        <v>0</v>
      </c>
      <c r="H425">
        <v>0</v>
      </c>
      <c r="I425">
        <v>0</v>
      </c>
    </row>
    <row r="426" spans="1:9">
      <c r="A426">
        <v>425</v>
      </c>
      <c r="B426">
        <v>0.5</v>
      </c>
      <c r="C426">
        <v>1.25</v>
      </c>
      <c r="D426">
        <v>0</v>
      </c>
      <c r="E426">
        <v>0</v>
      </c>
      <c r="F426">
        <v>0</v>
      </c>
      <c r="G426">
        <v>0</v>
      </c>
      <c r="H426">
        <v>0</v>
      </c>
      <c r="I426">
        <v>0</v>
      </c>
    </row>
    <row r="427" spans="1:9">
      <c r="A427">
        <v>426</v>
      </c>
      <c r="B427">
        <v>0.75</v>
      </c>
      <c r="C427">
        <v>1</v>
      </c>
      <c r="D427">
        <v>0</v>
      </c>
      <c r="E427">
        <v>0</v>
      </c>
      <c r="F427">
        <v>0</v>
      </c>
      <c r="G427">
        <v>0</v>
      </c>
      <c r="H427">
        <v>0</v>
      </c>
      <c r="I427">
        <v>0</v>
      </c>
    </row>
    <row r="428" spans="1:9">
      <c r="A428">
        <v>427</v>
      </c>
      <c r="B428">
        <v>0.75</v>
      </c>
      <c r="C428">
        <v>1.5</v>
      </c>
      <c r="D428">
        <v>0</v>
      </c>
      <c r="E428">
        <v>0</v>
      </c>
      <c r="F428">
        <v>0</v>
      </c>
      <c r="G428">
        <v>0</v>
      </c>
      <c r="H428">
        <v>0</v>
      </c>
      <c r="I428">
        <v>0</v>
      </c>
    </row>
    <row r="429" spans="1:9">
      <c r="A429">
        <v>428</v>
      </c>
      <c r="B429">
        <v>8.75</v>
      </c>
      <c r="C429">
        <v>0</v>
      </c>
      <c r="D429">
        <v>1</v>
      </c>
      <c r="E429">
        <v>1</v>
      </c>
      <c r="F429">
        <v>0</v>
      </c>
      <c r="G429">
        <v>0</v>
      </c>
      <c r="H429">
        <v>0</v>
      </c>
      <c r="I429">
        <v>0</v>
      </c>
    </row>
    <row r="430" spans="1:9">
      <c r="A430">
        <v>429</v>
      </c>
      <c r="B430">
        <v>9</v>
      </c>
      <c r="C430">
        <v>0.25</v>
      </c>
      <c r="D430">
        <v>0</v>
      </c>
      <c r="E430">
        <v>0</v>
      </c>
      <c r="F430">
        <v>0</v>
      </c>
      <c r="G430">
        <v>0</v>
      </c>
      <c r="H430">
        <v>0</v>
      </c>
      <c r="I430">
        <v>0</v>
      </c>
    </row>
    <row r="431" spans="1:9">
      <c r="A431">
        <v>430</v>
      </c>
      <c r="B431">
        <v>8.75</v>
      </c>
      <c r="C431">
        <v>0.5</v>
      </c>
      <c r="D431">
        <v>0</v>
      </c>
      <c r="E431">
        <v>0</v>
      </c>
      <c r="F431">
        <v>0</v>
      </c>
      <c r="G431">
        <v>0</v>
      </c>
      <c r="H431">
        <v>0</v>
      </c>
      <c r="I431">
        <v>0</v>
      </c>
    </row>
    <row r="432" spans="1:9">
      <c r="A432">
        <v>431</v>
      </c>
      <c r="B432">
        <v>8.5</v>
      </c>
      <c r="C432">
        <v>0.25</v>
      </c>
      <c r="D432">
        <v>0</v>
      </c>
      <c r="E432">
        <v>0</v>
      </c>
      <c r="F432">
        <v>0</v>
      </c>
      <c r="G432">
        <v>0</v>
      </c>
      <c r="H432">
        <v>0</v>
      </c>
      <c r="I432">
        <v>0</v>
      </c>
    </row>
    <row r="433" spans="1:9">
      <c r="A433">
        <v>432</v>
      </c>
      <c r="B433">
        <v>9</v>
      </c>
      <c r="C433">
        <v>0.75</v>
      </c>
      <c r="D433">
        <v>0</v>
      </c>
      <c r="E433">
        <v>0</v>
      </c>
      <c r="F433">
        <v>0</v>
      </c>
      <c r="G433">
        <v>0</v>
      </c>
      <c r="H433">
        <v>0</v>
      </c>
      <c r="I433">
        <v>0</v>
      </c>
    </row>
    <row r="434" spans="1:9">
      <c r="A434">
        <v>433</v>
      </c>
      <c r="B434">
        <v>8.5</v>
      </c>
      <c r="C434">
        <v>0.75</v>
      </c>
      <c r="D434">
        <v>0</v>
      </c>
      <c r="E434">
        <v>0</v>
      </c>
      <c r="F434">
        <v>0</v>
      </c>
      <c r="G434">
        <v>0</v>
      </c>
      <c r="H434">
        <v>0</v>
      </c>
      <c r="I434">
        <v>0</v>
      </c>
    </row>
    <row r="435" spans="1:9">
      <c r="A435">
        <v>434</v>
      </c>
      <c r="B435">
        <v>8</v>
      </c>
      <c r="C435">
        <v>0.75</v>
      </c>
      <c r="D435">
        <v>0</v>
      </c>
      <c r="E435">
        <v>0</v>
      </c>
      <c r="F435">
        <v>0</v>
      </c>
      <c r="G435">
        <v>0</v>
      </c>
      <c r="H435">
        <v>0</v>
      </c>
      <c r="I435">
        <v>0</v>
      </c>
    </row>
    <row r="436" spans="1:9">
      <c r="A436">
        <v>435</v>
      </c>
      <c r="B436">
        <v>8.25</v>
      </c>
      <c r="C436">
        <v>0.5</v>
      </c>
      <c r="D436">
        <v>0</v>
      </c>
      <c r="E436">
        <v>0</v>
      </c>
      <c r="F436">
        <v>0</v>
      </c>
      <c r="G436">
        <v>0</v>
      </c>
      <c r="H436">
        <v>0</v>
      </c>
      <c r="I436">
        <v>0</v>
      </c>
    </row>
    <row r="437" spans="1:9">
      <c r="A437">
        <v>436</v>
      </c>
      <c r="B437">
        <v>8</v>
      </c>
      <c r="C437">
        <v>0.25</v>
      </c>
      <c r="D437">
        <v>0</v>
      </c>
      <c r="E437">
        <v>0</v>
      </c>
      <c r="F437">
        <v>0</v>
      </c>
      <c r="G437">
        <v>0</v>
      </c>
      <c r="H437">
        <v>0</v>
      </c>
      <c r="I437">
        <v>0</v>
      </c>
    </row>
    <row r="438" spans="1:9">
      <c r="A438">
        <v>437</v>
      </c>
      <c r="B438">
        <v>8.25</v>
      </c>
      <c r="C438">
        <v>0</v>
      </c>
      <c r="D438">
        <v>1</v>
      </c>
      <c r="E438">
        <v>1</v>
      </c>
      <c r="F438">
        <v>0</v>
      </c>
      <c r="G438">
        <v>0</v>
      </c>
      <c r="H438">
        <v>0</v>
      </c>
      <c r="I438">
        <v>0</v>
      </c>
    </row>
    <row r="439" spans="1:9">
      <c r="A439">
        <v>438</v>
      </c>
      <c r="B439">
        <v>7.75</v>
      </c>
      <c r="C439">
        <v>0</v>
      </c>
      <c r="D439">
        <v>1</v>
      </c>
      <c r="E439">
        <v>1</v>
      </c>
      <c r="F439">
        <v>0</v>
      </c>
      <c r="G439">
        <v>0</v>
      </c>
      <c r="H439">
        <v>0</v>
      </c>
      <c r="I439">
        <v>0</v>
      </c>
    </row>
    <row r="440" spans="1:9">
      <c r="A440">
        <v>439</v>
      </c>
      <c r="B440">
        <v>7.75</v>
      </c>
      <c r="C440">
        <v>0.5</v>
      </c>
      <c r="D440">
        <v>0</v>
      </c>
      <c r="E440">
        <v>0</v>
      </c>
      <c r="F440">
        <v>0</v>
      </c>
      <c r="G440">
        <v>0</v>
      </c>
      <c r="H440">
        <v>0</v>
      </c>
      <c r="I440">
        <v>0</v>
      </c>
    </row>
    <row r="441" spans="1:9">
      <c r="A441">
        <v>440</v>
      </c>
      <c r="B441">
        <v>7.5</v>
      </c>
      <c r="C441">
        <v>0.25</v>
      </c>
      <c r="D441">
        <v>0</v>
      </c>
      <c r="E441">
        <v>0</v>
      </c>
      <c r="F441">
        <v>0</v>
      </c>
      <c r="G441">
        <v>0</v>
      </c>
      <c r="H441">
        <v>0</v>
      </c>
      <c r="I441">
        <v>0</v>
      </c>
    </row>
    <row r="442" spans="1:9">
      <c r="A442">
        <v>441</v>
      </c>
      <c r="B442">
        <v>7.5</v>
      </c>
      <c r="C442">
        <v>0.75</v>
      </c>
      <c r="D442">
        <v>0</v>
      </c>
      <c r="E442">
        <v>0</v>
      </c>
      <c r="F442">
        <v>0</v>
      </c>
      <c r="G442">
        <v>0</v>
      </c>
      <c r="H442">
        <v>0</v>
      </c>
      <c r="I442">
        <v>0</v>
      </c>
    </row>
    <row r="443" spans="1:9">
      <c r="A443">
        <v>442</v>
      </c>
      <c r="B443">
        <v>7</v>
      </c>
      <c r="C443">
        <v>0.75</v>
      </c>
      <c r="D443">
        <v>0</v>
      </c>
      <c r="E443">
        <v>0</v>
      </c>
      <c r="F443">
        <v>0</v>
      </c>
      <c r="G443">
        <v>0</v>
      </c>
      <c r="H443">
        <v>0</v>
      </c>
      <c r="I443">
        <v>0</v>
      </c>
    </row>
    <row r="444" spans="1:9">
      <c r="A444">
        <v>443</v>
      </c>
      <c r="B444">
        <v>7.25</v>
      </c>
      <c r="C444">
        <v>0.5</v>
      </c>
      <c r="D444">
        <v>0</v>
      </c>
      <c r="E444">
        <v>0</v>
      </c>
      <c r="F444">
        <v>0</v>
      </c>
      <c r="G444">
        <v>0</v>
      </c>
      <c r="H444">
        <v>0</v>
      </c>
      <c r="I444">
        <v>0</v>
      </c>
    </row>
    <row r="445" spans="1:9">
      <c r="A445">
        <v>444</v>
      </c>
      <c r="B445">
        <v>7</v>
      </c>
      <c r="C445">
        <v>0.25</v>
      </c>
      <c r="D445">
        <v>0</v>
      </c>
      <c r="E445">
        <v>0</v>
      </c>
      <c r="F445">
        <v>0</v>
      </c>
      <c r="G445">
        <v>0</v>
      </c>
      <c r="H445">
        <v>0</v>
      </c>
      <c r="I445">
        <v>0</v>
      </c>
    </row>
    <row r="446" spans="1:9">
      <c r="A446">
        <v>445</v>
      </c>
      <c r="B446">
        <v>7.25</v>
      </c>
      <c r="C446">
        <v>0</v>
      </c>
      <c r="D446">
        <v>1</v>
      </c>
      <c r="E446">
        <v>1</v>
      </c>
      <c r="F446">
        <v>0</v>
      </c>
      <c r="G446">
        <v>0</v>
      </c>
      <c r="H446">
        <v>0</v>
      </c>
      <c r="I446">
        <v>0</v>
      </c>
    </row>
    <row r="447" spans="1:9">
      <c r="A447">
        <v>446</v>
      </c>
      <c r="B447">
        <v>6.75</v>
      </c>
      <c r="C447">
        <v>0</v>
      </c>
      <c r="D447">
        <v>1</v>
      </c>
      <c r="E447">
        <v>1</v>
      </c>
      <c r="F447">
        <v>0</v>
      </c>
      <c r="G447">
        <v>0</v>
      </c>
      <c r="H447">
        <v>0</v>
      </c>
      <c r="I447">
        <v>0</v>
      </c>
    </row>
    <row r="448" spans="1:9">
      <c r="A448">
        <v>447</v>
      </c>
      <c r="B448">
        <v>6.75</v>
      </c>
      <c r="C448">
        <v>0.5</v>
      </c>
      <c r="D448">
        <v>0</v>
      </c>
      <c r="E448">
        <v>0</v>
      </c>
      <c r="F448">
        <v>0</v>
      </c>
      <c r="G448">
        <v>0</v>
      </c>
      <c r="H448">
        <v>0</v>
      </c>
      <c r="I448">
        <v>0</v>
      </c>
    </row>
    <row r="449" spans="1:9">
      <c r="A449">
        <v>448</v>
      </c>
      <c r="B449">
        <v>6.5</v>
      </c>
      <c r="C449">
        <v>0.25</v>
      </c>
      <c r="D449">
        <v>0</v>
      </c>
      <c r="E449">
        <v>0</v>
      </c>
      <c r="F449">
        <v>0</v>
      </c>
      <c r="G449">
        <v>0</v>
      </c>
      <c r="H449">
        <v>0</v>
      </c>
      <c r="I449">
        <v>0</v>
      </c>
    </row>
    <row r="450" spans="1:9">
      <c r="A450">
        <v>449</v>
      </c>
      <c r="B450">
        <v>6.5</v>
      </c>
      <c r="C450">
        <v>0.75</v>
      </c>
      <c r="D450">
        <v>0</v>
      </c>
      <c r="E450">
        <v>0</v>
      </c>
      <c r="F450">
        <v>0</v>
      </c>
      <c r="G450">
        <v>0</v>
      </c>
      <c r="H450">
        <v>0</v>
      </c>
      <c r="I450">
        <v>0</v>
      </c>
    </row>
    <row r="451" spans="1:9">
      <c r="A451">
        <v>450</v>
      </c>
      <c r="B451">
        <v>6</v>
      </c>
      <c r="C451">
        <v>0.75</v>
      </c>
      <c r="D451">
        <v>0</v>
      </c>
      <c r="E451">
        <v>0</v>
      </c>
      <c r="F451">
        <v>0</v>
      </c>
      <c r="G451">
        <v>0</v>
      </c>
      <c r="H451">
        <v>0</v>
      </c>
      <c r="I451">
        <v>0</v>
      </c>
    </row>
    <row r="452" spans="1:9">
      <c r="A452">
        <v>451</v>
      </c>
      <c r="B452">
        <v>6.25</v>
      </c>
      <c r="C452">
        <v>0.5</v>
      </c>
      <c r="D452">
        <v>0</v>
      </c>
      <c r="E452">
        <v>0</v>
      </c>
      <c r="F452">
        <v>0</v>
      </c>
      <c r="G452">
        <v>0</v>
      </c>
      <c r="H452">
        <v>0</v>
      </c>
      <c r="I452">
        <v>0</v>
      </c>
    </row>
    <row r="453" spans="1:9">
      <c r="A453">
        <v>452</v>
      </c>
      <c r="B453">
        <v>6</v>
      </c>
      <c r="C453">
        <v>0.25</v>
      </c>
      <c r="D453">
        <v>0</v>
      </c>
      <c r="E453">
        <v>0</v>
      </c>
      <c r="F453">
        <v>0</v>
      </c>
      <c r="G453">
        <v>0</v>
      </c>
      <c r="H453">
        <v>0</v>
      </c>
      <c r="I453">
        <v>0</v>
      </c>
    </row>
    <row r="454" spans="1:9">
      <c r="A454">
        <v>453</v>
      </c>
      <c r="B454">
        <v>6.25</v>
      </c>
      <c r="C454">
        <v>0</v>
      </c>
      <c r="D454">
        <v>1</v>
      </c>
      <c r="E454">
        <v>1</v>
      </c>
      <c r="F454">
        <v>0</v>
      </c>
      <c r="G454">
        <v>0</v>
      </c>
      <c r="H454">
        <v>0</v>
      </c>
      <c r="I454">
        <v>0</v>
      </c>
    </row>
    <row r="455" spans="1:9">
      <c r="A455">
        <v>454</v>
      </c>
      <c r="B455">
        <v>5.75</v>
      </c>
      <c r="C455">
        <v>0</v>
      </c>
      <c r="D455">
        <v>1</v>
      </c>
      <c r="E455">
        <v>1</v>
      </c>
      <c r="F455">
        <v>0</v>
      </c>
      <c r="G455">
        <v>0</v>
      </c>
      <c r="H455">
        <v>0</v>
      </c>
      <c r="I455">
        <v>0</v>
      </c>
    </row>
    <row r="456" spans="1:9">
      <c r="A456">
        <v>455</v>
      </c>
      <c r="B456">
        <v>5.75</v>
      </c>
      <c r="C456">
        <v>0.5</v>
      </c>
      <c r="D456">
        <v>0</v>
      </c>
      <c r="E456">
        <v>0</v>
      </c>
      <c r="F456">
        <v>0</v>
      </c>
      <c r="G456">
        <v>0</v>
      </c>
      <c r="H456">
        <v>0</v>
      </c>
      <c r="I456">
        <v>0</v>
      </c>
    </row>
    <row r="457" spans="1:9">
      <c r="A457">
        <v>456</v>
      </c>
      <c r="B457">
        <v>5.5</v>
      </c>
      <c r="C457">
        <v>0.25</v>
      </c>
      <c r="D457">
        <v>0</v>
      </c>
      <c r="E457">
        <v>0</v>
      </c>
      <c r="F457">
        <v>0</v>
      </c>
      <c r="G457">
        <v>0</v>
      </c>
      <c r="H457">
        <v>0</v>
      </c>
      <c r="I457">
        <v>0</v>
      </c>
    </row>
    <row r="458" spans="1:9">
      <c r="A458">
        <v>457</v>
      </c>
      <c r="B458">
        <v>5.5</v>
      </c>
      <c r="C458">
        <v>0.75</v>
      </c>
      <c r="D458">
        <v>0</v>
      </c>
      <c r="E458">
        <v>0</v>
      </c>
      <c r="F458">
        <v>0</v>
      </c>
      <c r="G458">
        <v>0</v>
      </c>
      <c r="H458">
        <v>0</v>
      </c>
      <c r="I458">
        <v>0</v>
      </c>
    </row>
    <row r="459" spans="1:9">
      <c r="A459">
        <v>458</v>
      </c>
      <c r="B459">
        <v>5</v>
      </c>
      <c r="C459">
        <v>0.75</v>
      </c>
      <c r="D459">
        <v>0</v>
      </c>
      <c r="E459">
        <v>0</v>
      </c>
      <c r="F459">
        <v>0</v>
      </c>
      <c r="G459">
        <v>0</v>
      </c>
      <c r="H459">
        <v>0</v>
      </c>
      <c r="I459">
        <v>0</v>
      </c>
    </row>
    <row r="460" spans="1:9">
      <c r="A460">
        <v>459</v>
      </c>
      <c r="B460">
        <v>5.25</v>
      </c>
      <c r="C460">
        <v>0.5</v>
      </c>
      <c r="D460">
        <v>0</v>
      </c>
      <c r="E460">
        <v>0</v>
      </c>
      <c r="F460">
        <v>0</v>
      </c>
      <c r="G460">
        <v>0</v>
      </c>
      <c r="H460">
        <v>0</v>
      </c>
      <c r="I460">
        <v>0</v>
      </c>
    </row>
    <row r="461" spans="1:9">
      <c r="A461">
        <v>460</v>
      </c>
      <c r="B461">
        <v>5</v>
      </c>
      <c r="C461">
        <v>0.25</v>
      </c>
      <c r="D461">
        <v>0</v>
      </c>
      <c r="E461">
        <v>0</v>
      </c>
      <c r="F461">
        <v>0</v>
      </c>
      <c r="G461">
        <v>0</v>
      </c>
      <c r="H461">
        <v>0</v>
      </c>
      <c r="I461">
        <v>0</v>
      </c>
    </row>
    <row r="462" spans="1:9">
      <c r="A462">
        <v>461</v>
      </c>
      <c r="B462">
        <v>5.25</v>
      </c>
      <c r="C462">
        <v>0</v>
      </c>
      <c r="D462">
        <v>1</v>
      </c>
      <c r="E462">
        <v>1</v>
      </c>
      <c r="F462">
        <v>0</v>
      </c>
      <c r="G462">
        <v>0</v>
      </c>
      <c r="H462">
        <v>0</v>
      </c>
      <c r="I462">
        <v>0</v>
      </c>
    </row>
    <row r="463" spans="1:9">
      <c r="A463">
        <v>462</v>
      </c>
      <c r="B463">
        <v>4.75</v>
      </c>
      <c r="C463">
        <v>0</v>
      </c>
      <c r="D463">
        <v>1</v>
      </c>
      <c r="E463">
        <v>1</v>
      </c>
      <c r="F463">
        <v>0</v>
      </c>
      <c r="G463">
        <v>0</v>
      </c>
      <c r="H463">
        <v>0</v>
      </c>
      <c r="I463">
        <v>0</v>
      </c>
    </row>
    <row r="464" spans="1:9">
      <c r="A464">
        <v>463</v>
      </c>
      <c r="B464">
        <v>4.75</v>
      </c>
      <c r="C464">
        <v>0.5</v>
      </c>
      <c r="D464">
        <v>0</v>
      </c>
      <c r="E464">
        <v>0</v>
      </c>
      <c r="F464">
        <v>0</v>
      </c>
      <c r="G464">
        <v>0</v>
      </c>
      <c r="H464">
        <v>0</v>
      </c>
      <c r="I464">
        <v>0</v>
      </c>
    </row>
    <row r="465" spans="1:9">
      <c r="A465">
        <v>464</v>
      </c>
      <c r="B465">
        <v>4.5</v>
      </c>
      <c r="C465">
        <v>0.25</v>
      </c>
      <c r="D465">
        <v>0</v>
      </c>
      <c r="E465">
        <v>0</v>
      </c>
      <c r="F465">
        <v>0</v>
      </c>
      <c r="G465">
        <v>0</v>
      </c>
      <c r="H465">
        <v>0</v>
      </c>
      <c r="I465">
        <v>0</v>
      </c>
    </row>
    <row r="466" spans="1:9">
      <c r="A466">
        <v>465</v>
      </c>
      <c r="B466">
        <v>4.5</v>
      </c>
      <c r="C466">
        <v>0.75</v>
      </c>
      <c r="D466">
        <v>0</v>
      </c>
      <c r="E466">
        <v>0</v>
      </c>
      <c r="F466">
        <v>0</v>
      </c>
      <c r="G466">
        <v>0</v>
      </c>
      <c r="H466">
        <v>0</v>
      </c>
      <c r="I466">
        <v>0</v>
      </c>
    </row>
    <row r="467" spans="1:9">
      <c r="A467">
        <v>466</v>
      </c>
      <c r="B467">
        <v>4</v>
      </c>
      <c r="C467">
        <v>0.75</v>
      </c>
      <c r="D467">
        <v>0</v>
      </c>
      <c r="E467">
        <v>0</v>
      </c>
      <c r="F467">
        <v>0</v>
      </c>
      <c r="G467">
        <v>0</v>
      </c>
      <c r="H467">
        <v>0</v>
      </c>
      <c r="I467">
        <v>0</v>
      </c>
    </row>
    <row r="468" spans="1:9">
      <c r="A468">
        <v>467</v>
      </c>
      <c r="B468">
        <v>4.25</v>
      </c>
      <c r="C468">
        <v>0.5</v>
      </c>
      <c r="D468">
        <v>0</v>
      </c>
      <c r="E468">
        <v>0</v>
      </c>
      <c r="F468">
        <v>0</v>
      </c>
      <c r="G468">
        <v>0</v>
      </c>
      <c r="H468">
        <v>0</v>
      </c>
      <c r="I468">
        <v>0</v>
      </c>
    </row>
    <row r="469" spans="1:9">
      <c r="A469">
        <v>468</v>
      </c>
      <c r="B469">
        <v>4</v>
      </c>
      <c r="C469">
        <v>0.25</v>
      </c>
      <c r="D469">
        <v>0</v>
      </c>
      <c r="E469">
        <v>0</v>
      </c>
      <c r="F469">
        <v>0</v>
      </c>
      <c r="G469">
        <v>0</v>
      </c>
      <c r="H469">
        <v>0</v>
      </c>
      <c r="I469">
        <v>0</v>
      </c>
    </row>
    <row r="470" spans="1:9">
      <c r="A470">
        <v>469</v>
      </c>
      <c r="B470">
        <v>4.25</v>
      </c>
      <c r="C470">
        <v>0</v>
      </c>
      <c r="D470">
        <v>1</v>
      </c>
      <c r="E470">
        <v>1</v>
      </c>
      <c r="F470">
        <v>0</v>
      </c>
      <c r="G470">
        <v>0</v>
      </c>
      <c r="H470">
        <v>0</v>
      </c>
      <c r="I470">
        <v>0</v>
      </c>
    </row>
    <row r="471" spans="1:9">
      <c r="A471">
        <v>470</v>
      </c>
      <c r="B471">
        <v>3.75</v>
      </c>
      <c r="C471">
        <v>0</v>
      </c>
      <c r="D471">
        <v>1</v>
      </c>
      <c r="E471">
        <v>1</v>
      </c>
      <c r="F471">
        <v>0</v>
      </c>
      <c r="G471">
        <v>0</v>
      </c>
      <c r="H471">
        <v>0</v>
      </c>
      <c r="I471">
        <v>0</v>
      </c>
    </row>
    <row r="472" spans="1:9">
      <c r="A472">
        <v>471</v>
      </c>
      <c r="B472">
        <v>3.75</v>
      </c>
      <c r="C472">
        <v>0.5</v>
      </c>
      <c r="D472">
        <v>0</v>
      </c>
      <c r="E472">
        <v>0</v>
      </c>
      <c r="F472">
        <v>0</v>
      </c>
      <c r="G472">
        <v>0</v>
      </c>
      <c r="H472">
        <v>0</v>
      </c>
      <c r="I472">
        <v>0</v>
      </c>
    </row>
    <row r="473" spans="1:9">
      <c r="A473">
        <v>472</v>
      </c>
      <c r="B473">
        <v>3.5</v>
      </c>
      <c r="C473">
        <v>0.25</v>
      </c>
      <c r="D473">
        <v>0</v>
      </c>
      <c r="E473">
        <v>0</v>
      </c>
      <c r="F473">
        <v>0</v>
      </c>
      <c r="G473">
        <v>0</v>
      </c>
      <c r="H473">
        <v>0</v>
      </c>
      <c r="I473">
        <v>0</v>
      </c>
    </row>
    <row r="474" spans="1:9">
      <c r="A474">
        <v>473</v>
      </c>
      <c r="B474">
        <v>3.5</v>
      </c>
      <c r="C474">
        <v>0.75</v>
      </c>
      <c r="D474">
        <v>0</v>
      </c>
      <c r="E474">
        <v>0</v>
      </c>
      <c r="F474">
        <v>0</v>
      </c>
      <c r="G474">
        <v>0</v>
      </c>
      <c r="H474">
        <v>0</v>
      </c>
      <c r="I474">
        <v>0</v>
      </c>
    </row>
    <row r="475" spans="1:9">
      <c r="A475">
        <v>474</v>
      </c>
      <c r="B475">
        <v>3</v>
      </c>
      <c r="C475">
        <v>0.75</v>
      </c>
      <c r="D475">
        <v>0</v>
      </c>
      <c r="E475">
        <v>0</v>
      </c>
      <c r="F475">
        <v>0</v>
      </c>
      <c r="G475">
        <v>0</v>
      </c>
      <c r="H475">
        <v>0</v>
      </c>
      <c r="I475">
        <v>0</v>
      </c>
    </row>
    <row r="476" spans="1:9">
      <c r="A476">
        <v>475</v>
      </c>
      <c r="B476">
        <v>3.25</v>
      </c>
      <c r="C476">
        <v>0.5</v>
      </c>
      <c r="D476">
        <v>0</v>
      </c>
      <c r="E476">
        <v>0</v>
      </c>
      <c r="F476">
        <v>0</v>
      </c>
      <c r="G476">
        <v>0</v>
      </c>
      <c r="H476">
        <v>0</v>
      </c>
      <c r="I476">
        <v>0</v>
      </c>
    </row>
    <row r="477" spans="1:9">
      <c r="A477">
        <v>476</v>
      </c>
      <c r="B477">
        <v>3</v>
      </c>
      <c r="C477">
        <v>0.25</v>
      </c>
      <c r="D477">
        <v>0</v>
      </c>
      <c r="E477">
        <v>0</v>
      </c>
      <c r="F477">
        <v>0</v>
      </c>
      <c r="G477">
        <v>0</v>
      </c>
      <c r="H477">
        <v>0</v>
      </c>
      <c r="I477">
        <v>0</v>
      </c>
    </row>
    <row r="478" spans="1:9">
      <c r="A478">
        <v>477</v>
      </c>
      <c r="B478">
        <v>3.25</v>
      </c>
      <c r="C478">
        <v>0</v>
      </c>
      <c r="D478">
        <v>1</v>
      </c>
      <c r="E478">
        <v>1</v>
      </c>
      <c r="F478">
        <v>0</v>
      </c>
      <c r="G478">
        <v>0</v>
      </c>
      <c r="H478">
        <v>0</v>
      </c>
      <c r="I478">
        <v>0</v>
      </c>
    </row>
    <row r="479" spans="1:9">
      <c r="A479">
        <v>478</v>
      </c>
      <c r="B479">
        <v>2.75</v>
      </c>
      <c r="C479">
        <v>0</v>
      </c>
      <c r="D479">
        <v>1</v>
      </c>
      <c r="E479">
        <v>1</v>
      </c>
      <c r="F479">
        <v>0</v>
      </c>
      <c r="G479">
        <v>0</v>
      </c>
      <c r="H479">
        <v>0</v>
      </c>
      <c r="I479">
        <v>0</v>
      </c>
    </row>
    <row r="480" spans="1:9">
      <c r="A480">
        <v>479</v>
      </c>
      <c r="B480">
        <v>2.75</v>
      </c>
      <c r="C480">
        <v>0.5</v>
      </c>
      <c r="D480">
        <v>0</v>
      </c>
      <c r="E480">
        <v>0</v>
      </c>
      <c r="F480">
        <v>0</v>
      </c>
      <c r="G480">
        <v>0</v>
      </c>
      <c r="H480">
        <v>0</v>
      </c>
      <c r="I480">
        <v>0</v>
      </c>
    </row>
    <row r="481" spans="1:9">
      <c r="A481">
        <v>480</v>
      </c>
      <c r="B481">
        <v>2.5</v>
      </c>
      <c r="C481">
        <v>0.25</v>
      </c>
      <c r="D481">
        <v>0</v>
      </c>
      <c r="E481">
        <v>0</v>
      </c>
      <c r="F481">
        <v>0</v>
      </c>
      <c r="G481">
        <v>0</v>
      </c>
      <c r="H481">
        <v>0</v>
      </c>
      <c r="I481">
        <v>0</v>
      </c>
    </row>
    <row r="482" spans="1:9">
      <c r="A482">
        <v>481</v>
      </c>
      <c r="B482">
        <v>2.5</v>
      </c>
      <c r="C482">
        <v>0.75</v>
      </c>
      <c r="D482">
        <v>0</v>
      </c>
      <c r="E482">
        <v>0</v>
      </c>
      <c r="F482">
        <v>0</v>
      </c>
      <c r="G482">
        <v>0</v>
      </c>
      <c r="H482">
        <v>0</v>
      </c>
      <c r="I482">
        <v>0</v>
      </c>
    </row>
    <row r="483" spans="1:9">
      <c r="A483">
        <v>482</v>
      </c>
      <c r="B483">
        <v>2</v>
      </c>
      <c r="C483">
        <v>0.75</v>
      </c>
      <c r="D483">
        <v>0</v>
      </c>
      <c r="E483">
        <v>0</v>
      </c>
      <c r="F483">
        <v>0</v>
      </c>
      <c r="G483">
        <v>0</v>
      </c>
      <c r="H483">
        <v>0</v>
      </c>
      <c r="I483">
        <v>0</v>
      </c>
    </row>
    <row r="484" spans="1:9">
      <c r="A484">
        <v>483</v>
      </c>
      <c r="B484">
        <v>2.25</v>
      </c>
      <c r="C484">
        <v>0.5</v>
      </c>
      <c r="D484">
        <v>0</v>
      </c>
      <c r="E484">
        <v>0</v>
      </c>
      <c r="F484">
        <v>0</v>
      </c>
      <c r="G484">
        <v>0</v>
      </c>
      <c r="H484">
        <v>0</v>
      </c>
      <c r="I484">
        <v>0</v>
      </c>
    </row>
    <row r="485" spans="1:9">
      <c r="A485">
        <v>484</v>
      </c>
      <c r="B485">
        <v>2</v>
      </c>
      <c r="C485">
        <v>0.25</v>
      </c>
      <c r="D485">
        <v>0</v>
      </c>
      <c r="E485">
        <v>0</v>
      </c>
      <c r="F485">
        <v>0</v>
      </c>
      <c r="G485">
        <v>0</v>
      </c>
      <c r="H485">
        <v>0</v>
      </c>
      <c r="I485">
        <v>0</v>
      </c>
    </row>
    <row r="486" spans="1:9">
      <c r="A486">
        <v>485</v>
      </c>
      <c r="B486">
        <v>2.25</v>
      </c>
      <c r="C486">
        <v>0</v>
      </c>
      <c r="D486">
        <v>1</v>
      </c>
      <c r="E486">
        <v>1</v>
      </c>
      <c r="F486">
        <v>0</v>
      </c>
      <c r="G486">
        <v>0</v>
      </c>
      <c r="H486">
        <v>0</v>
      </c>
      <c r="I486">
        <v>0</v>
      </c>
    </row>
    <row r="487" spans="1:9">
      <c r="A487">
        <v>486</v>
      </c>
      <c r="B487">
        <v>1.75</v>
      </c>
      <c r="C487">
        <v>0</v>
      </c>
      <c r="D487">
        <v>1</v>
      </c>
      <c r="E487">
        <v>1</v>
      </c>
      <c r="F487">
        <v>0</v>
      </c>
      <c r="G487">
        <v>0</v>
      </c>
      <c r="H487">
        <v>0</v>
      </c>
      <c r="I487">
        <v>0</v>
      </c>
    </row>
    <row r="488" spans="1:9">
      <c r="A488">
        <v>487</v>
      </c>
      <c r="B488">
        <v>1.75</v>
      </c>
      <c r="C488">
        <v>0.5</v>
      </c>
      <c r="D488">
        <v>0</v>
      </c>
      <c r="E488">
        <v>0</v>
      </c>
      <c r="F488">
        <v>0</v>
      </c>
      <c r="G488">
        <v>0</v>
      </c>
      <c r="H488">
        <v>0</v>
      </c>
      <c r="I488">
        <v>0</v>
      </c>
    </row>
    <row r="489" spans="1:9">
      <c r="A489">
        <v>488</v>
      </c>
      <c r="B489">
        <v>1.5</v>
      </c>
      <c r="C489">
        <v>0.25</v>
      </c>
      <c r="D489">
        <v>0</v>
      </c>
      <c r="E489">
        <v>0</v>
      </c>
      <c r="F489">
        <v>0</v>
      </c>
      <c r="G489">
        <v>0</v>
      </c>
      <c r="H489">
        <v>0</v>
      </c>
      <c r="I489">
        <v>0</v>
      </c>
    </row>
    <row r="490" spans="1:9">
      <c r="A490">
        <v>489</v>
      </c>
      <c r="B490">
        <v>1.5</v>
      </c>
      <c r="C490">
        <v>0.75</v>
      </c>
      <c r="D490">
        <v>0</v>
      </c>
      <c r="E490">
        <v>0</v>
      </c>
      <c r="F490">
        <v>0</v>
      </c>
      <c r="G490">
        <v>0</v>
      </c>
      <c r="H490">
        <v>0</v>
      </c>
      <c r="I490">
        <v>0</v>
      </c>
    </row>
    <row r="491" spans="1:9">
      <c r="A491">
        <v>490</v>
      </c>
      <c r="B491">
        <v>1</v>
      </c>
      <c r="C491">
        <v>0.75</v>
      </c>
      <c r="D491">
        <v>0</v>
      </c>
      <c r="E491">
        <v>0</v>
      </c>
      <c r="F491">
        <v>0</v>
      </c>
      <c r="G491">
        <v>0</v>
      </c>
      <c r="H491">
        <v>0</v>
      </c>
      <c r="I491">
        <v>0</v>
      </c>
    </row>
    <row r="492" spans="1:9">
      <c r="A492">
        <v>491</v>
      </c>
      <c r="B492">
        <v>1.25</v>
      </c>
      <c r="C492">
        <v>0.5</v>
      </c>
      <c r="D492">
        <v>0</v>
      </c>
      <c r="E492">
        <v>0</v>
      </c>
      <c r="F492">
        <v>0</v>
      </c>
      <c r="G492">
        <v>0</v>
      </c>
      <c r="H492">
        <v>0</v>
      </c>
      <c r="I492">
        <v>0</v>
      </c>
    </row>
    <row r="493" spans="1:9">
      <c r="A493">
        <v>492</v>
      </c>
      <c r="B493">
        <v>1</v>
      </c>
      <c r="C493">
        <v>0.25</v>
      </c>
      <c r="D493">
        <v>0</v>
      </c>
      <c r="E493">
        <v>0</v>
      </c>
      <c r="F493">
        <v>0</v>
      </c>
      <c r="G493">
        <v>0</v>
      </c>
      <c r="H493">
        <v>0</v>
      </c>
      <c r="I493">
        <v>0</v>
      </c>
    </row>
    <row r="494" spans="1:9">
      <c r="A494">
        <v>493</v>
      </c>
      <c r="B494">
        <v>1.25</v>
      </c>
      <c r="C494">
        <v>0</v>
      </c>
      <c r="D494">
        <v>1</v>
      </c>
      <c r="E494">
        <v>1</v>
      </c>
      <c r="F494">
        <v>0</v>
      </c>
      <c r="G494">
        <v>0</v>
      </c>
      <c r="H494">
        <v>0</v>
      </c>
      <c r="I494">
        <v>0</v>
      </c>
    </row>
    <row r="495" spans="1:9">
      <c r="A495">
        <v>494</v>
      </c>
      <c r="B495">
        <v>0</v>
      </c>
      <c r="C495">
        <v>0.75</v>
      </c>
      <c r="D495">
        <v>1</v>
      </c>
      <c r="E495">
        <v>0</v>
      </c>
      <c r="F495">
        <v>0</v>
      </c>
      <c r="G495">
        <v>0</v>
      </c>
      <c r="H495">
        <v>0</v>
      </c>
      <c r="I495">
        <v>0</v>
      </c>
    </row>
    <row r="496" spans="1:9">
      <c r="A496">
        <v>495</v>
      </c>
      <c r="B496">
        <v>0.25</v>
      </c>
      <c r="C496">
        <v>0.5</v>
      </c>
      <c r="D496">
        <v>0</v>
      </c>
      <c r="E496">
        <v>0</v>
      </c>
      <c r="F496">
        <v>0</v>
      </c>
      <c r="G496">
        <v>0</v>
      </c>
      <c r="H496">
        <v>0</v>
      </c>
      <c r="I496">
        <v>0</v>
      </c>
    </row>
    <row r="497" spans="1:9">
      <c r="A497">
        <v>496</v>
      </c>
      <c r="B497">
        <v>0.5</v>
      </c>
      <c r="C497">
        <v>0.75</v>
      </c>
      <c r="D497">
        <v>0</v>
      </c>
      <c r="E497">
        <v>0</v>
      </c>
      <c r="F497">
        <v>0</v>
      </c>
      <c r="G497">
        <v>0</v>
      </c>
      <c r="H497">
        <v>0</v>
      </c>
      <c r="I497">
        <v>0</v>
      </c>
    </row>
    <row r="498" spans="1:9">
      <c r="A498">
        <v>497</v>
      </c>
      <c r="B498">
        <v>0</v>
      </c>
      <c r="C498">
        <v>0.25</v>
      </c>
      <c r="D498">
        <v>1</v>
      </c>
      <c r="E498">
        <v>0</v>
      </c>
      <c r="F498">
        <v>0</v>
      </c>
      <c r="G498">
        <v>0</v>
      </c>
      <c r="H498">
        <v>0</v>
      </c>
      <c r="I498">
        <v>0</v>
      </c>
    </row>
    <row r="499" spans="1:9">
      <c r="A499">
        <v>498</v>
      </c>
      <c r="B499">
        <v>0.25</v>
      </c>
      <c r="C499">
        <v>0</v>
      </c>
      <c r="D499">
        <v>1</v>
      </c>
      <c r="E499">
        <v>1</v>
      </c>
      <c r="F499">
        <v>0</v>
      </c>
      <c r="G499">
        <v>0</v>
      </c>
      <c r="H499">
        <v>0</v>
      </c>
      <c r="I499">
        <v>0</v>
      </c>
    </row>
    <row r="500" spans="1:9">
      <c r="A500">
        <v>499</v>
      </c>
      <c r="B500">
        <v>0.5</v>
      </c>
      <c r="C500">
        <v>0.25</v>
      </c>
      <c r="D500">
        <v>0</v>
      </c>
      <c r="E500">
        <v>0</v>
      </c>
      <c r="F500">
        <v>0</v>
      </c>
      <c r="G500">
        <v>0</v>
      </c>
      <c r="H500">
        <v>0</v>
      </c>
      <c r="I500">
        <v>0</v>
      </c>
    </row>
    <row r="501" spans="1:9">
      <c r="A501">
        <v>500</v>
      </c>
      <c r="B501">
        <v>0.75</v>
      </c>
      <c r="C501">
        <v>0</v>
      </c>
      <c r="D501">
        <v>1</v>
      </c>
      <c r="E501">
        <v>1</v>
      </c>
      <c r="F501">
        <v>0</v>
      </c>
      <c r="G501">
        <v>0</v>
      </c>
      <c r="H501">
        <v>0</v>
      </c>
      <c r="I501">
        <v>0</v>
      </c>
    </row>
    <row r="502" spans="1:9">
      <c r="A502">
        <v>501</v>
      </c>
      <c r="B502">
        <v>0.75</v>
      </c>
      <c r="C502">
        <v>0.5</v>
      </c>
      <c r="D502">
        <v>0</v>
      </c>
      <c r="E502">
        <v>0</v>
      </c>
      <c r="F502">
        <v>0</v>
      </c>
      <c r="G502">
        <v>0</v>
      </c>
      <c r="H502">
        <v>0</v>
      </c>
      <c r="I502">
        <v>0</v>
      </c>
    </row>
    <row r="503" spans="1:9">
      <c r="A503">
        <v>502</v>
      </c>
      <c r="B503">
        <v>1</v>
      </c>
      <c r="C503">
        <v>3.75</v>
      </c>
      <c r="D503">
        <v>0</v>
      </c>
      <c r="E503">
        <v>0</v>
      </c>
      <c r="F503">
        <v>0</v>
      </c>
      <c r="G503">
        <v>0</v>
      </c>
      <c r="H503">
        <v>0</v>
      </c>
      <c r="I503">
        <v>0</v>
      </c>
    </row>
    <row r="504" spans="1:9">
      <c r="A504">
        <v>503</v>
      </c>
      <c r="B504">
        <v>0.75</v>
      </c>
      <c r="C504">
        <v>4</v>
      </c>
      <c r="D504">
        <v>0</v>
      </c>
      <c r="E504">
        <v>0</v>
      </c>
      <c r="F504">
        <v>0</v>
      </c>
      <c r="G504">
        <v>0</v>
      </c>
      <c r="H504">
        <v>0</v>
      </c>
      <c r="I504">
        <v>0</v>
      </c>
    </row>
    <row r="505" spans="1:9">
      <c r="A505">
        <v>504</v>
      </c>
      <c r="B505">
        <v>0.5</v>
      </c>
      <c r="C505">
        <v>3.75</v>
      </c>
      <c r="D505">
        <v>0</v>
      </c>
      <c r="E505">
        <v>0</v>
      </c>
      <c r="F505">
        <v>0</v>
      </c>
      <c r="G505">
        <v>0</v>
      </c>
      <c r="H505">
        <v>0</v>
      </c>
      <c r="I505">
        <v>0</v>
      </c>
    </row>
    <row r="506" spans="1:9">
      <c r="A506">
        <v>505</v>
      </c>
      <c r="B506">
        <v>0.75</v>
      </c>
      <c r="C506">
        <v>3.5</v>
      </c>
      <c r="D506">
        <v>0</v>
      </c>
      <c r="E506">
        <v>0</v>
      </c>
      <c r="F506">
        <v>0</v>
      </c>
      <c r="G506">
        <v>0</v>
      </c>
      <c r="H506">
        <v>0</v>
      </c>
      <c r="I506">
        <v>0</v>
      </c>
    </row>
    <row r="507" spans="1:9">
      <c r="A507">
        <v>506</v>
      </c>
      <c r="B507">
        <v>0.25</v>
      </c>
      <c r="C507">
        <v>4</v>
      </c>
      <c r="D507">
        <v>0</v>
      </c>
      <c r="E507">
        <v>0</v>
      </c>
      <c r="F507">
        <v>0</v>
      </c>
      <c r="G507">
        <v>0</v>
      </c>
      <c r="H507">
        <v>0</v>
      </c>
      <c r="I507">
        <v>0</v>
      </c>
    </row>
    <row r="508" spans="1:9">
      <c r="A508">
        <v>507</v>
      </c>
      <c r="B508">
        <v>0</v>
      </c>
      <c r="C508">
        <v>3.75</v>
      </c>
      <c r="D508">
        <v>1</v>
      </c>
      <c r="E508">
        <v>0</v>
      </c>
      <c r="F508">
        <v>0</v>
      </c>
      <c r="G508">
        <v>0</v>
      </c>
      <c r="H508">
        <v>0</v>
      </c>
      <c r="I508">
        <v>0</v>
      </c>
    </row>
    <row r="509" spans="1:9">
      <c r="A509">
        <v>508</v>
      </c>
      <c r="B509">
        <v>0.25</v>
      </c>
      <c r="C509">
        <v>3.5</v>
      </c>
      <c r="D509">
        <v>0</v>
      </c>
      <c r="E509">
        <v>0</v>
      </c>
      <c r="F509">
        <v>0</v>
      </c>
      <c r="G509">
        <v>0</v>
      </c>
      <c r="H509">
        <v>0</v>
      </c>
      <c r="I509">
        <v>0</v>
      </c>
    </row>
    <row r="510" spans="1:9">
      <c r="A510">
        <v>509</v>
      </c>
      <c r="B510">
        <v>0</v>
      </c>
      <c r="C510">
        <v>3.25</v>
      </c>
      <c r="D510">
        <v>1</v>
      </c>
      <c r="E510">
        <v>0</v>
      </c>
      <c r="F510">
        <v>0</v>
      </c>
      <c r="G510">
        <v>0</v>
      </c>
      <c r="H510">
        <v>0</v>
      </c>
      <c r="I510">
        <v>0</v>
      </c>
    </row>
    <row r="511" spans="1:9">
      <c r="A511">
        <v>510</v>
      </c>
      <c r="B511">
        <v>0.5</v>
      </c>
      <c r="C511">
        <v>3.25</v>
      </c>
      <c r="D511">
        <v>0</v>
      </c>
      <c r="E511">
        <v>0</v>
      </c>
      <c r="F511">
        <v>0</v>
      </c>
      <c r="G511">
        <v>0</v>
      </c>
      <c r="H511">
        <v>0</v>
      </c>
      <c r="I511">
        <v>0</v>
      </c>
    </row>
    <row r="512" spans="1:9">
      <c r="A512">
        <v>511</v>
      </c>
      <c r="B512">
        <v>1</v>
      </c>
      <c r="C512">
        <v>3.25</v>
      </c>
      <c r="D512">
        <v>0</v>
      </c>
      <c r="E512">
        <v>0</v>
      </c>
      <c r="F512">
        <v>0</v>
      </c>
      <c r="G512">
        <v>0</v>
      </c>
      <c r="H512">
        <v>0</v>
      </c>
      <c r="I512">
        <v>0</v>
      </c>
    </row>
    <row r="513" spans="1:9">
      <c r="A513">
        <v>512</v>
      </c>
      <c r="B513">
        <v>3</v>
      </c>
      <c r="C513">
        <v>3.75</v>
      </c>
      <c r="D513">
        <v>0</v>
      </c>
      <c r="E513">
        <v>0</v>
      </c>
      <c r="F513">
        <v>0</v>
      </c>
      <c r="G513">
        <v>0</v>
      </c>
      <c r="H513">
        <v>0</v>
      </c>
      <c r="I513">
        <v>0</v>
      </c>
    </row>
    <row r="514" spans="1:9">
      <c r="A514">
        <v>513</v>
      </c>
      <c r="B514">
        <v>2.75</v>
      </c>
      <c r="C514">
        <v>4</v>
      </c>
      <c r="D514">
        <v>0</v>
      </c>
      <c r="E514">
        <v>0</v>
      </c>
      <c r="F514">
        <v>0</v>
      </c>
      <c r="G514">
        <v>0</v>
      </c>
      <c r="H514">
        <v>0</v>
      </c>
      <c r="I514">
        <v>0</v>
      </c>
    </row>
    <row r="515" spans="1:9">
      <c r="A515">
        <v>514</v>
      </c>
      <c r="B515">
        <v>2.5</v>
      </c>
      <c r="C515">
        <v>3.75</v>
      </c>
      <c r="D515">
        <v>0</v>
      </c>
      <c r="E515">
        <v>0</v>
      </c>
      <c r="F515">
        <v>0</v>
      </c>
      <c r="G515">
        <v>0</v>
      </c>
      <c r="H515">
        <v>0</v>
      </c>
      <c r="I515">
        <v>0</v>
      </c>
    </row>
    <row r="516" spans="1:9">
      <c r="A516">
        <v>515</v>
      </c>
      <c r="B516">
        <v>2.75</v>
      </c>
      <c r="C516">
        <v>3.5</v>
      </c>
      <c r="D516">
        <v>0</v>
      </c>
      <c r="E516">
        <v>0</v>
      </c>
      <c r="F516">
        <v>0</v>
      </c>
      <c r="G516">
        <v>0</v>
      </c>
      <c r="H516">
        <v>0</v>
      </c>
      <c r="I516">
        <v>0</v>
      </c>
    </row>
    <row r="517" spans="1:9">
      <c r="A517">
        <v>516</v>
      </c>
      <c r="B517">
        <v>2.25</v>
      </c>
      <c r="C517">
        <v>4</v>
      </c>
      <c r="D517">
        <v>0</v>
      </c>
      <c r="E517">
        <v>0</v>
      </c>
      <c r="F517">
        <v>0</v>
      </c>
      <c r="G517">
        <v>0</v>
      </c>
      <c r="H517">
        <v>0</v>
      </c>
      <c r="I517">
        <v>0</v>
      </c>
    </row>
    <row r="518" spans="1:9">
      <c r="A518">
        <v>517</v>
      </c>
      <c r="B518">
        <v>2</v>
      </c>
      <c r="C518">
        <v>3.75</v>
      </c>
      <c r="D518">
        <v>0</v>
      </c>
      <c r="E518">
        <v>0</v>
      </c>
      <c r="F518">
        <v>0</v>
      </c>
      <c r="G518">
        <v>0</v>
      </c>
      <c r="H518">
        <v>0</v>
      </c>
      <c r="I518">
        <v>0</v>
      </c>
    </row>
    <row r="519" spans="1:9">
      <c r="A519">
        <v>518</v>
      </c>
      <c r="B519">
        <v>2.25</v>
      </c>
      <c r="C519">
        <v>3.5</v>
      </c>
      <c r="D519">
        <v>0</v>
      </c>
      <c r="E519">
        <v>0</v>
      </c>
      <c r="F519">
        <v>0</v>
      </c>
      <c r="G519">
        <v>0</v>
      </c>
      <c r="H519">
        <v>0</v>
      </c>
      <c r="I519">
        <v>0</v>
      </c>
    </row>
    <row r="520" spans="1:9">
      <c r="A520">
        <v>519</v>
      </c>
      <c r="B520">
        <v>2</v>
      </c>
      <c r="C520">
        <v>3.25</v>
      </c>
      <c r="D520">
        <v>0</v>
      </c>
      <c r="E520">
        <v>0</v>
      </c>
      <c r="F520">
        <v>0</v>
      </c>
      <c r="G520">
        <v>0</v>
      </c>
      <c r="H520">
        <v>0</v>
      </c>
      <c r="I520">
        <v>0</v>
      </c>
    </row>
    <row r="521" spans="1:9">
      <c r="A521">
        <v>520</v>
      </c>
      <c r="B521">
        <v>2.25</v>
      </c>
      <c r="C521">
        <v>3</v>
      </c>
      <c r="D521">
        <v>0</v>
      </c>
      <c r="E521">
        <v>0</v>
      </c>
      <c r="F521">
        <v>0</v>
      </c>
      <c r="G521">
        <v>0</v>
      </c>
      <c r="H521">
        <v>0</v>
      </c>
      <c r="I521">
        <v>0</v>
      </c>
    </row>
    <row r="522" spans="1:9">
      <c r="A522">
        <v>521</v>
      </c>
      <c r="B522">
        <v>2.5</v>
      </c>
      <c r="C522">
        <v>3.25</v>
      </c>
      <c r="D522">
        <v>0</v>
      </c>
      <c r="E522">
        <v>0</v>
      </c>
      <c r="F522">
        <v>0</v>
      </c>
      <c r="G522">
        <v>0</v>
      </c>
      <c r="H522">
        <v>0</v>
      </c>
      <c r="I522">
        <v>0</v>
      </c>
    </row>
    <row r="523" spans="1:9">
      <c r="A523">
        <v>522</v>
      </c>
      <c r="B523">
        <v>2.75</v>
      </c>
      <c r="C523">
        <v>3</v>
      </c>
      <c r="D523">
        <v>0</v>
      </c>
      <c r="E523">
        <v>0</v>
      </c>
      <c r="F523">
        <v>0</v>
      </c>
      <c r="G523">
        <v>0</v>
      </c>
      <c r="H523">
        <v>0</v>
      </c>
      <c r="I523">
        <v>0</v>
      </c>
    </row>
    <row r="524" spans="1:9">
      <c r="A524">
        <v>523</v>
      </c>
      <c r="B524">
        <v>3</v>
      </c>
      <c r="C524">
        <v>3.25</v>
      </c>
      <c r="D524">
        <v>0</v>
      </c>
      <c r="E524">
        <v>0</v>
      </c>
      <c r="F524">
        <v>0</v>
      </c>
      <c r="G524">
        <v>0</v>
      </c>
      <c r="H524">
        <v>0</v>
      </c>
      <c r="I524">
        <v>0</v>
      </c>
    </row>
    <row r="525" spans="1:9">
      <c r="A525">
        <v>524</v>
      </c>
      <c r="B525">
        <v>4</v>
      </c>
      <c r="C525">
        <v>3.75</v>
      </c>
      <c r="D525">
        <v>0</v>
      </c>
      <c r="E525">
        <v>0</v>
      </c>
      <c r="F525">
        <v>0</v>
      </c>
      <c r="G525">
        <v>0</v>
      </c>
      <c r="H525">
        <v>0</v>
      </c>
      <c r="I525">
        <v>0</v>
      </c>
    </row>
    <row r="526" spans="1:9">
      <c r="A526">
        <v>525</v>
      </c>
      <c r="B526">
        <v>3.75</v>
      </c>
      <c r="C526">
        <v>4</v>
      </c>
      <c r="D526">
        <v>0</v>
      </c>
      <c r="E526">
        <v>0</v>
      </c>
      <c r="F526">
        <v>0</v>
      </c>
      <c r="G526">
        <v>0</v>
      </c>
      <c r="H526">
        <v>0</v>
      </c>
      <c r="I526">
        <v>0</v>
      </c>
    </row>
    <row r="527" spans="1:9">
      <c r="A527">
        <v>526</v>
      </c>
      <c r="B527">
        <v>3.5</v>
      </c>
      <c r="C527">
        <v>3.75</v>
      </c>
      <c r="D527">
        <v>0</v>
      </c>
      <c r="E527">
        <v>0</v>
      </c>
      <c r="F527">
        <v>0</v>
      </c>
      <c r="G527">
        <v>0</v>
      </c>
      <c r="H527">
        <v>0</v>
      </c>
      <c r="I527">
        <v>0</v>
      </c>
    </row>
    <row r="528" spans="1:9">
      <c r="A528">
        <v>527</v>
      </c>
      <c r="B528">
        <v>3.75</v>
      </c>
      <c r="C528">
        <v>3.5</v>
      </c>
      <c r="D528">
        <v>0</v>
      </c>
      <c r="E528">
        <v>0</v>
      </c>
      <c r="F528">
        <v>0</v>
      </c>
      <c r="G528">
        <v>0</v>
      </c>
      <c r="H528">
        <v>0</v>
      </c>
      <c r="I528">
        <v>0</v>
      </c>
    </row>
    <row r="529" spans="1:9">
      <c r="A529">
        <v>528</v>
      </c>
      <c r="B529">
        <v>3.25</v>
      </c>
      <c r="C529">
        <v>4</v>
      </c>
      <c r="D529">
        <v>0</v>
      </c>
      <c r="E529">
        <v>0</v>
      </c>
      <c r="F529">
        <v>0</v>
      </c>
      <c r="G529">
        <v>0</v>
      </c>
      <c r="H529">
        <v>0</v>
      </c>
      <c r="I529">
        <v>0</v>
      </c>
    </row>
    <row r="530" spans="1:9">
      <c r="A530">
        <v>529</v>
      </c>
      <c r="B530">
        <v>3.25</v>
      </c>
      <c r="C530">
        <v>3.5</v>
      </c>
      <c r="D530">
        <v>0</v>
      </c>
      <c r="E530">
        <v>0</v>
      </c>
      <c r="F530">
        <v>0</v>
      </c>
      <c r="G530">
        <v>0</v>
      </c>
      <c r="H530">
        <v>0</v>
      </c>
      <c r="I530">
        <v>0</v>
      </c>
    </row>
    <row r="531" spans="1:9">
      <c r="A531">
        <v>530</v>
      </c>
      <c r="B531">
        <v>3.25</v>
      </c>
      <c r="C531">
        <v>3</v>
      </c>
      <c r="D531">
        <v>0</v>
      </c>
      <c r="E531">
        <v>0</v>
      </c>
      <c r="F531">
        <v>0</v>
      </c>
      <c r="G531">
        <v>0</v>
      </c>
      <c r="H531">
        <v>0</v>
      </c>
      <c r="I531">
        <v>0</v>
      </c>
    </row>
    <row r="532" spans="1:9">
      <c r="A532">
        <v>531</v>
      </c>
      <c r="B532">
        <v>3.5</v>
      </c>
      <c r="C532">
        <v>3.25</v>
      </c>
      <c r="D532">
        <v>0</v>
      </c>
      <c r="E532">
        <v>0</v>
      </c>
      <c r="F532">
        <v>0</v>
      </c>
      <c r="G532">
        <v>0</v>
      </c>
      <c r="H532">
        <v>0</v>
      </c>
      <c r="I532">
        <v>0</v>
      </c>
    </row>
    <row r="533" spans="1:9">
      <c r="A533">
        <v>532</v>
      </c>
      <c r="B533">
        <v>3.75</v>
      </c>
      <c r="C533">
        <v>3</v>
      </c>
      <c r="D533">
        <v>0</v>
      </c>
      <c r="E533">
        <v>0</v>
      </c>
      <c r="F533">
        <v>0</v>
      </c>
      <c r="G533">
        <v>0</v>
      </c>
      <c r="H533">
        <v>0</v>
      </c>
      <c r="I533">
        <v>0</v>
      </c>
    </row>
    <row r="534" spans="1:9">
      <c r="A534">
        <v>533</v>
      </c>
      <c r="B534">
        <v>4</v>
      </c>
      <c r="C534">
        <v>3.25</v>
      </c>
      <c r="D534">
        <v>0</v>
      </c>
      <c r="E534">
        <v>0</v>
      </c>
      <c r="F534">
        <v>0</v>
      </c>
      <c r="G534">
        <v>0</v>
      </c>
      <c r="H534">
        <v>0</v>
      </c>
      <c r="I534">
        <v>0</v>
      </c>
    </row>
    <row r="535" spans="1:9">
      <c r="A535">
        <v>534</v>
      </c>
      <c r="B535">
        <v>5</v>
      </c>
      <c r="C535">
        <v>3.75</v>
      </c>
      <c r="D535">
        <v>0</v>
      </c>
      <c r="E535">
        <v>0</v>
      </c>
      <c r="F535">
        <v>0</v>
      </c>
      <c r="G535">
        <v>0</v>
      </c>
      <c r="H535">
        <v>0</v>
      </c>
      <c r="I535">
        <v>0</v>
      </c>
    </row>
    <row r="536" spans="1:9">
      <c r="A536">
        <v>535</v>
      </c>
      <c r="B536">
        <v>4.75</v>
      </c>
      <c r="C536">
        <v>4</v>
      </c>
      <c r="D536">
        <v>0</v>
      </c>
      <c r="E536">
        <v>0</v>
      </c>
      <c r="F536">
        <v>0</v>
      </c>
      <c r="G536">
        <v>0</v>
      </c>
      <c r="H536">
        <v>0</v>
      </c>
      <c r="I536">
        <v>0</v>
      </c>
    </row>
    <row r="537" spans="1:9">
      <c r="A537">
        <v>536</v>
      </c>
      <c r="B537">
        <v>4.5</v>
      </c>
      <c r="C537">
        <v>3.75</v>
      </c>
      <c r="D537">
        <v>0</v>
      </c>
      <c r="E537">
        <v>0</v>
      </c>
      <c r="F537">
        <v>0</v>
      </c>
      <c r="G537">
        <v>0</v>
      </c>
      <c r="H537">
        <v>0</v>
      </c>
      <c r="I537">
        <v>0</v>
      </c>
    </row>
    <row r="538" spans="1:9">
      <c r="A538">
        <v>537</v>
      </c>
      <c r="B538">
        <v>4.75</v>
      </c>
      <c r="C538">
        <v>3.5</v>
      </c>
      <c r="D538">
        <v>0</v>
      </c>
      <c r="E538">
        <v>0</v>
      </c>
      <c r="F538">
        <v>0</v>
      </c>
      <c r="G538">
        <v>0</v>
      </c>
      <c r="H538">
        <v>0</v>
      </c>
      <c r="I538">
        <v>0</v>
      </c>
    </row>
    <row r="539" spans="1:9">
      <c r="A539">
        <v>538</v>
      </c>
      <c r="B539">
        <v>4.25</v>
      </c>
      <c r="C539">
        <v>4</v>
      </c>
      <c r="D539">
        <v>0</v>
      </c>
      <c r="E539">
        <v>0</v>
      </c>
      <c r="F539">
        <v>0</v>
      </c>
      <c r="G539">
        <v>0</v>
      </c>
      <c r="H539">
        <v>0</v>
      </c>
      <c r="I539">
        <v>0</v>
      </c>
    </row>
    <row r="540" spans="1:9">
      <c r="A540">
        <v>539</v>
      </c>
      <c r="B540">
        <v>4.25</v>
      </c>
      <c r="C540">
        <v>3.5</v>
      </c>
      <c r="D540">
        <v>0</v>
      </c>
      <c r="E540">
        <v>0</v>
      </c>
      <c r="F540">
        <v>0</v>
      </c>
      <c r="G540">
        <v>0</v>
      </c>
      <c r="H540">
        <v>0</v>
      </c>
      <c r="I540">
        <v>0</v>
      </c>
    </row>
    <row r="541" spans="1:9">
      <c r="A541">
        <v>540</v>
      </c>
      <c r="B541">
        <v>4.25</v>
      </c>
      <c r="C541">
        <v>3</v>
      </c>
      <c r="D541">
        <v>0</v>
      </c>
      <c r="E541">
        <v>0</v>
      </c>
      <c r="F541">
        <v>0</v>
      </c>
      <c r="G541">
        <v>0</v>
      </c>
      <c r="H541">
        <v>0</v>
      </c>
      <c r="I541">
        <v>0</v>
      </c>
    </row>
    <row r="542" spans="1:9">
      <c r="A542">
        <v>541</v>
      </c>
      <c r="B542">
        <v>4.5</v>
      </c>
      <c r="C542">
        <v>3.25</v>
      </c>
      <c r="D542">
        <v>0</v>
      </c>
      <c r="E542">
        <v>0</v>
      </c>
      <c r="F542">
        <v>0</v>
      </c>
      <c r="G542">
        <v>0</v>
      </c>
      <c r="H542">
        <v>0</v>
      </c>
      <c r="I542">
        <v>0</v>
      </c>
    </row>
    <row r="543" spans="1:9">
      <c r="A543">
        <v>542</v>
      </c>
      <c r="B543">
        <v>4.75</v>
      </c>
      <c r="C543">
        <v>3</v>
      </c>
      <c r="D543">
        <v>0</v>
      </c>
      <c r="E543">
        <v>0</v>
      </c>
      <c r="F543">
        <v>0</v>
      </c>
      <c r="G543">
        <v>0</v>
      </c>
      <c r="H543">
        <v>0</v>
      </c>
      <c r="I543">
        <v>0</v>
      </c>
    </row>
    <row r="544" spans="1:9">
      <c r="A544">
        <v>543</v>
      </c>
      <c r="B544">
        <v>5</v>
      </c>
      <c r="C544">
        <v>3.25</v>
      </c>
      <c r="D544">
        <v>0</v>
      </c>
      <c r="E544">
        <v>0</v>
      </c>
      <c r="F544">
        <v>0</v>
      </c>
      <c r="G544">
        <v>0</v>
      </c>
      <c r="H544">
        <v>0</v>
      </c>
      <c r="I544">
        <v>0</v>
      </c>
    </row>
    <row r="545" spans="1:9">
      <c r="A545">
        <v>544</v>
      </c>
      <c r="B545">
        <v>6</v>
      </c>
      <c r="C545">
        <v>3.75</v>
      </c>
      <c r="D545">
        <v>0</v>
      </c>
      <c r="E545">
        <v>0</v>
      </c>
      <c r="F545">
        <v>0</v>
      </c>
      <c r="G545">
        <v>0</v>
      </c>
      <c r="H545">
        <v>0</v>
      </c>
      <c r="I545">
        <v>0</v>
      </c>
    </row>
    <row r="546" spans="1:9">
      <c r="A546">
        <v>545</v>
      </c>
      <c r="B546">
        <v>5.75</v>
      </c>
      <c r="C546">
        <v>4</v>
      </c>
      <c r="D546">
        <v>0</v>
      </c>
      <c r="E546">
        <v>0</v>
      </c>
      <c r="F546">
        <v>0</v>
      </c>
      <c r="G546">
        <v>0</v>
      </c>
      <c r="H546">
        <v>0</v>
      </c>
      <c r="I546">
        <v>0</v>
      </c>
    </row>
    <row r="547" spans="1:9">
      <c r="A547">
        <v>546</v>
      </c>
      <c r="B547">
        <v>5.5</v>
      </c>
      <c r="C547">
        <v>3.75</v>
      </c>
      <c r="D547">
        <v>0</v>
      </c>
      <c r="E547">
        <v>0</v>
      </c>
      <c r="F547">
        <v>0</v>
      </c>
      <c r="G547">
        <v>0</v>
      </c>
      <c r="H547">
        <v>0</v>
      </c>
      <c r="I547">
        <v>0</v>
      </c>
    </row>
    <row r="548" spans="1:9">
      <c r="A548">
        <v>547</v>
      </c>
      <c r="B548">
        <v>5.75</v>
      </c>
      <c r="C548">
        <v>3.5</v>
      </c>
      <c r="D548">
        <v>0</v>
      </c>
      <c r="E548">
        <v>0</v>
      </c>
      <c r="F548">
        <v>0</v>
      </c>
      <c r="G548">
        <v>0</v>
      </c>
      <c r="H548">
        <v>0</v>
      </c>
      <c r="I548">
        <v>0</v>
      </c>
    </row>
    <row r="549" spans="1:9">
      <c r="A549">
        <v>548</v>
      </c>
      <c r="B549">
        <v>5.25</v>
      </c>
      <c r="C549">
        <v>4</v>
      </c>
      <c r="D549">
        <v>0</v>
      </c>
      <c r="E549">
        <v>0</v>
      </c>
      <c r="F549">
        <v>0</v>
      </c>
      <c r="G549">
        <v>0</v>
      </c>
      <c r="H549">
        <v>0</v>
      </c>
      <c r="I549">
        <v>0</v>
      </c>
    </row>
    <row r="550" spans="1:9">
      <c r="A550">
        <v>549</v>
      </c>
      <c r="B550">
        <v>5.25</v>
      </c>
      <c r="C550">
        <v>3.5</v>
      </c>
      <c r="D550">
        <v>0</v>
      </c>
      <c r="E550">
        <v>0</v>
      </c>
      <c r="F550">
        <v>0</v>
      </c>
      <c r="G550">
        <v>0</v>
      </c>
      <c r="H550">
        <v>0</v>
      </c>
      <c r="I550">
        <v>0</v>
      </c>
    </row>
    <row r="551" spans="1:9">
      <c r="A551">
        <v>550</v>
      </c>
      <c r="B551">
        <v>5.25</v>
      </c>
      <c r="C551">
        <v>3</v>
      </c>
      <c r="D551">
        <v>0</v>
      </c>
      <c r="E551">
        <v>0</v>
      </c>
      <c r="F551">
        <v>0</v>
      </c>
      <c r="G551">
        <v>0</v>
      </c>
      <c r="H551">
        <v>0</v>
      </c>
      <c r="I551">
        <v>0</v>
      </c>
    </row>
    <row r="552" spans="1:9">
      <c r="A552">
        <v>551</v>
      </c>
      <c r="B552">
        <v>5.5</v>
      </c>
      <c r="C552">
        <v>3.25</v>
      </c>
      <c r="D552">
        <v>0</v>
      </c>
      <c r="E552">
        <v>0</v>
      </c>
      <c r="F552">
        <v>0</v>
      </c>
      <c r="G552">
        <v>0</v>
      </c>
      <c r="H552">
        <v>0</v>
      </c>
      <c r="I552">
        <v>0</v>
      </c>
    </row>
    <row r="553" spans="1:9">
      <c r="A553">
        <v>552</v>
      </c>
      <c r="B553">
        <v>5.75</v>
      </c>
      <c r="C553">
        <v>3</v>
      </c>
      <c r="D553">
        <v>0</v>
      </c>
      <c r="E553">
        <v>0</v>
      </c>
      <c r="F553">
        <v>0</v>
      </c>
      <c r="G553">
        <v>0</v>
      </c>
      <c r="H553">
        <v>0</v>
      </c>
      <c r="I553">
        <v>0</v>
      </c>
    </row>
    <row r="554" spans="1:9">
      <c r="A554">
        <v>553</v>
      </c>
      <c r="B554">
        <v>6</v>
      </c>
      <c r="C554">
        <v>3.25</v>
      </c>
      <c r="D554">
        <v>0</v>
      </c>
      <c r="E554">
        <v>0</v>
      </c>
      <c r="F554">
        <v>0</v>
      </c>
      <c r="G554">
        <v>0</v>
      </c>
      <c r="H554">
        <v>0</v>
      </c>
      <c r="I554">
        <v>0</v>
      </c>
    </row>
    <row r="555" spans="1:9">
      <c r="A555">
        <v>554</v>
      </c>
      <c r="B555">
        <v>7</v>
      </c>
      <c r="C555">
        <v>3.75</v>
      </c>
      <c r="D555">
        <v>0</v>
      </c>
      <c r="E555">
        <v>0</v>
      </c>
      <c r="F555">
        <v>0</v>
      </c>
      <c r="G555">
        <v>0</v>
      </c>
      <c r="H555">
        <v>0</v>
      </c>
      <c r="I555">
        <v>0</v>
      </c>
    </row>
    <row r="556" spans="1:9">
      <c r="A556">
        <v>555</v>
      </c>
      <c r="B556">
        <v>6.75</v>
      </c>
      <c r="C556">
        <v>4</v>
      </c>
      <c r="D556">
        <v>0</v>
      </c>
      <c r="E556">
        <v>0</v>
      </c>
      <c r="F556">
        <v>0</v>
      </c>
      <c r="G556">
        <v>0</v>
      </c>
      <c r="H556">
        <v>0</v>
      </c>
      <c r="I556">
        <v>0</v>
      </c>
    </row>
    <row r="557" spans="1:9">
      <c r="A557">
        <v>556</v>
      </c>
      <c r="B557">
        <v>6.5</v>
      </c>
      <c r="C557">
        <v>3.75</v>
      </c>
      <c r="D557">
        <v>0</v>
      </c>
      <c r="E557">
        <v>0</v>
      </c>
      <c r="F557">
        <v>0</v>
      </c>
      <c r="G557">
        <v>0</v>
      </c>
      <c r="H557">
        <v>0</v>
      </c>
      <c r="I557">
        <v>0</v>
      </c>
    </row>
    <row r="558" spans="1:9">
      <c r="A558">
        <v>557</v>
      </c>
      <c r="B558">
        <v>6.75</v>
      </c>
      <c r="C558">
        <v>3.5</v>
      </c>
      <c r="D558">
        <v>0</v>
      </c>
      <c r="E558">
        <v>0</v>
      </c>
      <c r="F558">
        <v>0</v>
      </c>
      <c r="G558">
        <v>0</v>
      </c>
      <c r="H558">
        <v>0</v>
      </c>
      <c r="I558">
        <v>0</v>
      </c>
    </row>
    <row r="559" spans="1:9">
      <c r="A559">
        <v>558</v>
      </c>
      <c r="B559">
        <v>6.25</v>
      </c>
      <c r="C559">
        <v>4</v>
      </c>
      <c r="D559">
        <v>0</v>
      </c>
      <c r="E559">
        <v>0</v>
      </c>
      <c r="F559">
        <v>0</v>
      </c>
      <c r="G559">
        <v>0</v>
      </c>
      <c r="H559">
        <v>0</v>
      </c>
      <c r="I559">
        <v>0</v>
      </c>
    </row>
    <row r="560" spans="1:9">
      <c r="A560">
        <v>559</v>
      </c>
      <c r="B560">
        <v>6.25</v>
      </c>
      <c r="C560">
        <v>3.5</v>
      </c>
      <c r="D560">
        <v>0</v>
      </c>
      <c r="E560">
        <v>0</v>
      </c>
      <c r="F560">
        <v>0</v>
      </c>
      <c r="G560">
        <v>0</v>
      </c>
      <c r="H560">
        <v>0</v>
      </c>
      <c r="I560">
        <v>0</v>
      </c>
    </row>
    <row r="561" spans="1:9">
      <c r="A561">
        <v>560</v>
      </c>
      <c r="B561">
        <v>6.25</v>
      </c>
      <c r="C561">
        <v>3</v>
      </c>
      <c r="D561">
        <v>0</v>
      </c>
      <c r="E561">
        <v>0</v>
      </c>
      <c r="F561">
        <v>0</v>
      </c>
      <c r="G561">
        <v>0</v>
      </c>
      <c r="H561">
        <v>0</v>
      </c>
      <c r="I561">
        <v>0</v>
      </c>
    </row>
    <row r="562" spans="1:9">
      <c r="A562">
        <v>561</v>
      </c>
      <c r="B562">
        <v>6.5</v>
      </c>
      <c r="C562">
        <v>3.25</v>
      </c>
      <c r="D562">
        <v>0</v>
      </c>
      <c r="E562">
        <v>0</v>
      </c>
      <c r="F562">
        <v>0</v>
      </c>
      <c r="G562">
        <v>0</v>
      </c>
      <c r="H562">
        <v>0</v>
      </c>
      <c r="I562">
        <v>0</v>
      </c>
    </row>
    <row r="563" spans="1:9">
      <c r="A563">
        <v>562</v>
      </c>
      <c r="B563">
        <v>6.75</v>
      </c>
      <c r="C563">
        <v>3</v>
      </c>
      <c r="D563">
        <v>0</v>
      </c>
      <c r="E563">
        <v>0</v>
      </c>
      <c r="F563">
        <v>0</v>
      </c>
      <c r="G563">
        <v>0</v>
      </c>
      <c r="H563">
        <v>0</v>
      </c>
      <c r="I563">
        <v>0</v>
      </c>
    </row>
    <row r="564" spans="1:9">
      <c r="A564">
        <v>563</v>
      </c>
      <c r="B564">
        <v>7</v>
      </c>
      <c r="C564">
        <v>3.25</v>
      </c>
      <c r="D564">
        <v>0</v>
      </c>
      <c r="E564">
        <v>0</v>
      </c>
      <c r="F564">
        <v>0</v>
      </c>
      <c r="G564">
        <v>0</v>
      </c>
      <c r="H564">
        <v>0</v>
      </c>
      <c r="I564">
        <v>0</v>
      </c>
    </row>
    <row r="565" spans="1:9">
      <c r="A565">
        <v>564</v>
      </c>
      <c r="B565">
        <v>8</v>
      </c>
      <c r="C565">
        <v>3.75</v>
      </c>
      <c r="D565">
        <v>0</v>
      </c>
      <c r="E565">
        <v>0</v>
      </c>
      <c r="F565">
        <v>0</v>
      </c>
      <c r="G565">
        <v>0</v>
      </c>
      <c r="H565">
        <v>0</v>
      </c>
      <c r="I565">
        <v>0</v>
      </c>
    </row>
    <row r="566" spans="1:9">
      <c r="A566">
        <v>565</v>
      </c>
      <c r="B566">
        <v>7.75</v>
      </c>
      <c r="C566">
        <v>4</v>
      </c>
      <c r="D566">
        <v>0</v>
      </c>
      <c r="E566">
        <v>0</v>
      </c>
      <c r="F566">
        <v>0</v>
      </c>
      <c r="G566">
        <v>0</v>
      </c>
      <c r="H566">
        <v>0</v>
      </c>
      <c r="I566">
        <v>0</v>
      </c>
    </row>
    <row r="567" spans="1:9">
      <c r="A567">
        <v>566</v>
      </c>
      <c r="B567">
        <v>7.5</v>
      </c>
      <c r="C567">
        <v>3.75</v>
      </c>
      <c r="D567">
        <v>0</v>
      </c>
      <c r="E567">
        <v>0</v>
      </c>
      <c r="F567">
        <v>0</v>
      </c>
      <c r="G567">
        <v>0</v>
      </c>
      <c r="H567">
        <v>0</v>
      </c>
      <c r="I567">
        <v>0</v>
      </c>
    </row>
    <row r="568" spans="1:9">
      <c r="A568">
        <v>567</v>
      </c>
      <c r="B568">
        <v>7.75</v>
      </c>
      <c r="C568">
        <v>3.5</v>
      </c>
      <c r="D568">
        <v>0</v>
      </c>
      <c r="E568">
        <v>0</v>
      </c>
      <c r="F568">
        <v>0</v>
      </c>
      <c r="G568">
        <v>0</v>
      </c>
      <c r="H568">
        <v>0</v>
      </c>
      <c r="I568">
        <v>0</v>
      </c>
    </row>
    <row r="569" spans="1:9">
      <c r="A569">
        <v>568</v>
      </c>
      <c r="B569">
        <v>7.25</v>
      </c>
      <c r="C569">
        <v>4</v>
      </c>
      <c r="D569">
        <v>0</v>
      </c>
      <c r="E569">
        <v>0</v>
      </c>
      <c r="F569">
        <v>0</v>
      </c>
      <c r="G569">
        <v>0</v>
      </c>
      <c r="H569">
        <v>0</v>
      </c>
      <c r="I569">
        <v>0</v>
      </c>
    </row>
    <row r="570" spans="1:9">
      <c r="A570">
        <v>569</v>
      </c>
      <c r="B570">
        <v>7.25</v>
      </c>
      <c r="C570">
        <v>3.5</v>
      </c>
      <c r="D570">
        <v>0</v>
      </c>
      <c r="E570">
        <v>0</v>
      </c>
      <c r="F570">
        <v>0</v>
      </c>
      <c r="G570">
        <v>0</v>
      </c>
      <c r="H570">
        <v>0</v>
      </c>
      <c r="I570">
        <v>0</v>
      </c>
    </row>
    <row r="571" spans="1:9">
      <c r="A571">
        <v>570</v>
      </c>
      <c r="B571">
        <v>7.25</v>
      </c>
      <c r="C571">
        <v>3</v>
      </c>
      <c r="D571">
        <v>0</v>
      </c>
      <c r="E571">
        <v>0</v>
      </c>
      <c r="F571">
        <v>0</v>
      </c>
      <c r="G571">
        <v>0</v>
      </c>
      <c r="H571">
        <v>0</v>
      </c>
      <c r="I571">
        <v>0</v>
      </c>
    </row>
    <row r="572" spans="1:9">
      <c r="A572">
        <v>571</v>
      </c>
      <c r="B572">
        <v>7.5</v>
      </c>
      <c r="C572">
        <v>3.25</v>
      </c>
      <c r="D572">
        <v>0</v>
      </c>
      <c r="E572">
        <v>0</v>
      </c>
      <c r="F572">
        <v>0</v>
      </c>
      <c r="G572">
        <v>0</v>
      </c>
      <c r="H572">
        <v>0</v>
      </c>
      <c r="I572">
        <v>0</v>
      </c>
    </row>
    <row r="573" spans="1:9">
      <c r="A573">
        <v>572</v>
      </c>
      <c r="B573">
        <v>7.75</v>
      </c>
      <c r="C573">
        <v>3</v>
      </c>
      <c r="D573">
        <v>0</v>
      </c>
      <c r="E573">
        <v>0</v>
      </c>
      <c r="F573">
        <v>0</v>
      </c>
      <c r="G573">
        <v>0</v>
      </c>
      <c r="H573">
        <v>0</v>
      </c>
      <c r="I573">
        <v>0</v>
      </c>
    </row>
    <row r="574" spans="1:9">
      <c r="A574">
        <v>573</v>
      </c>
      <c r="B574">
        <v>8</v>
      </c>
      <c r="C574">
        <v>3.25</v>
      </c>
      <c r="D574">
        <v>0</v>
      </c>
      <c r="E574">
        <v>0</v>
      </c>
      <c r="F574">
        <v>0</v>
      </c>
      <c r="G574">
        <v>0</v>
      </c>
      <c r="H574">
        <v>0</v>
      </c>
      <c r="I574">
        <v>0</v>
      </c>
    </row>
    <row r="575" spans="1:9">
      <c r="A575">
        <v>574</v>
      </c>
      <c r="B575">
        <v>9.25</v>
      </c>
      <c r="C575">
        <v>0.5</v>
      </c>
      <c r="D575">
        <v>0</v>
      </c>
      <c r="E575">
        <v>0</v>
      </c>
      <c r="F575">
        <v>0</v>
      </c>
      <c r="G575">
        <v>0</v>
      </c>
      <c r="H575">
        <v>0</v>
      </c>
      <c r="I575">
        <v>0</v>
      </c>
    </row>
    <row r="576" spans="1:9">
      <c r="A576">
        <v>575</v>
      </c>
      <c r="B576">
        <v>9.5</v>
      </c>
      <c r="C576">
        <v>0.75</v>
      </c>
      <c r="D576">
        <v>0</v>
      </c>
      <c r="E576">
        <v>0</v>
      </c>
      <c r="F576">
        <v>0</v>
      </c>
      <c r="G576">
        <v>0</v>
      </c>
      <c r="H576">
        <v>0</v>
      </c>
      <c r="I576">
        <v>0</v>
      </c>
    </row>
    <row r="577" spans="1:9">
      <c r="A577">
        <v>576</v>
      </c>
      <c r="B577">
        <v>9.25</v>
      </c>
      <c r="C577">
        <v>0</v>
      </c>
      <c r="D577">
        <v>1</v>
      </c>
      <c r="E577">
        <v>1</v>
      </c>
      <c r="F577">
        <v>0</v>
      </c>
      <c r="G577">
        <v>0</v>
      </c>
      <c r="H577">
        <v>0</v>
      </c>
      <c r="I577">
        <v>0</v>
      </c>
    </row>
    <row r="578" spans="1:9">
      <c r="A578">
        <v>577</v>
      </c>
      <c r="B578">
        <v>9.5</v>
      </c>
      <c r="C578">
        <v>0.25</v>
      </c>
      <c r="D578">
        <v>0</v>
      </c>
      <c r="E578">
        <v>0</v>
      </c>
      <c r="F578">
        <v>0</v>
      </c>
      <c r="G578">
        <v>0</v>
      </c>
      <c r="H578">
        <v>0</v>
      </c>
      <c r="I578">
        <v>0</v>
      </c>
    </row>
    <row r="579" spans="1:9">
      <c r="A579">
        <v>578</v>
      </c>
      <c r="B579">
        <v>9.75</v>
      </c>
      <c r="C579">
        <v>0</v>
      </c>
      <c r="D579">
        <v>1</v>
      </c>
      <c r="E579">
        <v>1</v>
      </c>
      <c r="F579">
        <v>0</v>
      </c>
      <c r="G579">
        <v>0</v>
      </c>
      <c r="H579">
        <v>0</v>
      </c>
      <c r="I579">
        <v>0</v>
      </c>
    </row>
    <row r="580" spans="1:9">
      <c r="A580">
        <v>579</v>
      </c>
      <c r="B580">
        <v>9.75</v>
      </c>
      <c r="C580">
        <v>0.5</v>
      </c>
      <c r="D580">
        <v>0</v>
      </c>
      <c r="E580">
        <v>0</v>
      </c>
      <c r="F580">
        <v>0</v>
      </c>
      <c r="G580">
        <v>0</v>
      </c>
      <c r="H580">
        <v>0</v>
      </c>
      <c r="I580">
        <v>0</v>
      </c>
    </row>
    <row r="581" spans="1:9">
      <c r="A581">
        <v>580</v>
      </c>
      <c r="B581">
        <v>8</v>
      </c>
      <c r="C581">
        <v>2.25</v>
      </c>
      <c r="D581">
        <v>0</v>
      </c>
      <c r="E581">
        <v>0</v>
      </c>
      <c r="F581">
        <v>0</v>
      </c>
      <c r="G581">
        <v>0</v>
      </c>
      <c r="H581">
        <v>0</v>
      </c>
      <c r="I581">
        <v>0</v>
      </c>
    </row>
    <row r="582" spans="1:9">
      <c r="A582">
        <v>581</v>
      </c>
      <c r="B582">
        <v>7.75</v>
      </c>
      <c r="C582">
        <v>2.5</v>
      </c>
      <c r="D582">
        <v>0</v>
      </c>
      <c r="E582">
        <v>0</v>
      </c>
      <c r="F582">
        <v>0</v>
      </c>
      <c r="G582">
        <v>0</v>
      </c>
      <c r="H582">
        <v>0</v>
      </c>
      <c r="I582">
        <v>0</v>
      </c>
    </row>
    <row r="583" spans="1:9">
      <c r="A583">
        <v>582</v>
      </c>
      <c r="B583">
        <v>7.5</v>
      </c>
      <c r="C583">
        <v>2.25</v>
      </c>
      <c r="D583">
        <v>0</v>
      </c>
      <c r="E583">
        <v>0</v>
      </c>
      <c r="F583">
        <v>0</v>
      </c>
      <c r="G583">
        <v>0</v>
      </c>
      <c r="H583">
        <v>0</v>
      </c>
      <c r="I583">
        <v>0</v>
      </c>
    </row>
    <row r="584" spans="1:9">
      <c r="A584">
        <v>583</v>
      </c>
      <c r="B584">
        <v>8</v>
      </c>
      <c r="C584">
        <v>2.75</v>
      </c>
      <c r="D584">
        <v>0</v>
      </c>
      <c r="E584">
        <v>0</v>
      </c>
      <c r="F584">
        <v>0</v>
      </c>
      <c r="G584">
        <v>0</v>
      </c>
      <c r="H584">
        <v>0</v>
      </c>
      <c r="I584">
        <v>0</v>
      </c>
    </row>
    <row r="585" spans="1:9">
      <c r="A585">
        <v>584</v>
      </c>
      <c r="B585">
        <v>7.5</v>
      </c>
      <c r="C585">
        <v>2.75</v>
      </c>
      <c r="D585">
        <v>0</v>
      </c>
      <c r="E585">
        <v>0</v>
      </c>
      <c r="F585">
        <v>0</v>
      </c>
      <c r="G585">
        <v>0</v>
      </c>
      <c r="H585">
        <v>0</v>
      </c>
      <c r="I585">
        <v>0</v>
      </c>
    </row>
    <row r="586" spans="1:9">
      <c r="A586">
        <v>585</v>
      </c>
      <c r="B586">
        <v>7</v>
      </c>
      <c r="C586">
        <v>2.75</v>
      </c>
      <c r="D586">
        <v>0</v>
      </c>
      <c r="E586">
        <v>0</v>
      </c>
      <c r="F586">
        <v>0</v>
      </c>
      <c r="G586">
        <v>0</v>
      </c>
      <c r="H586">
        <v>0</v>
      </c>
      <c r="I586">
        <v>0</v>
      </c>
    </row>
    <row r="587" spans="1:9">
      <c r="A587">
        <v>586</v>
      </c>
      <c r="B587">
        <v>7.25</v>
      </c>
      <c r="C587">
        <v>2.5</v>
      </c>
      <c r="D587">
        <v>0</v>
      </c>
      <c r="E587">
        <v>0</v>
      </c>
      <c r="F587">
        <v>0</v>
      </c>
      <c r="G587">
        <v>0</v>
      </c>
      <c r="H587">
        <v>0</v>
      </c>
      <c r="I587">
        <v>0</v>
      </c>
    </row>
    <row r="588" spans="1:9">
      <c r="A588">
        <v>587</v>
      </c>
      <c r="B588">
        <v>7</v>
      </c>
      <c r="C588">
        <v>2.25</v>
      </c>
      <c r="D588">
        <v>0</v>
      </c>
      <c r="E588">
        <v>0</v>
      </c>
      <c r="F588">
        <v>0</v>
      </c>
      <c r="G588">
        <v>0</v>
      </c>
      <c r="H588">
        <v>0</v>
      </c>
      <c r="I588">
        <v>0</v>
      </c>
    </row>
    <row r="589" spans="1:9">
      <c r="A589">
        <v>588</v>
      </c>
      <c r="B589">
        <v>9.75</v>
      </c>
      <c r="C589">
        <v>4</v>
      </c>
      <c r="D589">
        <v>0</v>
      </c>
      <c r="E589">
        <v>0</v>
      </c>
      <c r="F589">
        <v>0</v>
      </c>
      <c r="G589">
        <v>0</v>
      </c>
      <c r="H589">
        <v>0</v>
      </c>
      <c r="I589">
        <v>0</v>
      </c>
    </row>
    <row r="590" spans="1:9">
      <c r="A590">
        <v>589</v>
      </c>
      <c r="B590">
        <v>9.5</v>
      </c>
      <c r="C590">
        <v>3.75</v>
      </c>
      <c r="D590">
        <v>0</v>
      </c>
      <c r="E590">
        <v>0</v>
      </c>
      <c r="F590">
        <v>0</v>
      </c>
      <c r="G590">
        <v>0</v>
      </c>
      <c r="H590">
        <v>0</v>
      </c>
      <c r="I590">
        <v>0</v>
      </c>
    </row>
    <row r="591" spans="1:9">
      <c r="A591">
        <v>590</v>
      </c>
      <c r="B591">
        <v>9.75</v>
      </c>
      <c r="C591">
        <v>3.5</v>
      </c>
      <c r="D591">
        <v>0</v>
      </c>
      <c r="E591">
        <v>0</v>
      </c>
      <c r="F591">
        <v>0</v>
      </c>
      <c r="G591">
        <v>0</v>
      </c>
      <c r="H591">
        <v>0</v>
      </c>
      <c r="I591">
        <v>0</v>
      </c>
    </row>
    <row r="592" spans="1:9">
      <c r="A592">
        <v>591</v>
      </c>
      <c r="B592">
        <v>9.25</v>
      </c>
      <c r="C592">
        <v>4</v>
      </c>
      <c r="D592">
        <v>0</v>
      </c>
      <c r="E592">
        <v>0</v>
      </c>
      <c r="F592">
        <v>0</v>
      </c>
      <c r="G592">
        <v>0</v>
      </c>
      <c r="H592">
        <v>0</v>
      </c>
      <c r="I592">
        <v>0</v>
      </c>
    </row>
    <row r="593" spans="1:9">
      <c r="A593">
        <v>592</v>
      </c>
      <c r="B593">
        <v>9</v>
      </c>
      <c r="C593">
        <v>3.75</v>
      </c>
      <c r="D593">
        <v>0</v>
      </c>
      <c r="E593">
        <v>0</v>
      </c>
      <c r="F593">
        <v>0</v>
      </c>
      <c r="G593">
        <v>0</v>
      </c>
      <c r="H593">
        <v>0</v>
      </c>
      <c r="I593">
        <v>0</v>
      </c>
    </row>
    <row r="594" spans="1:9">
      <c r="A594">
        <v>593</v>
      </c>
      <c r="B594">
        <v>9.25</v>
      </c>
      <c r="C594">
        <v>3.5</v>
      </c>
      <c r="D594">
        <v>0</v>
      </c>
      <c r="E594">
        <v>0</v>
      </c>
      <c r="F594">
        <v>0</v>
      </c>
      <c r="G594">
        <v>0</v>
      </c>
      <c r="H594">
        <v>0</v>
      </c>
      <c r="I594">
        <v>0</v>
      </c>
    </row>
    <row r="595" spans="1:9">
      <c r="A595">
        <v>594</v>
      </c>
      <c r="B595">
        <v>9</v>
      </c>
      <c r="C595">
        <v>3.25</v>
      </c>
      <c r="D595">
        <v>0</v>
      </c>
      <c r="E595">
        <v>0</v>
      </c>
      <c r="F595">
        <v>0</v>
      </c>
      <c r="G595">
        <v>0</v>
      </c>
      <c r="H595">
        <v>0</v>
      </c>
      <c r="I595">
        <v>0</v>
      </c>
    </row>
    <row r="596" spans="1:9">
      <c r="A596">
        <v>595</v>
      </c>
      <c r="B596">
        <v>9.25</v>
      </c>
      <c r="C596">
        <v>3</v>
      </c>
      <c r="D596">
        <v>0</v>
      </c>
      <c r="E596">
        <v>0</v>
      </c>
      <c r="F596">
        <v>0</v>
      </c>
      <c r="G596">
        <v>0</v>
      </c>
      <c r="H596">
        <v>0</v>
      </c>
      <c r="I596">
        <v>0</v>
      </c>
    </row>
    <row r="597" spans="1:9">
      <c r="A597">
        <v>596</v>
      </c>
      <c r="B597">
        <v>9.5</v>
      </c>
      <c r="C597">
        <v>3.25</v>
      </c>
      <c r="D597">
        <v>0</v>
      </c>
      <c r="E597">
        <v>0</v>
      </c>
      <c r="F597">
        <v>0</v>
      </c>
      <c r="G597">
        <v>0</v>
      </c>
      <c r="H597">
        <v>0</v>
      </c>
      <c r="I597">
        <v>0</v>
      </c>
    </row>
    <row r="598" spans="1:9">
      <c r="A598">
        <v>597</v>
      </c>
      <c r="B598">
        <v>9.75</v>
      </c>
      <c r="C598">
        <v>3</v>
      </c>
      <c r="D598">
        <v>0</v>
      </c>
      <c r="E598">
        <v>0</v>
      </c>
      <c r="F598">
        <v>0</v>
      </c>
      <c r="G598">
        <v>0</v>
      </c>
      <c r="H598">
        <v>0</v>
      </c>
      <c r="I598">
        <v>0</v>
      </c>
    </row>
    <row r="599" spans="1:9">
      <c r="A599">
        <v>598</v>
      </c>
      <c r="B599">
        <v>11</v>
      </c>
      <c r="C599">
        <v>1.25</v>
      </c>
      <c r="D599">
        <v>0</v>
      </c>
      <c r="E599">
        <v>0</v>
      </c>
      <c r="F599">
        <v>0</v>
      </c>
      <c r="G599">
        <v>0</v>
      </c>
      <c r="H599">
        <v>0</v>
      </c>
      <c r="I599">
        <v>0</v>
      </c>
    </row>
    <row r="600" spans="1:9">
      <c r="A600">
        <v>599</v>
      </c>
      <c r="B600">
        <v>10.75</v>
      </c>
      <c r="C600">
        <v>1.5</v>
      </c>
      <c r="D600">
        <v>0</v>
      </c>
      <c r="E600">
        <v>0</v>
      </c>
      <c r="F600">
        <v>0</v>
      </c>
      <c r="G600">
        <v>0</v>
      </c>
      <c r="H600">
        <v>0</v>
      </c>
      <c r="I600">
        <v>0</v>
      </c>
    </row>
    <row r="601" spans="1:9">
      <c r="A601">
        <v>600</v>
      </c>
      <c r="B601">
        <v>10.5</v>
      </c>
      <c r="C601">
        <v>1.25</v>
      </c>
      <c r="D601">
        <v>0</v>
      </c>
      <c r="E601">
        <v>0</v>
      </c>
      <c r="F601">
        <v>0</v>
      </c>
      <c r="G601">
        <v>0</v>
      </c>
      <c r="H601">
        <v>0</v>
      </c>
      <c r="I601">
        <v>0</v>
      </c>
    </row>
    <row r="602" spans="1:9">
      <c r="A602">
        <v>601</v>
      </c>
      <c r="B602">
        <v>11</v>
      </c>
      <c r="C602">
        <v>1.75</v>
      </c>
      <c r="D602">
        <v>0</v>
      </c>
      <c r="E602">
        <v>0</v>
      </c>
      <c r="F602">
        <v>0</v>
      </c>
      <c r="G602">
        <v>0</v>
      </c>
      <c r="H602">
        <v>0</v>
      </c>
      <c r="I602">
        <v>0</v>
      </c>
    </row>
    <row r="603" spans="1:9">
      <c r="A603">
        <v>602</v>
      </c>
      <c r="B603">
        <v>10.5</v>
      </c>
      <c r="C603">
        <v>1.75</v>
      </c>
      <c r="D603">
        <v>0</v>
      </c>
      <c r="E603">
        <v>0</v>
      </c>
      <c r="F603">
        <v>0</v>
      </c>
      <c r="G603">
        <v>0</v>
      </c>
      <c r="H603">
        <v>0</v>
      </c>
      <c r="I603">
        <v>0</v>
      </c>
    </row>
    <row r="604" spans="1:9">
      <c r="A604">
        <v>603</v>
      </c>
      <c r="B604">
        <v>10.25</v>
      </c>
      <c r="C604">
        <v>1.5</v>
      </c>
      <c r="D604">
        <v>0</v>
      </c>
      <c r="E604">
        <v>0</v>
      </c>
      <c r="F604">
        <v>0</v>
      </c>
      <c r="G604">
        <v>0</v>
      </c>
      <c r="H604">
        <v>0</v>
      </c>
      <c r="I604">
        <v>0</v>
      </c>
    </row>
    <row r="605" spans="1:9">
      <c r="A605">
        <v>604</v>
      </c>
      <c r="B605">
        <v>11.5</v>
      </c>
      <c r="C605">
        <v>1.25</v>
      </c>
      <c r="D605">
        <v>0</v>
      </c>
      <c r="E605">
        <v>0</v>
      </c>
      <c r="F605">
        <v>0</v>
      </c>
      <c r="G605">
        <v>0</v>
      </c>
      <c r="H605">
        <v>0</v>
      </c>
      <c r="I605">
        <v>0</v>
      </c>
    </row>
    <row r="606" spans="1:9">
      <c r="A606">
        <v>605</v>
      </c>
      <c r="B606">
        <v>11.25</v>
      </c>
      <c r="C606">
        <v>1.5</v>
      </c>
      <c r="D606">
        <v>0</v>
      </c>
      <c r="E606">
        <v>0</v>
      </c>
      <c r="F606">
        <v>0</v>
      </c>
      <c r="G606">
        <v>0</v>
      </c>
      <c r="H606">
        <v>0</v>
      </c>
      <c r="I606">
        <v>0</v>
      </c>
    </row>
    <row r="607" spans="1:9">
      <c r="A607">
        <v>606</v>
      </c>
      <c r="B607">
        <v>12</v>
      </c>
      <c r="C607">
        <v>1.25</v>
      </c>
      <c r="D607">
        <v>1</v>
      </c>
      <c r="E607">
        <v>0</v>
      </c>
      <c r="F607">
        <v>0</v>
      </c>
      <c r="G607">
        <v>0</v>
      </c>
      <c r="H607">
        <v>0</v>
      </c>
      <c r="I607">
        <v>0</v>
      </c>
    </row>
    <row r="608" spans="1:9">
      <c r="A608">
        <v>607</v>
      </c>
      <c r="B608">
        <v>11.75</v>
      </c>
      <c r="C608">
        <v>1.5</v>
      </c>
      <c r="D608">
        <v>0</v>
      </c>
      <c r="E608">
        <v>0</v>
      </c>
      <c r="F608">
        <v>0</v>
      </c>
      <c r="G608">
        <v>0</v>
      </c>
      <c r="H608">
        <v>0</v>
      </c>
      <c r="I608">
        <v>0</v>
      </c>
    </row>
    <row r="609" spans="1:9">
      <c r="A609">
        <v>608</v>
      </c>
      <c r="B609">
        <v>12</v>
      </c>
      <c r="C609">
        <v>1.75</v>
      </c>
      <c r="D609">
        <v>1</v>
      </c>
      <c r="E609">
        <v>0</v>
      </c>
      <c r="F609">
        <v>0</v>
      </c>
      <c r="G609">
        <v>0</v>
      </c>
      <c r="H609">
        <v>0</v>
      </c>
      <c r="I609">
        <v>0</v>
      </c>
    </row>
    <row r="610" spans="1:9">
      <c r="A610">
        <v>609</v>
      </c>
      <c r="B610">
        <v>11.75</v>
      </c>
      <c r="C610">
        <v>2</v>
      </c>
      <c r="D610">
        <v>0</v>
      </c>
      <c r="E610">
        <v>0</v>
      </c>
      <c r="F610">
        <v>0</v>
      </c>
      <c r="G610">
        <v>0</v>
      </c>
      <c r="H610">
        <v>0</v>
      </c>
      <c r="I610">
        <v>0</v>
      </c>
    </row>
    <row r="611" spans="1:9">
      <c r="A611">
        <v>610</v>
      </c>
      <c r="B611">
        <v>11.5</v>
      </c>
      <c r="C611">
        <v>1.75</v>
      </c>
      <c r="D611">
        <v>0</v>
      </c>
      <c r="E611">
        <v>0</v>
      </c>
      <c r="F611">
        <v>0</v>
      </c>
      <c r="G611">
        <v>0</v>
      </c>
      <c r="H611">
        <v>0</v>
      </c>
      <c r="I611">
        <v>0</v>
      </c>
    </row>
    <row r="612" spans="1:9">
      <c r="A612">
        <v>611</v>
      </c>
      <c r="B612">
        <v>11.25</v>
      </c>
      <c r="C612">
        <v>2</v>
      </c>
      <c r="D612">
        <v>0</v>
      </c>
      <c r="E612">
        <v>0</v>
      </c>
      <c r="F612">
        <v>0</v>
      </c>
      <c r="G612">
        <v>0</v>
      </c>
      <c r="H612">
        <v>0</v>
      </c>
      <c r="I612">
        <v>0</v>
      </c>
    </row>
    <row r="613" spans="1:9">
      <c r="A613">
        <v>612</v>
      </c>
      <c r="B613">
        <v>1.25</v>
      </c>
      <c r="C613">
        <v>3</v>
      </c>
      <c r="D613">
        <v>0</v>
      </c>
      <c r="E613">
        <v>0</v>
      </c>
      <c r="F613">
        <v>0</v>
      </c>
      <c r="G613">
        <v>0</v>
      </c>
      <c r="H613">
        <v>0</v>
      </c>
      <c r="I613">
        <v>0</v>
      </c>
    </row>
    <row r="614" spans="1:9">
      <c r="A614">
        <v>613</v>
      </c>
      <c r="B614">
        <v>1.25</v>
      </c>
      <c r="C614">
        <v>2.5</v>
      </c>
      <c r="D614">
        <v>0</v>
      </c>
      <c r="E614">
        <v>0</v>
      </c>
      <c r="F614">
        <v>0</v>
      </c>
      <c r="G614">
        <v>0</v>
      </c>
      <c r="H614">
        <v>0</v>
      </c>
      <c r="I614">
        <v>0</v>
      </c>
    </row>
    <row r="615" spans="1:9">
      <c r="A615">
        <v>614</v>
      </c>
      <c r="B615">
        <v>1.5</v>
      </c>
      <c r="C615">
        <v>2.75</v>
      </c>
      <c r="D615">
        <v>0</v>
      </c>
      <c r="E615">
        <v>0</v>
      </c>
      <c r="F615">
        <v>0</v>
      </c>
      <c r="G615">
        <v>0</v>
      </c>
      <c r="H615">
        <v>0</v>
      </c>
      <c r="I615">
        <v>0</v>
      </c>
    </row>
    <row r="616" spans="1:9">
      <c r="A616">
        <v>615</v>
      </c>
      <c r="B616">
        <v>1.5</v>
      </c>
      <c r="C616">
        <v>2.25</v>
      </c>
      <c r="D616">
        <v>0</v>
      </c>
      <c r="E616">
        <v>0</v>
      </c>
      <c r="F616">
        <v>0</v>
      </c>
      <c r="G616">
        <v>0</v>
      </c>
      <c r="H616">
        <v>0</v>
      </c>
      <c r="I616">
        <v>0</v>
      </c>
    </row>
    <row r="617" spans="1:9">
      <c r="A617">
        <v>616</v>
      </c>
      <c r="B617">
        <v>2</v>
      </c>
      <c r="C617">
        <v>2.25</v>
      </c>
      <c r="D617">
        <v>0</v>
      </c>
      <c r="E617">
        <v>0</v>
      </c>
      <c r="F617">
        <v>0</v>
      </c>
      <c r="G617">
        <v>0</v>
      </c>
      <c r="H617">
        <v>0</v>
      </c>
      <c r="I617">
        <v>0</v>
      </c>
    </row>
    <row r="618" spans="1:9">
      <c r="A618">
        <v>617</v>
      </c>
      <c r="B618">
        <v>1.75</v>
      </c>
      <c r="C618">
        <v>2.5</v>
      </c>
      <c r="D618">
        <v>0</v>
      </c>
      <c r="E618">
        <v>0</v>
      </c>
      <c r="F618">
        <v>0</v>
      </c>
      <c r="G618">
        <v>0</v>
      </c>
      <c r="H618">
        <v>0</v>
      </c>
      <c r="I618">
        <v>0</v>
      </c>
    </row>
    <row r="619" spans="1:9">
      <c r="A619">
        <v>618</v>
      </c>
      <c r="B619">
        <v>2</v>
      </c>
      <c r="C619">
        <v>2.75</v>
      </c>
      <c r="D619">
        <v>0</v>
      </c>
      <c r="E619">
        <v>0</v>
      </c>
      <c r="F619">
        <v>0</v>
      </c>
      <c r="G619">
        <v>0</v>
      </c>
      <c r="H619">
        <v>0</v>
      </c>
      <c r="I619">
        <v>0</v>
      </c>
    </row>
    <row r="620" spans="1:9">
      <c r="A620">
        <v>619</v>
      </c>
      <c r="B620">
        <v>1.75</v>
      </c>
      <c r="C620">
        <v>3</v>
      </c>
      <c r="D620">
        <v>0</v>
      </c>
      <c r="E620">
        <v>0</v>
      </c>
      <c r="F620">
        <v>0</v>
      </c>
      <c r="G620">
        <v>0</v>
      </c>
      <c r="H620">
        <v>0</v>
      </c>
      <c r="I620">
        <v>0</v>
      </c>
    </row>
    <row r="621" spans="1:9">
      <c r="A621">
        <v>620</v>
      </c>
      <c r="B621">
        <v>3</v>
      </c>
      <c r="C621">
        <v>2.25</v>
      </c>
      <c r="D621">
        <v>0</v>
      </c>
      <c r="E621">
        <v>0</v>
      </c>
      <c r="F621">
        <v>0</v>
      </c>
      <c r="G621">
        <v>0</v>
      </c>
      <c r="H621">
        <v>0</v>
      </c>
      <c r="I621">
        <v>0</v>
      </c>
    </row>
    <row r="622" spans="1:9">
      <c r="A622">
        <v>621</v>
      </c>
      <c r="B622">
        <v>2.75</v>
      </c>
      <c r="C622">
        <v>2.5</v>
      </c>
      <c r="D622">
        <v>0</v>
      </c>
      <c r="E622">
        <v>0</v>
      </c>
      <c r="F622">
        <v>0</v>
      </c>
      <c r="G622">
        <v>0</v>
      </c>
      <c r="H622">
        <v>0</v>
      </c>
      <c r="I622">
        <v>0</v>
      </c>
    </row>
    <row r="623" spans="1:9">
      <c r="A623">
        <v>622</v>
      </c>
      <c r="B623">
        <v>2.5</v>
      </c>
      <c r="C623">
        <v>2.25</v>
      </c>
      <c r="D623">
        <v>0</v>
      </c>
      <c r="E623">
        <v>0</v>
      </c>
      <c r="F623">
        <v>0</v>
      </c>
      <c r="G623">
        <v>0</v>
      </c>
      <c r="H623">
        <v>0</v>
      </c>
      <c r="I623">
        <v>0</v>
      </c>
    </row>
    <row r="624" spans="1:9">
      <c r="A624">
        <v>623</v>
      </c>
      <c r="B624">
        <v>3</v>
      </c>
      <c r="C624">
        <v>2.75</v>
      </c>
      <c r="D624">
        <v>0</v>
      </c>
      <c r="E624">
        <v>0</v>
      </c>
      <c r="F624">
        <v>0</v>
      </c>
      <c r="G624">
        <v>0</v>
      </c>
      <c r="H624">
        <v>0</v>
      </c>
      <c r="I624">
        <v>0</v>
      </c>
    </row>
    <row r="625" spans="1:9">
      <c r="A625">
        <v>624</v>
      </c>
      <c r="B625">
        <v>2.5</v>
      </c>
      <c r="C625">
        <v>2.75</v>
      </c>
      <c r="D625">
        <v>0</v>
      </c>
      <c r="E625">
        <v>0</v>
      </c>
      <c r="F625">
        <v>0</v>
      </c>
      <c r="G625">
        <v>0</v>
      </c>
      <c r="H625">
        <v>0</v>
      </c>
      <c r="I625">
        <v>0</v>
      </c>
    </row>
    <row r="626" spans="1:9">
      <c r="A626">
        <v>625</v>
      </c>
      <c r="B626">
        <v>2.25</v>
      </c>
      <c r="C626">
        <v>2.5</v>
      </c>
      <c r="D626">
        <v>0</v>
      </c>
      <c r="E626">
        <v>0</v>
      </c>
      <c r="F626">
        <v>0</v>
      </c>
      <c r="G626">
        <v>0</v>
      </c>
      <c r="H626">
        <v>0</v>
      </c>
      <c r="I626">
        <v>0</v>
      </c>
    </row>
    <row r="627" spans="1:9">
      <c r="A627">
        <v>626</v>
      </c>
      <c r="B627">
        <v>4</v>
      </c>
      <c r="C627">
        <v>2.25</v>
      </c>
      <c r="D627">
        <v>0</v>
      </c>
      <c r="E627">
        <v>0</v>
      </c>
      <c r="F627">
        <v>0</v>
      </c>
      <c r="G627">
        <v>0</v>
      </c>
      <c r="H627">
        <v>0</v>
      </c>
      <c r="I627">
        <v>0</v>
      </c>
    </row>
    <row r="628" spans="1:9">
      <c r="A628">
        <v>627</v>
      </c>
      <c r="B628">
        <v>3.75</v>
      </c>
      <c r="C628">
        <v>2.5</v>
      </c>
      <c r="D628">
        <v>0</v>
      </c>
      <c r="E628">
        <v>0</v>
      </c>
      <c r="F628">
        <v>0</v>
      </c>
      <c r="G628">
        <v>0</v>
      </c>
      <c r="H628">
        <v>0</v>
      </c>
      <c r="I628">
        <v>0</v>
      </c>
    </row>
    <row r="629" spans="1:9">
      <c r="A629">
        <v>628</v>
      </c>
      <c r="B629">
        <v>3.5</v>
      </c>
      <c r="C629">
        <v>2.25</v>
      </c>
      <c r="D629">
        <v>0</v>
      </c>
      <c r="E629">
        <v>0</v>
      </c>
      <c r="F629">
        <v>0</v>
      </c>
      <c r="G629">
        <v>0</v>
      </c>
      <c r="H629">
        <v>0</v>
      </c>
      <c r="I629">
        <v>0</v>
      </c>
    </row>
    <row r="630" spans="1:9">
      <c r="A630">
        <v>629</v>
      </c>
      <c r="B630">
        <v>4</v>
      </c>
      <c r="C630">
        <v>2.75</v>
      </c>
      <c r="D630">
        <v>0</v>
      </c>
      <c r="E630">
        <v>0</v>
      </c>
      <c r="F630">
        <v>0</v>
      </c>
      <c r="G630">
        <v>0</v>
      </c>
      <c r="H630">
        <v>0</v>
      </c>
      <c r="I630">
        <v>0</v>
      </c>
    </row>
    <row r="631" spans="1:9">
      <c r="A631">
        <v>630</v>
      </c>
      <c r="B631">
        <v>3.5</v>
      </c>
      <c r="C631">
        <v>2.75</v>
      </c>
      <c r="D631">
        <v>0</v>
      </c>
      <c r="E631">
        <v>0</v>
      </c>
      <c r="F631">
        <v>0</v>
      </c>
      <c r="G631">
        <v>0</v>
      </c>
      <c r="H631">
        <v>0</v>
      </c>
      <c r="I631">
        <v>0</v>
      </c>
    </row>
    <row r="632" spans="1:9">
      <c r="A632">
        <v>631</v>
      </c>
      <c r="B632">
        <v>3.25</v>
      </c>
      <c r="C632">
        <v>2.5</v>
      </c>
      <c r="D632">
        <v>0</v>
      </c>
      <c r="E632">
        <v>0</v>
      </c>
      <c r="F632">
        <v>0</v>
      </c>
      <c r="G632">
        <v>0</v>
      </c>
      <c r="H632">
        <v>0</v>
      </c>
      <c r="I632">
        <v>0</v>
      </c>
    </row>
    <row r="633" spans="1:9">
      <c r="A633">
        <v>632</v>
      </c>
      <c r="B633">
        <v>5</v>
      </c>
      <c r="C633">
        <v>2.25</v>
      </c>
      <c r="D633">
        <v>0</v>
      </c>
      <c r="E633">
        <v>0</v>
      </c>
      <c r="F633">
        <v>0</v>
      </c>
      <c r="G633">
        <v>0</v>
      </c>
      <c r="H633">
        <v>0</v>
      </c>
      <c r="I633">
        <v>0</v>
      </c>
    </row>
    <row r="634" spans="1:9">
      <c r="A634">
        <v>633</v>
      </c>
      <c r="B634">
        <v>4.75</v>
      </c>
      <c r="C634">
        <v>2.5</v>
      </c>
      <c r="D634">
        <v>0</v>
      </c>
      <c r="E634">
        <v>0</v>
      </c>
      <c r="F634">
        <v>0</v>
      </c>
      <c r="G634">
        <v>0</v>
      </c>
      <c r="H634">
        <v>0</v>
      </c>
      <c r="I634">
        <v>0</v>
      </c>
    </row>
    <row r="635" spans="1:9">
      <c r="A635">
        <v>634</v>
      </c>
      <c r="B635">
        <v>4.5</v>
      </c>
      <c r="C635">
        <v>2.25</v>
      </c>
      <c r="D635">
        <v>0</v>
      </c>
      <c r="E635">
        <v>0</v>
      </c>
      <c r="F635">
        <v>0</v>
      </c>
      <c r="G635">
        <v>0</v>
      </c>
      <c r="H635">
        <v>0</v>
      </c>
      <c r="I635">
        <v>0</v>
      </c>
    </row>
    <row r="636" spans="1:9">
      <c r="A636">
        <v>635</v>
      </c>
      <c r="B636">
        <v>5</v>
      </c>
      <c r="C636">
        <v>2.75</v>
      </c>
      <c r="D636">
        <v>0</v>
      </c>
      <c r="E636">
        <v>0</v>
      </c>
      <c r="F636">
        <v>0</v>
      </c>
      <c r="G636">
        <v>0</v>
      </c>
      <c r="H636">
        <v>0</v>
      </c>
      <c r="I636">
        <v>0</v>
      </c>
    </row>
    <row r="637" spans="1:9">
      <c r="A637">
        <v>636</v>
      </c>
      <c r="B637">
        <v>4.5</v>
      </c>
      <c r="C637">
        <v>2.75</v>
      </c>
      <c r="D637">
        <v>0</v>
      </c>
      <c r="E637">
        <v>0</v>
      </c>
      <c r="F637">
        <v>0</v>
      </c>
      <c r="G637">
        <v>0</v>
      </c>
      <c r="H637">
        <v>0</v>
      </c>
      <c r="I637">
        <v>0</v>
      </c>
    </row>
    <row r="638" spans="1:9">
      <c r="A638">
        <v>637</v>
      </c>
      <c r="B638">
        <v>4.25</v>
      </c>
      <c r="C638">
        <v>2.5</v>
      </c>
      <c r="D638">
        <v>0</v>
      </c>
      <c r="E638">
        <v>0</v>
      </c>
      <c r="F638">
        <v>0</v>
      </c>
      <c r="G638">
        <v>0</v>
      </c>
      <c r="H638">
        <v>0</v>
      </c>
      <c r="I638">
        <v>0</v>
      </c>
    </row>
    <row r="639" spans="1:9">
      <c r="A639">
        <v>638</v>
      </c>
      <c r="B639">
        <v>6</v>
      </c>
      <c r="C639">
        <v>2.25</v>
      </c>
      <c r="D639">
        <v>0</v>
      </c>
      <c r="E639">
        <v>0</v>
      </c>
      <c r="F639">
        <v>0</v>
      </c>
      <c r="G639">
        <v>0</v>
      </c>
      <c r="H639">
        <v>0</v>
      </c>
      <c r="I639">
        <v>0</v>
      </c>
    </row>
    <row r="640" spans="1:9">
      <c r="A640">
        <v>639</v>
      </c>
      <c r="B640">
        <v>5.75</v>
      </c>
      <c r="C640">
        <v>2.5</v>
      </c>
      <c r="D640">
        <v>0</v>
      </c>
      <c r="E640">
        <v>0</v>
      </c>
      <c r="F640">
        <v>0</v>
      </c>
      <c r="G640">
        <v>0</v>
      </c>
      <c r="H640">
        <v>0</v>
      </c>
      <c r="I640">
        <v>0</v>
      </c>
    </row>
    <row r="641" spans="1:9">
      <c r="A641">
        <v>640</v>
      </c>
      <c r="B641">
        <v>5.5</v>
      </c>
      <c r="C641">
        <v>2.25</v>
      </c>
      <c r="D641">
        <v>0</v>
      </c>
      <c r="E641">
        <v>0</v>
      </c>
      <c r="F641">
        <v>0</v>
      </c>
      <c r="G641">
        <v>0</v>
      </c>
      <c r="H641">
        <v>0</v>
      </c>
      <c r="I641">
        <v>0</v>
      </c>
    </row>
    <row r="642" spans="1:9">
      <c r="A642">
        <v>641</v>
      </c>
      <c r="B642">
        <v>6</v>
      </c>
      <c r="C642">
        <v>2.75</v>
      </c>
      <c r="D642">
        <v>0</v>
      </c>
      <c r="E642">
        <v>0</v>
      </c>
      <c r="F642">
        <v>0</v>
      </c>
      <c r="G642">
        <v>0</v>
      </c>
      <c r="H642">
        <v>0</v>
      </c>
      <c r="I642">
        <v>0</v>
      </c>
    </row>
    <row r="643" spans="1:9">
      <c r="A643">
        <v>642</v>
      </c>
      <c r="B643">
        <v>5.5</v>
      </c>
      <c r="C643">
        <v>2.75</v>
      </c>
      <c r="D643">
        <v>0</v>
      </c>
      <c r="E643">
        <v>0</v>
      </c>
      <c r="F643">
        <v>0</v>
      </c>
      <c r="G643">
        <v>0</v>
      </c>
      <c r="H643">
        <v>0</v>
      </c>
      <c r="I643">
        <v>0</v>
      </c>
    </row>
    <row r="644" spans="1:9">
      <c r="A644">
        <v>643</v>
      </c>
      <c r="B644">
        <v>5.25</v>
      </c>
      <c r="C644">
        <v>2.5</v>
      </c>
      <c r="D644">
        <v>0</v>
      </c>
      <c r="E644">
        <v>0</v>
      </c>
      <c r="F644">
        <v>0</v>
      </c>
      <c r="G644">
        <v>0</v>
      </c>
      <c r="H644">
        <v>0</v>
      </c>
      <c r="I644">
        <v>0</v>
      </c>
    </row>
    <row r="645" spans="1:9">
      <c r="A645">
        <v>644</v>
      </c>
      <c r="B645">
        <v>6.75</v>
      </c>
      <c r="C645">
        <v>2.5</v>
      </c>
      <c r="D645">
        <v>0</v>
      </c>
      <c r="E645">
        <v>0</v>
      </c>
      <c r="F645">
        <v>0</v>
      </c>
      <c r="G645">
        <v>0</v>
      </c>
      <c r="H645">
        <v>0</v>
      </c>
      <c r="I645">
        <v>0</v>
      </c>
    </row>
    <row r="646" spans="1:9">
      <c r="A646">
        <v>645</v>
      </c>
      <c r="B646">
        <v>6.5</v>
      </c>
      <c r="C646">
        <v>2.25</v>
      </c>
      <c r="D646">
        <v>0</v>
      </c>
      <c r="E646">
        <v>0</v>
      </c>
      <c r="F646">
        <v>0</v>
      </c>
      <c r="G646">
        <v>0</v>
      </c>
      <c r="H646">
        <v>0</v>
      </c>
      <c r="I646">
        <v>0</v>
      </c>
    </row>
    <row r="647" spans="1:9">
      <c r="A647">
        <v>646</v>
      </c>
      <c r="B647">
        <v>6.5</v>
      </c>
      <c r="C647">
        <v>2.75</v>
      </c>
      <c r="D647">
        <v>0</v>
      </c>
      <c r="E647">
        <v>0</v>
      </c>
      <c r="F647">
        <v>0</v>
      </c>
      <c r="G647">
        <v>0</v>
      </c>
      <c r="H647">
        <v>0</v>
      </c>
      <c r="I647">
        <v>0</v>
      </c>
    </row>
    <row r="648" spans="1:9">
      <c r="A648">
        <v>647</v>
      </c>
      <c r="B648">
        <v>6.25</v>
      </c>
      <c r="C648">
        <v>2.5</v>
      </c>
      <c r="D648">
        <v>0</v>
      </c>
      <c r="E648">
        <v>0</v>
      </c>
      <c r="F648">
        <v>0</v>
      </c>
      <c r="G648">
        <v>0</v>
      </c>
      <c r="H648">
        <v>0</v>
      </c>
      <c r="I648">
        <v>0</v>
      </c>
    </row>
    <row r="649" spans="1:9">
      <c r="A649">
        <v>648</v>
      </c>
      <c r="B649">
        <v>8.75</v>
      </c>
      <c r="C649">
        <v>4</v>
      </c>
      <c r="D649">
        <v>0</v>
      </c>
      <c r="E649">
        <v>0</v>
      </c>
      <c r="F649">
        <v>0</v>
      </c>
      <c r="G649">
        <v>0</v>
      </c>
      <c r="H649">
        <v>0</v>
      </c>
      <c r="I649">
        <v>0</v>
      </c>
    </row>
    <row r="650" spans="1:9">
      <c r="A650">
        <v>649</v>
      </c>
      <c r="B650">
        <v>8.5</v>
      </c>
      <c r="C650">
        <v>3.75</v>
      </c>
      <c r="D650">
        <v>0</v>
      </c>
      <c r="E650">
        <v>0</v>
      </c>
      <c r="F650">
        <v>0</v>
      </c>
      <c r="G650">
        <v>0</v>
      </c>
      <c r="H650">
        <v>0</v>
      </c>
      <c r="I650">
        <v>0</v>
      </c>
    </row>
    <row r="651" spans="1:9">
      <c r="A651">
        <v>650</v>
      </c>
      <c r="B651">
        <v>8.75</v>
      </c>
      <c r="C651">
        <v>3.5</v>
      </c>
      <c r="D651">
        <v>0</v>
      </c>
      <c r="E651">
        <v>0</v>
      </c>
      <c r="F651">
        <v>0</v>
      </c>
      <c r="G651">
        <v>0</v>
      </c>
      <c r="H651">
        <v>0</v>
      </c>
      <c r="I651">
        <v>0</v>
      </c>
    </row>
    <row r="652" spans="1:9">
      <c r="A652">
        <v>651</v>
      </c>
      <c r="B652">
        <v>8.25</v>
      </c>
      <c r="C652">
        <v>4</v>
      </c>
      <c r="D652">
        <v>0</v>
      </c>
      <c r="E652">
        <v>0</v>
      </c>
      <c r="F652">
        <v>0</v>
      </c>
      <c r="G652">
        <v>0</v>
      </c>
      <c r="H652">
        <v>0</v>
      </c>
      <c r="I652">
        <v>0</v>
      </c>
    </row>
    <row r="653" spans="1:9">
      <c r="A653">
        <v>652</v>
      </c>
      <c r="B653">
        <v>8.25</v>
      </c>
      <c r="C653">
        <v>3.5</v>
      </c>
      <c r="D653">
        <v>0</v>
      </c>
      <c r="E653">
        <v>0</v>
      </c>
      <c r="F653">
        <v>0</v>
      </c>
      <c r="G653">
        <v>0</v>
      </c>
      <c r="H653">
        <v>0</v>
      </c>
      <c r="I653">
        <v>0</v>
      </c>
    </row>
    <row r="654" spans="1:9">
      <c r="A654">
        <v>653</v>
      </c>
      <c r="B654">
        <v>8.25</v>
      </c>
      <c r="C654">
        <v>3</v>
      </c>
      <c r="D654">
        <v>0</v>
      </c>
      <c r="E654">
        <v>0</v>
      </c>
      <c r="F654">
        <v>0</v>
      </c>
      <c r="G654">
        <v>0</v>
      </c>
      <c r="H654">
        <v>0</v>
      </c>
      <c r="I654">
        <v>0</v>
      </c>
    </row>
    <row r="655" spans="1:9">
      <c r="A655">
        <v>654</v>
      </c>
      <c r="B655">
        <v>8.5</v>
      </c>
      <c r="C655">
        <v>3.25</v>
      </c>
      <c r="D655">
        <v>0</v>
      </c>
      <c r="E655">
        <v>0</v>
      </c>
      <c r="F655">
        <v>0</v>
      </c>
      <c r="G655">
        <v>0</v>
      </c>
      <c r="H655">
        <v>0</v>
      </c>
      <c r="I655">
        <v>0</v>
      </c>
    </row>
    <row r="656" spans="1:9">
      <c r="A656">
        <v>655</v>
      </c>
      <c r="B656">
        <v>8.75</v>
      </c>
      <c r="C656">
        <v>3</v>
      </c>
      <c r="D656">
        <v>0</v>
      </c>
      <c r="E656">
        <v>0</v>
      </c>
      <c r="F656">
        <v>0</v>
      </c>
      <c r="G656">
        <v>0</v>
      </c>
      <c r="H656">
        <v>0</v>
      </c>
      <c r="I656">
        <v>0</v>
      </c>
    </row>
    <row r="657" spans="1:9">
      <c r="A657">
        <v>656</v>
      </c>
      <c r="B657">
        <v>9</v>
      </c>
      <c r="C657">
        <v>2.25</v>
      </c>
      <c r="D657">
        <v>0</v>
      </c>
      <c r="E657">
        <v>0</v>
      </c>
      <c r="F657">
        <v>0</v>
      </c>
      <c r="G657">
        <v>0</v>
      </c>
      <c r="H657">
        <v>0</v>
      </c>
      <c r="I657">
        <v>0</v>
      </c>
    </row>
    <row r="658" spans="1:9">
      <c r="A658">
        <v>657</v>
      </c>
      <c r="B658">
        <v>8.75</v>
      </c>
      <c r="C658">
        <v>2.5</v>
      </c>
      <c r="D658">
        <v>0</v>
      </c>
      <c r="E658">
        <v>0</v>
      </c>
      <c r="F658">
        <v>0</v>
      </c>
      <c r="G658">
        <v>0</v>
      </c>
      <c r="H658">
        <v>0</v>
      </c>
      <c r="I658">
        <v>0</v>
      </c>
    </row>
    <row r="659" spans="1:9">
      <c r="A659">
        <v>658</v>
      </c>
      <c r="B659">
        <v>8.5</v>
      </c>
      <c r="C659">
        <v>2.25</v>
      </c>
      <c r="D659">
        <v>0</v>
      </c>
      <c r="E659">
        <v>0</v>
      </c>
      <c r="F659">
        <v>0</v>
      </c>
      <c r="G659">
        <v>0</v>
      </c>
      <c r="H659">
        <v>0</v>
      </c>
      <c r="I659">
        <v>0</v>
      </c>
    </row>
    <row r="660" spans="1:9">
      <c r="A660">
        <v>659</v>
      </c>
      <c r="B660">
        <v>9</v>
      </c>
      <c r="C660">
        <v>2.75</v>
      </c>
      <c r="D660">
        <v>0</v>
      </c>
      <c r="E660">
        <v>0</v>
      </c>
      <c r="F660">
        <v>0</v>
      </c>
      <c r="G660">
        <v>0</v>
      </c>
      <c r="H660">
        <v>0</v>
      </c>
      <c r="I660">
        <v>0</v>
      </c>
    </row>
    <row r="661" spans="1:9">
      <c r="A661">
        <v>660</v>
      </c>
      <c r="B661">
        <v>8.5</v>
      </c>
      <c r="C661">
        <v>2.75</v>
      </c>
      <c r="D661">
        <v>0</v>
      </c>
      <c r="E661">
        <v>0</v>
      </c>
      <c r="F661">
        <v>0</v>
      </c>
      <c r="G661">
        <v>0</v>
      </c>
      <c r="H661">
        <v>0</v>
      </c>
      <c r="I661">
        <v>0</v>
      </c>
    </row>
    <row r="662" spans="1:9">
      <c r="A662">
        <v>661</v>
      </c>
      <c r="B662">
        <v>8.25</v>
      </c>
      <c r="C662">
        <v>2.5</v>
      </c>
      <c r="D662">
        <v>0</v>
      </c>
      <c r="E662">
        <v>0</v>
      </c>
      <c r="F662">
        <v>0</v>
      </c>
      <c r="G662">
        <v>0</v>
      </c>
      <c r="H662">
        <v>0</v>
      </c>
      <c r="I662">
        <v>0</v>
      </c>
    </row>
    <row r="663" spans="1:9">
      <c r="A663">
        <v>662</v>
      </c>
      <c r="B663">
        <v>9.75</v>
      </c>
      <c r="C663">
        <v>2.5</v>
      </c>
      <c r="D663">
        <v>0</v>
      </c>
      <c r="E663">
        <v>0</v>
      </c>
      <c r="F663">
        <v>0</v>
      </c>
      <c r="G663">
        <v>0</v>
      </c>
      <c r="H663">
        <v>0</v>
      </c>
      <c r="I663">
        <v>0</v>
      </c>
    </row>
    <row r="664" spans="1:9">
      <c r="A664">
        <v>663</v>
      </c>
      <c r="B664">
        <v>9.5</v>
      </c>
      <c r="C664">
        <v>2.25</v>
      </c>
      <c r="D664">
        <v>0</v>
      </c>
      <c r="E664">
        <v>0</v>
      </c>
      <c r="F664">
        <v>0</v>
      </c>
      <c r="G664">
        <v>0</v>
      </c>
      <c r="H664">
        <v>0</v>
      </c>
      <c r="I664">
        <v>0</v>
      </c>
    </row>
    <row r="665" spans="1:9">
      <c r="A665">
        <v>664</v>
      </c>
      <c r="B665">
        <v>9.5</v>
      </c>
      <c r="C665">
        <v>2.75</v>
      </c>
      <c r="D665">
        <v>0</v>
      </c>
      <c r="E665">
        <v>0</v>
      </c>
      <c r="F665">
        <v>0</v>
      </c>
      <c r="G665">
        <v>0</v>
      </c>
      <c r="H665">
        <v>0</v>
      </c>
      <c r="I665">
        <v>0</v>
      </c>
    </row>
    <row r="666" spans="1:9">
      <c r="A666">
        <v>665</v>
      </c>
      <c r="B666">
        <v>9.25</v>
      </c>
      <c r="C666">
        <v>2.5</v>
      </c>
      <c r="D666">
        <v>0</v>
      </c>
      <c r="E666">
        <v>0</v>
      </c>
      <c r="F666">
        <v>0</v>
      </c>
      <c r="G666">
        <v>0</v>
      </c>
      <c r="H666">
        <v>0</v>
      </c>
      <c r="I666">
        <v>0</v>
      </c>
    </row>
    <row r="667" spans="1:9">
      <c r="A667">
        <v>666</v>
      </c>
      <c r="B667">
        <v>11.5</v>
      </c>
      <c r="C667">
        <v>2.25</v>
      </c>
      <c r="D667">
        <v>0</v>
      </c>
      <c r="E667">
        <v>0</v>
      </c>
      <c r="F667">
        <v>0</v>
      </c>
      <c r="G667">
        <v>0</v>
      </c>
      <c r="H667">
        <v>0</v>
      </c>
      <c r="I667">
        <v>0</v>
      </c>
    </row>
    <row r="668" spans="1:9">
      <c r="A668">
        <v>667</v>
      </c>
      <c r="B668">
        <v>11.25</v>
      </c>
      <c r="C668">
        <v>2.5</v>
      </c>
      <c r="D668">
        <v>0</v>
      </c>
      <c r="E668">
        <v>0</v>
      </c>
      <c r="F668">
        <v>0</v>
      </c>
      <c r="G668">
        <v>0</v>
      </c>
      <c r="H668">
        <v>0</v>
      </c>
      <c r="I668">
        <v>0</v>
      </c>
    </row>
    <row r="669" spans="1:9">
      <c r="A669">
        <v>668</v>
      </c>
      <c r="B669">
        <v>12</v>
      </c>
      <c r="C669">
        <v>2.25</v>
      </c>
      <c r="D669">
        <v>1</v>
      </c>
      <c r="E669">
        <v>0</v>
      </c>
      <c r="F669">
        <v>0</v>
      </c>
      <c r="G669">
        <v>0</v>
      </c>
      <c r="H669">
        <v>0</v>
      </c>
      <c r="I669">
        <v>0</v>
      </c>
    </row>
    <row r="670" spans="1:9">
      <c r="A670">
        <v>669</v>
      </c>
      <c r="B670">
        <v>11.75</v>
      </c>
      <c r="C670">
        <v>2.5</v>
      </c>
      <c r="D670">
        <v>0</v>
      </c>
      <c r="E670">
        <v>0</v>
      </c>
      <c r="F670">
        <v>0</v>
      </c>
      <c r="G670">
        <v>0</v>
      </c>
      <c r="H670">
        <v>0</v>
      </c>
      <c r="I670">
        <v>0</v>
      </c>
    </row>
    <row r="671" spans="1:9">
      <c r="A671">
        <v>670</v>
      </c>
      <c r="B671">
        <v>12</v>
      </c>
      <c r="C671">
        <v>2.75</v>
      </c>
      <c r="D671">
        <v>1</v>
      </c>
      <c r="E671">
        <v>0</v>
      </c>
      <c r="F671">
        <v>0</v>
      </c>
      <c r="G671">
        <v>0</v>
      </c>
      <c r="H671">
        <v>0</v>
      </c>
      <c r="I671">
        <v>0</v>
      </c>
    </row>
    <row r="672" spans="1:9">
      <c r="A672">
        <v>671</v>
      </c>
      <c r="B672">
        <v>11.5</v>
      </c>
      <c r="C672">
        <v>2.75</v>
      </c>
      <c r="D672">
        <v>0</v>
      </c>
      <c r="E672">
        <v>0</v>
      </c>
      <c r="F672">
        <v>0</v>
      </c>
      <c r="G672">
        <v>0</v>
      </c>
      <c r="H672">
        <v>0</v>
      </c>
      <c r="I672">
        <v>0</v>
      </c>
    </row>
    <row r="673" spans="1:9">
      <c r="A673">
        <v>672</v>
      </c>
      <c r="B673">
        <v>1.75</v>
      </c>
      <c r="C673">
        <v>4</v>
      </c>
      <c r="D673">
        <v>0</v>
      </c>
      <c r="E673">
        <v>0</v>
      </c>
      <c r="F673">
        <v>0</v>
      </c>
      <c r="G673">
        <v>0</v>
      </c>
      <c r="H673">
        <v>0</v>
      </c>
      <c r="I673">
        <v>0</v>
      </c>
    </row>
    <row r="674" spans="1:9">
      <c r="A674">
        <v>673</v>
      </c>
      <c r="B674">
        <v>1.5</v>
      </c>
      <c r="C674">
        <v>3.75</v>
      </c>
      <c r="D674">
        <v>0</v>
      </c>
      <c r="E674">
        <v>0</v>
      </c>
      <c r="F674">
        <v>0</v>
      </c>
      <c r="G674">
        <v>0</v>
      </c>
      <c r="H674">
        <v>0</v>
      </c>
      <c r="I674">
        <v>0</v>
      </c>
    </row>
    <row r="675" spans="1:9">
      <c r="A675">
        <v>674</v>
      </c>
      <c r="B675">
        <v>1.75</v>
      </c>
      <c r="C675">
        <v>3.5</v>
      </c>
      <c r="D675">
        <v>0</v>
      </c>
      <c r="E675">
        <v>0</v>
      </c>
      <c r="F675">
        <v>0</v>
      </c>
      <c r="G675">
        <v>0</v>
      </c>
      <c r="H675">
        <v>0</v>
      </c>
      <c r="I675">
        <v>0</v>
      </c>
    </row>
    <row r="676" spans="1:9">
      <c r="A676">
        <v>675</v>
      </c>
      <c r="B676">
        <v>1.25</v>
      </c>
      <c r="C676">
        <v>4</v>
      </c>
      <c r="D676">
        <v>0</v>
      </c>
      <c r="E676">
        <v>0</v>
      </c>
      <c r="F676">
        <v>0</v>
      </c>
      <c r="G676">
        <v>0</v>
      </c>
      <c r="H676">
        <v>0</v>
      </c>
      <c r="I676">
        <v>0</v>
      </c>
    </row>
    <row r="677" spans="1:9">
      <c r="A677">
        <v>676</v>
      </c>
      <c r="B677">
        <v>1.25</v>
      </c>
      <c r="C677">
        <v>3.5</v>
      </c>
      <c r="D677">
        <v>0</v>
      </c>
      <c r="E677">
        <v>0</v>
      </c>
      <c r="F677">
        <v>0</v>
      </c>
      <c r="G677">
        <v>0</v>
      </c>
      <c r="H677">
        <v>0</v>
      </c>
      <c r="I677">
        <v>0</v>
      </c>
    </row>
    <row r="678" spans="1:9">
      <c r="A678">
        <v>677</v>
      </c>
      <c r="B678">
        <v>1.5</v>
      </c>
      <c r="C678">
        <v>3.25</v>
      </c>
      <c r="D678">
        <v>0</v>
      </c>
      <c r="E678">
        <v>0</v>
      </c>
      <c r="F678">
        <v>0</v>
      </c>
      <c r="G678">
        <v>0</v>
      </c>
      <c r="H678">
        <v>0</v>
      </c>
      <c r="I678">
        <v>0</v>
      </c>
    </row>
    <row r="679" spans="1:9">
      <c r="A679">
        <v>678</v>
      </c>
      <c r="B679">
        <v>4</v>
      </c>
      <c r="C679">
        <v>5.25</v>
      </c>
      <c r="D679">
        <v>0</v>
      </c>
      <c r="E679">
        <v>0</v>
      </c>
      <c r="F679">
        <v>0</v>
      </c>
      <c r="G679">
        <v>0</v>
      </c>
      <c r="H679">
        <v>0</v>
      </c>
      <c r="I679">
        <v>0</v>
      </c>
    </row>
    <row r="680" spans="1:9">
      <c r="A680">
        <v>679</v>
      </c>
      <c r="B680">
        <v>4.25</v>
      </c>
      <c r="C680">
        <v>5</v>
      </c>
      <c r="D680">
        <v>0</v>
      </c>
      <c r="E680">
        <v>0</v>
      </c>
      <c r="F680">
        <v>0</v>
      </c>
      <c r="G680">
        <v>0</v>
      </c>
      <c r="H680">
        <v>0</v>
      </c>
      <c r="I680">
        <v>0</v>
      </c>
    </row>
    <row r="681" spans="1:9">
      <c r="A681">
        <v>680</v>
      </c>
      <c r="B681">
        <v>4.5</v>
      </c>
      <c r="C681">
        <v>5.25</v>
      </c>
      <c r="D681">
        <v>0</v>
      </c>
      <c r="E681">
        <v>0</v>
      </c>
      <c r="F681">
        <v>0</v>
      </c>
      <c r="G681">
        <v>0</v>
      </c>
      <c r="H681">
        <v>0</v>
      </c>
      <c r="I681">
        <v>0</v>
      </c>
    </row>
    <row r="682" spans="1:9">
      <c r="A682">
        <v>681</v>
      </c>
      <c r="B682">
        <v>4.25</v>
      </c>
      <c r="C682">
        <v>5.5</v>
      </c>
      <c r="D682">
        <v>0</v>
      </c>
      <c r="E682">
        <v>0</v>
      </c>
      <c r="F682">
        <v>0</v>
      </c>
      <c r="G682">
        <v>0</v>
      </c>
      <c r="H682">
        <v>0</v>
      </c>
      <c r="I682">
        <v>0</v>
      </c>
    </row>
    <row r="683" spans="1:9">
      <c r="A683">
        <v>682</v>
      </c>
      <c r="B683">
        <v>4.75</v>
      </c>
      <c r="C683">
        <v>5</v>
      </c>
      <c r="D683">
        <v>0</v>
      </c>
      <c r="E683">
        <v>0</v>
      </c>
      <c r="F683">
        <v>0</v>
      </c>
      <c r="G683">
        <v>0</v>
      </c>
      <c r="H683">
        <v>0</v>
      </c>
      <c r="I683">
        <v>0</v>
      </c>
    </row>
    <row r="684" spans="1:9">
      <c r="A684">
        <v>683</v>
      </c>
      <c r="B684">
        <v>5</v>
      </c>
      <c r="C684">
        <v>5.25</v>
      </c>
      <c r="D684">
        <v>0</v>
      </c>
      <c r="E684">
        <v>0</v>
      </c>
      <c r="F684">
        <v>0</v>
      </c>
      <c r="G684">
        <v>0</v>
      </c>
      <c r="H684">
        <v>0</v>
      </c>
      <c r="I684">
        <v>0</v>
      </c>
    </row>
    <row r="685" spans="1:9">
      <c r="A685">
        <v>684</v>
      </c>
      <c r="B685">
        <v>4.75</v>
      </c>
      <c r="C685">
        <v>5.5</v>
      </c>
      <c r="D685">
        <v>0</v>
      </c>
      <c r="E685">
        <v>0</v>
      </c>
      <c r="F685">
        <v>0</v>
      </c>
      <c r="G685">
        <v>0</v>
      </c>
      <c r="H685">
        <v>0</v>
      </c>
      <c r="I685">
        <v>0</v>
      </c>
    </row>
    <row r="686" spans="1:9">
      <c r="A686">
        <v>685</v>
      </c>
      <c r="B686">
        <v>5</v>
      </c>
      <c r="C686">
        <v>5.75</v>
      </c>
      <c r="D686">
        <v>0</v>
      </c>
      <c r="E686">
        <v>0</v>
      </c>
      <c r="F686">
        <v>0</v>
      </c>
      <c r="G686">
        <v>0</v>
      </c>
      <c r="H686">
        <v>0</v>
      </c>
      <c r="I686">
        <v>0</v>
      </c>
    </row>
    <row r="687" spans="1:9">
      <c r="A687">
        <v>686</v>
      </c>
      <c r="B687">
        <v>4.75</v>
      </c>
      <c r="C687">
        <v>6</v>
      </c>
      <c r="D687">
        <v>0</v>
      </c>
      <c r="E687">
        <v>0</v>
      </c>
      <c r="F687">
        <v>0</v>
      </c>
      <c r="G687">
        <v>0</v>
      </c>
      <c r="H687">
        <v>0</v>
      </c>
      <c r="I687">
        <v>0</v>
      </c>
    </row>
    <row r="688" spans="1:9">
      <c r="A688">
        <v>687</v>
      </c>
      <c r="B688">
        <v>4.5</v>
      </c>
      <c r="C688">
        <v>5.75</v>
      </c>
      <c r="D688">
        <v>0</v>
      </c>
      <c r="E688">
        <v>0</v>
      </c>
      <c r="F688">
        <v>0</v>
      </c>
      <c r="G688">
        <v>0</v>
      </c>
      <c r="H688">
        <v>0</v>
      </c>
      <c r="I688">
        <v>0</v>
      </c>
    </row>
    <row r="689" spans="1:9">
      <c r="A689">
        <v>688</v>
      </c>
      <c r="B689">
        <v>4.25</v>
      </c>
      <c r="C689">
        <v>6</v>
      </c>
      <c r="D689">
        <v>0</v>
      </c>
      <c r="E689">
        <v>0</v>
      </c>
      <c r="F689">
        <v>0</v>
      </c>
      <c r="G689">
        <v>0</v>
      </c>
      <c r="H689">
        <v>0</v>
      </c>
      <c r="I689">
        <v>0</v>
      </c>
    </row>
    <row r="690" spans="1:9">
      <c r="A690">
        <v>689</v>
      </c>
      <c r="B690">
        <v>4</v>
      </c>
      <c r="C690">
        <v>5.75</v>
      </c>
      <c r="D690">
        <v>0</v>
      </c>
      <c r="E690">
        <v>0</v>
      </c>
      <c r="F690">
        <v>0</v>
      </c>
      <c r="G690">
        <v>0</v>
      </c>
      <c r="H690">
        <v>0</v>
      </c>
      <c r="I690">
        <v>0</v>
      </c>
    </row>
    <row r="691" spans="1:9">
      <c r="A691">
        <v>690</v>
      </c>
      <c r="B691">
        <v>6</v>
      </c>
      <c r="C691">
        <v>5.75</v>
      </c>
      <c r="D691">
        <v>0</v>
      </c>
      <c r="E691">
        <v>0</v>
      </c>
      <c r="F691">
        <v>0</v>
      </c>
      <c r="G691">
        <v>0</v>
      </c>
      <c r="H691">
        <v>0</v>
      </c>
      <c r="I691">
        <v>0</v>
      </c>
    </row>
    <row r="692" spans="1:9">
      <c r="A692">
        <v>691</v>
      </c>
      <c r="B692">
        <v>5.75</v>
      </c>
      <c r="C692">
        <v>6</v>
      </c>
      <c r="D692">
        <v>0</v>
      </c>
      <c r="E692">
        <v>0</v>
      </c>
      <c r="F692">
        <v>0</v>
      </c>
      <c r="G692">
        <v>0</v>
      </c>
      <c r="H692">
        <v>0</v>
      </c>
      <c r="I692">
        <v>0</v>
      </c>
    </row>
    <row r="693" spans="1:9">
      <c r="A693">
        <v>692</v>
      </c>
      <c r="B693">
        <v>5.5</v>
      </c>
      <c r="C693">
        <v>5.75</v>
      </c>
      <c r="D693">
        <v>0</v>
      </c>
      <c r="E693">
        <v>0</v>
      </c>
      <c r="F693">
        <v>0</v>
      </c>
      <c r="G693">
        <v>0</v>
      </c>
      <c r="H693">
        <v>0</v>
      </c>
      <c r="I693">
        <v>0</v>
      </c>
    </row>
    <row r="694" spans="1:9">
      <c r="A694">
        <v>693</v>
      </c>
      <c r="B694">
        <v>5.75</v>
      </c>
      <c r="C694">
        <v>5.5</v>
      </c>
      <c r="D694">
        <v>0</v>
      </c>
      <c r="E694">
        <v>0</v>
      </c>
      <c r="F694">
        <v>0</v>
      </c>
      <c r="G694">
        <v>0</v>
      </c>
      <c r="H694">
        <v>0</v>
      </c>
      <c r="I694">
        <v>0</v>
      </c>
    </row>
    <row r="695" spans="1:9">
      <c r="A695">
        <v>694</v>
      </c>
      <c r="B695">
        <v>5.25</v>
      </c>
      <c r="C695">
        <v>6</v>
      </c>
      <c r="D695">
        <v>0</v>
      </c>
      <c r="E695">
        <v>0</v>
      </c>
      <c r="F695">
        <v>0</v>
      </c>
      <c r="G695">
        <v>0</v>
      </c>
      <c r="H695">
        <v>0</v>
      </c>
      <c r="I695">
        <v>0</v>
      </c>
    </row>
    <row r="696" spans="1:9">
      <c r="A696">
        <v>695</v>
      </c>
      <c r="B696">
        <v>5.25</v>
      </c>
      <c r="C696">
        <v>5.5</v>
      </c>
      <c r="D696">
        <v>0</v>
      </c>
      <c r="E696">
        <v>0</v>
      </c>
      <c r="F696">
        <v>0</v>
      </c>
      <c r="G696">
        <v>0</v>
      </c>
      <c r="H696">
        <v>0</v>
      </c>
      <c r="I696">
        <v>0</v>
      </c>
    </row>
    <row r="697" spans="1:9">
      <c r="A697">
        <v>696</v>
      </c>
      <c r="B697">
        <v>5.25</v>
      </c>
      <c r="C697">
        <v>5</v>
      </c>
      <c r="D697">
        <v>0</v>
      </c>
      <c r="E697">
        <v>0</v>
      </c>
      <c r="F697">
        <v>0</v>
      </c>
      <c r="G697">
        <v>0</v>
      </c>
      <c r="H697">
        <v>0</v>
      </c>
      <c r="I697">
        <v>0</v>
      </c>
    </row>
    <row r="698" spans="1:9">
      <c r="A698">
        <v>697</v>
      </c>
      <c r="B698">
        <v>5.5</v>
      </c>
      <c r="C698">
        <v>5.25</v>
      </c>
      <c r="D698">
        <v>0</v>
      </c>
      <c r="E698">
        <v>0</v>
      </c>
      <c r="F698">
        <v>0</v>
      </c>
      <c r="G698">
        <v>0</v>
      </c>
      <c r="H698">
        <v>0</v>
      </c>
      <c r="I698">
        <v>0</v>
      </c>
    </row>
    <row r="699" spans="1:9">
      <c r="A699">
        <v>698</v>
      </c>
      <c r="B699">
        <v>5.75</v>
      </c>
      <c r="C699">
        <v>5</v>
      </c>
      <c r="D699">
        <v>0</v>
      </c>
      <c r="E699">
        <v>0</v>
      </c>
      <c r="F699">
        <v>0</v>
      </c>
      <c r="G699">
        <v>0</v>
      </c>
      <c r="H699">
        <v>0</v>
      </c>
      <c r="I699">
        <v>0</v>
      </c>
    </row>
    <row r="700" spans="1:9">
      <c r="A700">
        <v>699</v>
      </c>
      <c r="B700">
        <v>6</v>
      </c>
      <c r="C700">
        <v>5.25</v>
      </c>
      <c r="D700">
        <v>0</v>
      </c>
      <c r="E700">
        <v>0</v>
      </c>
      <c r="F700">
        <v>0</v>
      </c>
      <c r="G700">
        <v>0</v>
      </c>
      <c r="H700">
        <v>0</v>
      </c>
      <c r="I700">
        <v>0</v>
      </c>
    </row>
    <row r="701" spans="1:9">
      <c r="A701">
        <v>700</v>
      </c>
      <c r="B701">
        <v>7</v>
      </c>
      <c r="C701">
        <v>4.25</v>
      </c>
      <c r="D701">
        <v>0</v>
      </c>
      <c r="E701">
        <v>0</v>
      </c>
      <c r="F701">
        <v>0</v>
      </c>
      <c r="G701">
        <v>0</v>
      </c>
      <c r="H701">
        <v>0</v>
      </c>
      <c r="I701">
        <v>0</v>
      </c>
    </row>
    <row r="702" spans="1:9">
      <c r="A702">
        <v>701</v>
      </c>
      <c r="B702">
        <v>6.75</v>
      </c>
      <c r="C702">
        <v>4.5</v>
      </c>
      <c r="D702">
        <v>0</v>
      </c>
      <c r="E702">
        <v>0</v>
      </c>
      <c r="F702">
        <v>0</v>
      </c>
      <c r="G702">
        <v>0</v>
      </c>
      <c r="H702">
        <v>0</v>
      </c>
      <c r="I702">
        <v>0</v>
      </c>
    </row>
    <row r="703" spans="1:9">
      <c r="A703">
        <v>702</v>
      </c>
      <c r="B703">
        <v>6.5</v>
      </c>
      <c r="C703">
        <v>4.25</v>
      </c>
      <c r="D703">
        <v>0</v>
      </c>
      <c r="E703">
        <v>0</v>
      </c>
      <c r="F703">
        <v>0</v>
      </c>
      <c r="G703">
        <v>0</v>
      </c>
      <c r="H703">
        <v>0</v>
      </c>
      <c r="I703">
        <v>0</v>
      </c>
    </row>
    <row r="704" spans="1:9">
      <c r="A704">
        <v>703</v>
      </c>
      <c r="B704">
        <v>7</v>
      </c>
      <c r="C704">
        <v>4.75</v>
      </c>
      <c r="D704">
        <v>0</v>
      </c>
      <c r="E704">
        <v>0</v>
      </c>
      <c r="F704">
        <v>0</v>
      </c>
      <c r="G704">
        <v>0</v>
      </c>
      <c r="H704">
        <v>0</v>
      </c>
      <c r="I704">
        <v>0</v>
      </c>
    </row>
    <row r="705" spans="1:9">
      <c r="A705">
        <v>704</v>
      </c>
      <c r="B705">
        <v>6.75</v>
      </c>
      <c r="C705">
        <v>5</v>
      </c>
      <c r="D705">
        <v>0</v>
      </c>
      <c r="E705">
        <v>0</v>
      </c>
      <c r="F705">
        <v>0</v>
      </c>
      <c r="G705">
        <v>0</v>
      </c>
      <c r="H705">
        <v>0</v>
      </c>
      <c r="I705">
        <v>0</v>
      </c>
    </row>
    <row r="706" spans="1:9">
      <c r="A706">
        <v>705</v>
      </c>
      <c r="B706">
        <v>6.5</v>
      </c>
      <c r="C706">
        <v>4.75</v>
      </c>
      <c r="D706">
        <v>0</v>
      </c>
      <c r="E706">
        <v>0</v>
      </c>
      <c r="F706">
        <v>0</v>
      </c>
      <c r="G706">
        <v>0</v>
      </c>
      <c r="H706">
        <v>0</v>
      </c>
      <c r="I706">
        <v>0</v>
      </c>
    </row>
    <row r="707" spans="1:9">
      <c r="A707">
        <v>706</v>
      </c>
      <c r="B707">
        <v>6.25</v>
      </c>
      <c r="C707">
        <v>5</v>
      </c>
      <c r="D707">
        <v>0</v>
      </c>
      <c r="E707">
        <v>0</v>
      </c>
      <c r="F707">
        <v>0</v>
      </c>
      <c r="G707">
        <v>0</v>
      </c>
      <c r="H707">
        <v>0</v>
      </c>
      <c r="I707">
        <v>0</v>
      </c>
    </row>
    <row r="708" spans="1:9">
      <c r="A708">
        <v>707</v>
      </c>
      <c r="B708">
        <v>6</v>
      </c>
      <c r="C708">
        <v>4.75</v>
      </c>
      <c r="D708">
        <v>0</v>
      </c>
      <c r="E708">
        <v>0</v>
      </c>
      <c r="F708">
        <v>0</v>
      </c>
      <c r="G708">
        <v>0</v>
      </c>
      <c r="H708">
        <v>0</v>
      </c>
      <c r="I708">
        <v>0</v>
      </c>
    </row>
    <row r="709" spans="1:9">
      <c r="A709">
        <v>708</v>
      </c>
      <c r="B709">
        <v>6.25</v>
      </c>
      <c r="C709">
        <v>4.5</v>
      </c>
      <c r="D709">
        <v>0</v>
      </c>
      <c r="E709">
        <v>0</v>
      </c>
      <c r="F709">
        <v>0</v>
      </c>
      <c r="G709">
        <v>0</v>
      </c>
      <c r="H709">
        <v>0</v>
      </c>
      <c r="I709">
        <v>0</v>
      </c>
    </row>
    <row r="710" spans="1:9">
      <c r="A710">
        <v>709</v>
      </c>
      <c r="B710">
        <v>6</v>
      </c>
      <c r="C710">
        <v>4.25</v>
      </c>
      <c r="D710">
        <v>0</v>
      </c>
      <c r="E710">
        <v>0</v>
      </c>
      <c r="F710">
        <v>0</v>
      </c>
      <c r="G710">
        <v>0</v>
      </c>
      <c r="H710">
        <v>0</v>
      </c>
      <c r="I710">
        <v>0</v>
      </c>
    </row>
    <row r="711" spans="1:9">
      <c r="A711">
        <v>710</v>
      </c>
      <c r="B711">
        <v>7</v>
      </c>
      <c r="C711">
        <v>5.75</v>
      </c>
      <c r="D711">
        <v>0</v>
      </c>
      <c r="E711">
        <v>0</v>
      </c>
      <c r="F711">
        <v>0</v>
      </c>
      <c r="G711">
        <v>0</v>
      </c>
      <c r="H711">
        <v>0</v>
      </c>
      <c r="I711">
        <v>0</v>
      </c>
    </row>
    <row r="712" spans="1:9">
      <c r="A712">
        <v>711</v>
      </c>
      <c r="B712">
        <v>6.75</v>
      </c>
      <c r="C712">
        <v>6</v>
      </c>
      <c r="D712">
        <v>0</v>
      </c>
      <c r="E712">
        <v>0</v>
      </c>
      <c r="F712">
        <v>0</v>
      </c>
      <c r="G712">
        <v>0</v>
      </c>
      <c r="H712">
        <v>0</v>
      </c>
      <c r="I712">
        <v>0</v>
      </c>
    </row>
    <row r="713" spans="1:9">
      <c r="A713">
        <v>712</v>
      </c>
      <c r="B713">
        <v>6.5</v>
      </c>
      <c r="C713">
        <v>5.75</v>
      </c>
      <c r="D713">
        <v>0</v>
      </c>
      <c r="E713">
        <v>0</v>
      </c>
      <c r="F713">
        <v>0</v>
      </c>
      <c r="G713">
        <v>0</v>
      </c>
      <c r="H713">
        <v>0</v>
      </c>
      <c r="I713">
        <v>0</v>
      </c>
    </row>
    <row r="714" spans="1:9">
      <c r="A714">
        <v>713</v>
      </c>
      <c r="B714">
        <v>6.75</v>
      </c>
      <c r="C714">
        <v>5.5</v>
      </c>
      <c r="D714">
        <v>0</v>
      </c>
      <c r="E714">
        <v>0</v>
      </c>
      <c r="F714">
        <v>0</v>
      </c>
      <c r="G714">
        <v>0</v>
      </c>
      <c r="H714">
        <v>0</v>
      </c>
      <c r="I714">
        <v>0</v>
      </c>
    </row>
    <row r="715" spans="1:9">
      <c r="A715">
        <v>714</v>
      </c>
      <c r="B715">
        <v>6.25</v>
      </c>
      <c r="C715">
        <v>6</v>
      </c>
      <c r="D715">
        <v>0</v>
      </c>
      <c r="E715">
        <v>0</v>
      </c>
      <c r="F715">
        <v>0</v>
      </c>
      <c r="G715">
        <v>0</v>
      </c>
      <c r="H715">
        <v>0</v>
      </c>
      <c r="I715">
        <v>0</v>
      </c>
    </row>
    <row r="716" spans="1:9">
      <c r="A716">
        <v>715</v>
      </c>
      <c r="B716">
        <v>6.25</v>
      </c>
      <c r="C716">
        <v>5.5</v>
      </c>
      <c r="D716">
        <v>0</v>
      </c>
      <c r="E716">
        <v>0</v>
      </c>
      <c r="F716">
        <v>0</v>
      </c>
      <c r="G716">
        <v>0</v>
      </c>
      <c r="H716">
        <v>0</v>
      </c>
      <c r="I716">
        <v>0</v>
      </c>
    </row>
    <row r="717" spans="1:9">
      <c r="A717">
        <v>716</v>
      </c>
      <c r="B717">
        <v>6.5</v>
      </c>
      <c r="C717">
        <v>5.25</v>
      </c>
      <c r="D717">
        <v>0</v>
      </c>
      <c r="E717">
        <v>0</v>
      </c>
      <c r="F717">
        <v>0</v>
      </c>
      <c r="G717">
        <v>0</v>
      </c>
      <c r="H717">
        <v>0</v>
      </c>
      <c r="I717">
        <v>0</v>
      </c>
    </row>
    <row r="718" spans="1:9">
      <c r="A718">
        <v>717</v>
      </c>
      <c r="B718">
        <v>7</v>
      </c>
      <c r="C718">
        <v>5.25</v>
      </c>
      <c r="D718">
        <v>0</v>
      </c>
      <c r="E718">
        <v>0</v>
      </c>
      <c r="F718">
        <v>0</v>
      </c>
      <c r="G718">
        <v>0</v>
      </c>
      <c r="H718">
        <v>0</v>
      </c>
      <c r="I718">
        <v>0</v>
      </c>
    </row>
    <row r="719" spans="1:9">
      <c r="A719">
        <v>718</v>
      </c>
      <c r="B719">
        <v>7.75</v>
      </c>
      <c r="C719">
        <v>5</v>
      </c>
      <c r="D719">
        <v>0</v>
      </c>
      <c r="E719">
        <v>0</v>
      </c>
      <c r="F719">
        <v>0</v>
      </c>
      <c r="G719">
        <v>0</v>
      </c>
      <c r="H719">
        <v>0</v>
      </c>
      <c r="I719">
        <v>0</v>
      </c>
    </row>
    <row r="720" spans="1:9">
      <c r="A720">
        <v>719</v>
      </c>
      <c r="B720">
        <v>8</v>
      </c>
      <c r="C720">
        <v>5.25</v>
      </c>
      <c r="D720">
        <v>0</v>
      </c>
      <c r="E720">
        <v>0</v>
      </c>
      <c r="F720">
        <v>0</v>
      </c>
      <c r="G720">
        <v>0</v>
      </c>
      <c r="H720">
        <v>0</v>
      </c>
      <c r="I720">
        <v>0</v>
      </c>
    </row>
    <row r="721" spans="1:9">
      <c r="A721">
        <v>720</v>
      </c>
      <c r="B721">
        <v>7.75</v>
      </c>
      <c r="C721">
        <v>5.5</v>
      </c>
      <c r="D721">
        <v>0</v>
      </c>
      <c r="E721">
        <v>0</v>
      </c>
      <c r="F721">
        <v>0</v>
      </c>
      <c r="G721">
        <v>0</v>
      </c>
      <c r="H721">
        <v>0</v>
      </c>
      <c r="I721">
        <v>0</v>
      </c>
    </row>
    <row r="722" spans="1:9">
      <c r="A722">
        <v>721</v>
      </c>
      <c r="B722">
        <v>7.5</v>
      </c>
      <c r="C722">
        <v>5.25</v>
      </c>
      <c r="D722">
        <v>0</v>
      </c>
      <c r="E722">
        <v>0</v>
      </c>
      <c r="F722">
        <v>0</v>
      </c>
      <c r="G722">
        <v>0</v>
      </c>
      <c r="H722">
        <v>0</v>
      </c>
      <c r="I722">
        <v>0</v>
      </c>
    </row>
    <row r="723" spans="1:9">
      <c r="A723">
        <v>722</v>
      </c>
      <c r="B723">
        <v>8</v>
      </c>
      <c r="C723">
        <v>5.75</v>
      </c>
      <c r="D723">
        <v>0</v>
      </c>
      <c r="E723">
        <v>0</v>
      </c>
      <c r="F723">
        <v>0</v>
      </c>
      <c r="G723">
        <v>0</v>
      </c>
      <c r="H723">
        <v>0</v>
      </c>
      <c r="I723">
        <v>0</v>
      </c>
    </row>
    <row r="724" spans="1:9">
      <c r="A724">
        <v>723</v>
      </c>
      <c r="B724">
        <v>7.75</v>
      </c>
      <c r="C724">
        <v>6</v>
      </c>
      <c r="D724">
        <v>0</v>
      </c>
      <c r="E724">
        <v>0</v>
      </c>
      <c r="F724">
        <v>0</v>
      </c>
      <c r="G724">
        <v>0</v>
      </c>
      <c r="H724">
        <v>0</v>
      </c>
      <c r="I724">
        <v>0</v>
      </c>
    </row>
    <row r="725" spans="1:9">
      <c r="A725">
        <v>724</v>
      </c>
      <c r="B725">
        <v>7.5</v>
      </c>
      <c r="C725">
        <v>5.75</v>
      </c>
      <c r="D725">
        <v>0</v>
      </c>
      <c r="E725">
        <v>0</v>
      </c>
      <c r="F725">
        <v>0</v>
      </c>
      <c r="G725">
        <v>0</v>
      </c>
      <c r="H725">
        <v>0</v>
      </c>
      <c r="I725">
        <v>0</v>
      </c>
    </row>
    <row r="726" spans="1:9">
      <c r="A726">
        <v>725</v>
      </c>
      <c r="B726">
        <v>7.25</v>
      </c>
      <c r="C726">
        <v>6</v>
      </c>
      <c r="D726">
        <v>0</v>
      </c>
      <c r="E726">
        <v>0</v>
      </c>
      <c r="F726">
        <v>0</v>
      </c>
      <c r="G726">
        <v>0</v>
      </c>
      <c r="H726">
        <v>0</v>
      </c>
      <c r="I726">
        <v>0</v>
      </c>
    </row>
    <row r="727" spans="1:9">
      <c r="A727">
        <v>726</v>
      </c>
      <c r="B727">
        <v>7.25</v>
      </c>
      <c r="C727">
        <v>5.5</v>
      </c>
      <c r="D727">
        <v>0</v>
      </c>
      <c r="E727">
        <v>0</v>
      </c>
      <c r="F727">
        <v>0</v>
      </c>
      <c r="G727">
        <v>0</v>
      </c>
      <c r="H727">
        <v>0</v>
      </c>
      <c r="I727">
        <v>0</v>
      </c>
    </row>
    <row r="728" spans="1:9">
      <c r="A728">
        <v>727</v>
      </c>
      <c r="B728">
        <v>7.25</v>
      </c>
      <c r="C728">
        <v>5</v>
      </c>
      <c r="D728">
        <v>0</v>
      </c>
      <c r="E728">
        <v>0</v>
      </c>
      <c r="F728">
        <v>0</v>
      </c>
      <c r="G728">
        <v>0</v>
      </c>
      <c r="H728">
        <v>0</v>
      </c>
      <c r="I728">
        <v>0</v>
      </c>
    </row>
    <row r="729" spans="1:9">
      <c r="A729">
        <v>728</v>
      </c>
      <c r="B729">
        <v>4</v>
      </c>
      <c r="C729">
        <v>4.75</v>
      </c>
      <c r="D729">
        <v>0</v>
      </c>
      <c r="E729">
        <v>0</v>
      </c>
      <c r="F729">
        <v>0</v>
      </c>
      <c r="G729">
        <v>0</v>
      </c>
      <c r="H729">
        <v>0</v>
      </c>
      <c r="I729">
        <v>0</v>
      </c>
    </row>
    <row r="730" spans="1:9">
      <c r="A730">
        <v>729</v>
      </c>
      <c r="B730">
        <v>4.25</v>
      </c>
      <c r="C730">
        <v>4.5</v>
      </c>
      <c r="D730">
        <v>0</v>
      </c>
      <c r="E730">
        <v>0</v>
      </c>
      <c r="F730">
        <v>0</v>
      </c>
      <c r="G730">
        <v>0</v>
      </c>
      <c r="H730">
        <v>0</v>
      </c>
      <c r="I730">
        <v>0</v>
      </c>
    </row>
    <row r="731" spans="1:9">
      <c r="A731">
        <v>730</v>
      </c>
      <c r="B731">
        <v>4.5</v>
      </c>
      <c r="C731">
        <v>4.75</v>
      </c>
      <c r="D731">
        <v>0</v>
      </c>
      <c r="E731">
        <v>0</v>
      </c>
      <c r="F731">
        <v>0</v>
      </c>
      <c r="G731">
        <v>0</v>
      </c>
      <c r="H731">
        <v>0</v>
      </c>
      <c r="I731">
        <v>0</v>
      </c>
    </row>
    <row r="732" spans="1:9">
      <c r="A732">
        <v>731</v>
      </c>
      <c r="B732">
        <v>4</v>
      </c>
      <c r="C732">
        <v>4.25</v>
      </c>
      <c r="D732">
        <v>0</v>
      </c>
      <c r="E732">
        <v>0</v>
      </c>
      <c r="F732">
        <v>0</v>
      </c>
      <c r="G732">
        <v>0</v>
      </c>
      <c r="H732">
        <v>0</v>
      </c>
      <c r="I732">
        <v>0</v>
      </c>
    </row>
    <row r="733" spans="1:9">
      <c r="A733">
        <v>732</v>
      </c>
      <c r="B733">
        <v>4.5</v>
      </c>
      <c r="C733">
        <v>4.25</v>
      </c>
      <c r="D733">
        <v>0</v>
      </c>
      <c r="E733">
        <v>0</v>
      </c>
      <c r="F733">
        <v>0</v>
      </c>
      <c r="G733">
        <v>0</v>
      </c>
      <c r="H733">
        <v>0</v>
      </c>
      <c r="I733">
        <v>0</v>
      </c>
    </row>
    <row r="734" spans="1:9">
      <c r="A734">
        <v>733</v>
      </c>
      <c r="B734">
        <v>5</v>
      </c>
      <c r="C734">
        <v>4.25</v>
      </c>
      <c r="D734">
        <v>0</v>
      </c>
      <c r="E734">
        <v>0</v>
      </c>
      <c r="F734">
        <v>0</v>
      </c>
      <c r="G734">
        <v>0</v>
      </c>
      <c r="H734">
        <v>0</v>
      </c>
      <c r="I734">
        <v>0</v>
      </c>
    </row>
    <row r="735" spans="1:9">
      <c r="A735">
        <v>734</v>
      </c>
      <c r="B735">
        <v>4.75</v>
      </c>
      <c r="C735">
        <v>4.5</v>
      </c>
      <c r="D735">
        <v>0</v>
      </c>
      <c r="E735">
        <v>0</v>
      </c>
      <c r="F735">
        <v>0</v>
      </c>
      <c r="G735">
        <v>0</v>
      </c>
      <c r="H735">
        <v>0</v>
      </c>
      <c r="I735">
        <v>0</v>
      </c>
    </row>
    <row r="736" spans="1:9">
      <c r="A736">
        <v>735</v>
      </c>
      <c r="B736">
        <v>5</v>
      </c>
      <c r="C736">
        <v>4.75</v>
      </c>
      <c r="D736">
        <v>0</v>
      </c>
      <c r="E736">
        <v>0</v>
      </c>
      <c r="F736">
        <v>0</v>
      </c>
      <c r="G736">
        <v>0</v>
      </c>
      <c r="H736">
        <v>0</v>
      </c>
      <c r="I736">
        <v>0</v>
      </c>
    </row>
    <row r="737" spans="1:9">
      <c r="A737">
        <v>736</v>
      </c>
      <c r="B737">
        <v>7.5</v>
      </c>
      <c r="C737">
        <v>4.25</v>
      </c>
      <c r="D737">
        <v>0</v>
      </c>
      <c r="E737">
        <v>0</v>
      </c>
      <c r="F737">
        <v>0</v>
      </c>
      <c r="G737">
        <v>0</v>
      </c>
      <c r="H737">
        <v>0</v>
      </c>
      <c r="I737">
        <v>0</v>
      </c>
    </row>
    <row r="738" spans="1:9">
      <c r="A738">
        <v>737</v>
      </c>
      <c r="B738">
        <v>7.25</v>
      </c>
      <c r="C738">
        <v>4.5</v>
      </c>
      <c r="D738">
        <v>0</v>
      </c>
      <c r="E738">
        <v>0</v>
      </c>
      <c r="F738">
        <v>0</v>
      </c>
      <c r="G738">
        <v>0</v>
      </c>
      <c r="H738">
        <v>0</v>
      </c>
      <c r="I738">
        <v>0</v>
      </c>
    </row>
    <row r="739" spans="1:9">
      <c r="A739">
        <v>738</v>
      </c>
      <c r="B739">
        <v>8</v>
      </c>
      <c r="C739">
        <v>4.25</v>
      </c>
      <c r="D739">
        <v>0</v>
      </c>
      <c r="E739">
        <v>0</v>
      </c>
      <c r="F739">
        <v>0</v>
      </c>
      <c r="G739">
        <v>0</v>
      </c>
      <c r="H739">
        <v>0</v>
      </c>
      <c r="I739">
        <v>0</v>
      </c>
    </row>
    <row r="740" spans="1:9">
      <c r="A740">
        <v>739</v>
      </c>
      <c r="B740">
        <v>7.75</v>
      </c>
      <c r="C740">
        <v>4.5</v>
      </c>
      <c r="D740">
        <v>0</v>
      </c>
      <c r="E740">
        <v>0</v>
      </c>
      <c r="F740">
        <v>0</v>
      </c>
      <c r="G740">
        <v>0</v>
      </c>
      <c r="H740">
        <v>0</v>
      </c>
      <c r="I740">
        <v>0</v>
      </c>
    </row>
    <row r="741" spans="1:9">
      <c r="A741">
        <v>740</v>
      </c>
      <c r="B741">
        <v>8</v>
      </c>
      <c r="C741">
        <v>4.75</v>
      </c>
      <c r="D741">
        <v>0</v>
      </c>
      <c r="E741">
        <v>0</v>
      </c>
      <c r="F741">
        <v>0</v>
      </c>
      <c r="G741">
        <v>0</v>
      </c>
      <c r="H741">
        <v>0</v>
      </c>
      <c r="I741">
        <v>0</v>
      </c>
    </row>
    <row r="742" spans="1:9">
      <c r="A742">
        <v>741</v>
      </c>
      <c r="B742">
        <v>7.5</v>
      </c>
      <c r="C742">
        <v>4.75</v>
      </c>
      <c r="D742">
        <v>0</v>
      </c>
      <c r="E742">
        <v>0</v>
      </c>
      <c r="F742">
        <v>0</v>
      </c>
      <c r="G742">
        <v>0</v>
      </c>
      <c r="H742">
        <v>0</v>
      </c>
      <c r="I742">
        <v>0</v>
      </c>
    </row>
    <row r="743" spans="1:9">
      <c r="A743">
        <v>742</v>
      </c>
      <c r="B743">
        <v>5.25</v>
      </c>
      <c r="C743">
        <v>4.5</v>
      </c>
      <c r="D743">
        <v>0</v>
      </c>
      <c r="E743">
        <v>0</v>
      </c>
      <c r="F743">
        <v>0</v>
      </c>
      <c r="G743">
        <v>0</v>
      </c>
      <c r="H743">
        <v>0</v>
      </c>
      <c r="I743">
        <v>0</v>
      </c>
    </row>
    <row r="744" spans="1:9">
      <c r="A744">
        <v>743</v>
      </c>
      <c r="B744">
        <v>5.5</v>
      </c>
      <c r="C744">
        <v>4.75</v>
      </c>
      <c r="D744">
        <v>0</v>
      </c>
      <c r="E744">
        <v>0</v>
      </c>
      <c r="F744">
        <v>0</v>
      </c>
      <c r="G744">
        <v>0</v>
      </c>
      <c r="H744">
        <v>0</v>
      </c>
      <c r="I744">
        <v>0</v>
      </c>
    </row>
    <row r="745" spans="1:9">
      <c r="A745">
        <v>744</v>
      </c>
      <c r="B745">
        <v>5.5</v>
      </c>
      <c r="C745">
        <v>4.25</v>
      </c>
      <c r="D745">
        <v>0</v>
      </c>
      <c r="E745">
        <v>0</v>
      </c>
      <c r="F745">
        <v>0</v>
      </c>
      <c r="G745">
        <v>0</v>
      </c>
      <c r="H745">
        <v>0</v>
      </c>
      <c r="I745">
        <v>0</v>
      </c>
    </row>
    <row r="746" spans="1:9">
      <c r="A746">
        <v>745</v>
      </c>
      <c r="B746">
        <v>5.75</v>
      </c>
      <c r="C746">
        <v>4.5</v>
      </c>
      <c r="D746">
        <v>0</v>
      </c>
      <c r="E746">
        <v>0</v>
      </c>
      <c r="F746">
        <v>0</v>
      </c>
      <c r="G746">
        <v>0</v>
      </c>
      <c r="H746">
        <v>0</v>
      </c>
      <c r="I746">
        <v>0</v>
      </c>
    </row>
    <row r="747" spans="1:9">
      <c r="A747">
        <v>746</v>
      </c>
      <c r="B747">
        <v>7</v>
      </c>
      <c r="C747">
        <v>4</v>
      </c>
      <c r="D747">
        <v>0</v>
      </c>
      <c r="E747">
        <v>0</v>
      </c>
      <c r="F747">
        <v>0</v>
      </c>
      <c r="G747">
        <v>0</v>
      </c>
      <c r="H747">
        <v>0</v>
      </c>
      <c r="I747">
        <v>0</v>
      </c>
    </row>
    <row r="748" spans="1:9">
      <c r="A748">
        <v>747</v>
      </c>
      <c r="B748">
        <v>6.5</v>
      </c>
      <c r="C748">
        <v>4</v>
      </c>
      <c r="D748">
        <v>0</v>
      </c>
      <c r="E748">
        <v>0</v>
      </c>
      <c r="F748">
        <v>0</v>
      </c>
      <c r="G748">
        <v>0</v>
      </c>
      <c r="H748">
        <v>0</v>
      </c>
      <c r="I748">
        <v>0</v>
      </c>
    </row>
    <row r="749" spans="1:9">
      <c r="A749">
        <v>748</v>
      </c>
      <c r="B749">
        <v>6.75</v>
      </c>
      <c r="C749">
        <v>4</v>
      </c>
      <c r="D749">
        <v>0</v>
      </c>
      <c r="E749">
        <v>0</v>
      </c>
      <c r="F749">
        <v>0</v>
      </c>
      <c r="G749">
        <v>0</v>
      </c>
      <c r="H749">
        <v>0</v>
      </c>
      <c r="I749">
        <v>0</v>
      </c>
    </row>
    <row r="750" spans="1:9">
      <c r="A750">
        <v>749</v>
      </c>
      <c r="B750">
        <v>6</v>
      </c>
      <c r="C750">
        <v>4</v>
      </c>
      <c r="D750">
        <v>0</v>
      </c>
      <c r="E750">
        <v>0</v>
      </c>
      <c r="F750">
        <v>0</v>
      </c>
      <c r="G750">
        <v>0</v>
      </c>
      <c r="H750">
        <v>0</v>
      </c>
      <c r="I750">
        <v>0</v>
      </c>
    </row>
    <row r="751" spans="1:9">
      <c r="A751">
        <v>750</v>
      </c>
      <c r="B751">
        <v>6.25</v>
      </c>
      <c r="C751">
        <v>4</v>
      </c>
      <c r="D751">
        <v>0</v>
      </c>
      <c r="E751">
        <v>0</v>
      </c>
      <c r="F751">
        <v>0</v>
      </c>
      <c r="G751">
        <v>0</v>
      </c>
      <c r="H751">
        <v>0</v>
      </c>
      <c r="I751">
        <v>0</v>
      </c>
    </row>
    <row r="752" spans="1:9">
      <c r="A752">
        <v>751</v>
      </c>
      <c r="B752">
        <v>4.5</v>
      </c>
      <c r="C752">
        <v>4</v>
      </c>
      <c r="D752">
        <v>0</v>
      </c>
      <c r="E752">
        <v>0</v>
      </c>
      <c r="F752">
        <v>0</v>
      </c>
      <c r="G752">
        <v>0</v>
      </c>
      <c r="H752">
        <v>0</v>
      </c>
      <c r="I752">
        <v>0</v>
      </c>
    </row>
    <row r="753" spans="1:9">
      <c r="A753">
        <v>752</v>
      </c>
      <c r="B753">
        <v>4</v>
      </c>
      <c r="C753">
        <v>4</v>
      </c>
      <c r="D753">
        <v>0</v>
      </c>
      <c r="E753">
        <v>0</v>
      </c>
      <c r="F753">
        <v>0</v>
      </c>
      <c r="G753">
        <v>0</v>
      </c>
      <c r="H753">
        <v>0</v>
      </c>
      <c r="I753">
        <v>0</v>
      </c>
    </row>
    <row r="754" spans="1:9">
      <c r="A754">
        <v>753</v>
      </c>
      <c r="B754">
        <v>4.25</v>
      </c>
      <c r="C754">
        <v>4</v>
      </c>
      <c r="D754">
        <v>0</v>
      </c>
      <c r="E754">
        <v>0</v>
      </c>
      <c r="F754">
        <v>0</v>
      </c>
      <c r="G754">
        <v>0</v>
      </c>
      <c r="H754">
        <v>0</v>
      </c>
      <c r="I754">
        <v>0</v>
      </c>
    </row>
    <row r="755" spans="1:9">
      <c r="A755">
        <v>754</v>
      </c>
      <c r="B755">
        <v>5</v>
      </c>
      <c r="C755">
        <v>4</v>
      </c>
      <c r="D755">
        <v>0</v>
      </c>
      <c r="E755">
        <v>0</v>
      </c>
      <c r="F755">
        <v>0</v>
      </c>
      <c r="G755">
        <v>0</v>
      </c>
      <c r="H755">
        <v>0</v>
      </c>
      <c r="I755">
        <v>0</v>
      </c>
    </row>
    <row r="756" spans="1:9">
      <c r="A756">
        <v>755</v>
      </c>
      <c r="B756">
        <v>4.75</v>
      </c>
      <c r="C756">
        <v>4</v>
      </c>
      <c r="D756">
        <v>0</v>
      </c>
      <c r="E756">
        <v>0</v>
      </c>
      <c r="F756">
        <v>0</v>
      </c>
      <c r="G756">
        <v>0</v>
      </c>
      <c r="H756">
        <v>0</v>
      </c>
      <c r="I756">
        <v>0</v>
      </c>
    </row>
    <row r="757" spans="1:9">
      <c r="A757">
        <v>756</v>
      </c>
      <c r="B757">
        <v>7.5</v>
      </c>
      <c r="C757">
        <v>4</v>
      </c>
      <c r="D757">
        <v>0</v>
      </c>
      <c r="E757">
        <v>0</v>
      </c>
      <c r="F757">
        <v>0</v>
      </c>
      <c r="G757">
        <v>0</v>
      </c>
      <c r="H757">
        <v>0</v>
      </c>
      <c r="I757">
        <v>0</v>
      </c>
    </row>
    <row r="758" spans="1:9">
      <c r="A758">
        <v>757</v>
      </c>
      <c r="B758">
        <v>7.25</v>
      </c>
      <c r="C758">
        <v>4</v>
      </c>
      <c r="D758">
        <v>0</v>
      </c>
      <c r="E758">
        <v>0</v>
      </c>
      <c r="F758">
        <v>0</v>
      </c>
      <c r="G758">
        <v>0</v>
      </c>
      <c r="H758">
        <v>0</v>
      </c>
      <c r="I758">
        <v>0</v>
      </c>
    </row>
    <row r="759" spans="1:9">
      <c r="A759">
        <v>758</v>
      </c>
      <c r="B759">
        <v>8</v>
      </c>
      <c r="C759">
        <v>4</v>
      </c>
      <c r="D759">
        <v>0</v>
      </c>
      <c r="E759">
        <v>0</v>
      </c>
      <c r="F759">
        <v>0</v>
      </c>
      <c r="G759">
        <v>0</v>
      </c>
      <c r="H759">
        <v>0</v>
      </c>
      <c r="I759">
        <v>0</v>
      </c>
    </row>
    <row r="760" spans="1:9">
      <c r="A760">
        <v>759</v>
      </c>
      <c r="B760">
        <v>7.75</v>
      </c>
      <c r="C760">
        <v>4</v>
      </c>
      <c r="D760">
        <v>0</v>
      </c>
      <c r="E760">
        <v>0</v>
      </c>
      <c r="F760">
        <v>0</v>
      </c>
      <c r="G760">
        <v>0</v>
      </c>
      <c r="H760">
        <v>0</v>
      </c>
      <c r="I760">
        <v>0</v>
      </c>
    </row>
    <row r="761" spans="1:9">
      <c r="A761">
        <v>760</v>
      </c>
      <c r="B761">
        <v>5.5</v>
      </c>
      <c r="C761">
        <v>4</v>
      </c>
      <c r="D761">
        <v>0</v>
      </c>
      <c r="E761">
        <v>0</v>
      </c>
      <c r="F761">
        <v>0</v>
      </c>
      <c r="G761">
        <v>0</v>
      </c>
      <c r="H761">
        <v>0</v>
      </c>
      <c r="I761">
        <v>0</v>
      </c>
    </row>
    <row r="762" spans="1:9">
      <c r="A762">
        <v>761</v>
      </c>
      <c r="B762">
        <v>5.25</v>
      </c>
      <c r="C762">
        <v>4</v>
      </c>
      <c r="D762">
        <v>0</v>
      </c>
      <c r="E762">
        <v>0</v>
      </c>
      <c r="F762">
        <v>0</v>
      </c>
      <c r="G762">
        <v>0</v>
      </c>
      <c r="H762">
        <v>0</v>
      </c>
      <c r="I762">
        <v>0</v>
      </c>
    </row>
    <row r="763" spans="1:9">
      <c r="A763">
        <v>762</v>
      </c>
      <c r="B763">
        <v>5.75</v>
      </c>
      <c r="C763">
        <v>4</v>
      </c>
      <c r="D763">
        <v>0</v>
      </c>
      <c r="E763">
        <v>0</v>
      </c>
      <c r="F763">
        <v>0</v>
      </c>
      <c r="G763">
        <v>0</v>
      </c>
      <c r="H763">
        <v>0</v>
      </c>
      <c r="I763">
        <v>0</v>
      </c>
    </row>
    <row r="764" spans="1:9">
      <c r="C764"/>
      <c r="G764"/>
      <c r="I764"/>
    </row>
    <row r="765" spans="1:9">
      <c r="C765"/>
      <c r="G765"/>
      <c r="I765"/>
    </row>
    <row r="766" spans="1:9">
      <c r="C766"/>
      <c r="G766"/>
      <c r="I766"/>
    </row>
    <row r="767" spans="1:9">
      <c r="C767"/>
      <c r="G767"/>
      <c r="I767"/>
    </row>
    <row r="768" spans="1:9">
      <c r="C768"/>
      <c r="G768"/>
      <c r="I768"/>
    </row>
    <row r="769" spans="3:9">
      <c r="C769"/>
      <c r="G769"/>
      <c r="I769"/>
    </row>
    <row r="770" spans="3:9">
      <c r="C770"/>
      <c r="G770"/>
      <c r="I770"/>
    </row>
    <row r="771" spans="3:9">
      <c r="C771"/>
      <c r="G771"/>
      <c r="I771"/>
    </row>
    <row r="772" spans="3:9">
      <c r="C772"/>
      <c r="G772"/>
      <c r="I772"/>
    </row>
    <row r="773" spans="3:9">
      <c r="C773"/>
      <c r="G773"/>
      <c r="I773"/>
    </row>
    <row r="774" spans="3:9">
      <c r="C774"/>
      <c r="G774"/>
      <c r="I774"/>
    </row>
    <row r="775" spans="3:9">
      <c r="C775"/>
      <c r="G775"/>
      <c r="I775"/>
    </row>
    <row r="776" spans="3:9">
      <c r="C776"/>
      <c r="G776"/>
      <c r="I776"/>
    </row>
    <row r="777" spans="3:9">
      <c r="C777"/>
      <c r="G777"/>
      <c r="I777"/>
    </row>
    <row r="778" spans="3:9">
      <c r="C778"/>
      <c r="G778"/>
      <c r="I778"/>
    </row>
    <row r="779" spans="3:9">
      <c r="C779"/>
      <c r="G779"/>
      <c r="I779"/>
    </row>
    <row r="780" spans="3:9">
      <c r="C780"/>
      <c r="G780"/>
      <c r="I780"/>
    </row>
    <row r="781" spans="3:9">
      <c r="C781"/>
      <c r="G781"/>
      <c r="I781"/>
    </row>
    <row r="782" spans="3:9">
      <c r="C782"/>
      <c r="G782"/>
      <c r="I782"/>
    </row>
    <row r="783" spans="3:9">
      <c r="C783"/>
      <c r="G783"/>
      <c r="I783"/>
    </row>
    <row r="784" spans="3:9">
      <c r="C784"/>
      <c r="G784"/>
      <c r="I784"/>
    </row>
    <row r="785" spans="3:9">
      <c r="C785"/>
      <c r="G785"/>
      <c r="I785"/>
    </row>
    <row r="786" spans="3:9">
      <c r="C786"/>
      <c r="G786"/>
      <c r="I786"/>
    </row>
    <row r="787" spans="3:9">
      <c r="C787"/>
      <c r="G787"/>
      <c r="I787"/>
    </row>
    <row r="788" spans="3:9">
      <c r="C788"/>
      <c r="G788"/>
      <c r="I788"/>
    </row>
    <row r="789" spans="3:9">
      <c r="C789"/>
      <c r="G789"/>
      <c r="I789"/>
    </row>
    <row r="790" spans="3:9">
      <c r="C790"/>
      <c r="G790"/>
      <c r="I790"/>
    </row>
    <row r="791" spans="3:9">
      <c r="C791"/>
      <c r="G791"/>
      <c r="I791"/>
    </row>
    <row r="792" spans="3:9">
      <c r="C792"/>
      <c r="G792"/>
      <c r="I792"/>
    </row>
    <row r="793" spans="3:9">
      <c r="C793"/>
      <c r="G793"/>
      <c r="I793"/>
    </row>
    <row r="794" spans="3:9">
      <c r="C794"/>
      <c r="G794"/>
      <c r="I794"/>
    </row>
    <row r="795" spans="3:9">
      <c r="C795"/>
      <c r="G795"/>
      <c r="I795"/>
    </row>
    <row r="796" spans="3:9">
      <c r="C796"/>
      <c r="G796"/>
      <c r="I796"/>
    </row>
    <row r="797" spans="3:9">
      <c r="C797"/>
      <c r="G797"/>
      <c r="I797"/>
    </row>
    <row r="798" spans="3:9">
      <c r="C798"/>
      <c r="G798"/>
      <c r="I798"/>
    </row>
    <row r="799" spans="3:9">
      <c r="C799"/>
      <c r="G799"/>
      <c r="I799"/>
    </row>
    <row r="800" spans="3:9">
      <c r="C800"/>
      <c r="G800"/>
      <c r="I800"/>
    </row>
    <row r="801" spans="3:9">
      <c r="C801"/>
      <c r="G801"/>
      <c r="I801"/>
    </row>
    <row r="802" spans="3:9">
      <c r="C802"/>
      <c r="G802"/>
      <c r="I802"/>
    </row>
    <row r="803" spans="3:9">
      <c r="C803"/>
      <c r="G803"/>
      <c r="I803"/>
    </row>
    <row r="804" spans="3:9">
      <c r="C804"/>
      <c r="G804"/>
      <c r="I804"/>
    </row>
    <row r="805" spans="3:9">
      <c r="C805"/>
      <c r="G805"/>
      <c r="I805"/>
    </row>
    <row r="806" spans="3:9">
      <c r="C806"/>
      <c r="G806"/>
      <c r="I806"/>
    </row>
    <row r="807" spans="3:9">
      <c r="C807"/>
      <c r="G807"/>
      <c r="I807"/>
    </row>
    <row r="808" spans="3:9">
      <c r="C808"/>
      <c r="G808"/>
      <c r="I808"/>
    </row>
    <row r="809" spans="3:9">
      <c r="C809"/>
      <c r="G809"/>
      <c r="I809"/>
    </row>
    <row r="810" spans="3:9">
      <c r="C810"/>
      <c r="G810"/>
      <c r="I810"/>
    </row>
    <row r="811" spans="3:9">
      <c r="C811"/>
      <c r="G811"/>
      <c r="I811"/>
    </row>
    <row r="812" spans="3:9">
      <c r="C812"/>
      <c r="G812"/>
      <c r="I812"/>
    </row>
    <row r="813" spans="3:9">
      <c r="C813"/>
      <c r="G813"/>
      <c r="I813"/>
    </row>
    <row r="814" spans="3:9">
      <c r="C814"/>
      <c r="G814"/>
      <c r="I814"/>
    </row>
    <row r="815" spans="3:9">
      <c r="C815"/>
      <c r="G815"/>
      <c r="I815"/>
    </row>
    <row r="816" spans="3:9">
      <c r="C816"/>
      <c r="G816"/>
      <c r="I816"/>
    </row>
    <row r="817" spans="3:9">
      <c r="C817"/>
      <c r="G817"/>
      <c r="I817"/>
    </row>
    <row r="818" spans="3:9">
      <c r="C818"/>
      <c r="G818"/>
      <c r="I818"/>
    </row>
    <row r="819" spans="3:9">
      <c r="C819"/>
      <c r="G819"/>
      <c r="I819"/>
    </row>
    <row r="820" spans="3:9">
      <c r="C820"/>
      <c r="G820"/>
      <c r="I820"/>
    </row>
    <row r="821" spans="3:9">
      <c r="C821"/>
      <c r="G821"/>
      <c r="I821"/>
    </row>
    <row r="822" spans="3:9">
      <c r="C822"/>
      <c r="G822"/>
      <c r="I822"/>
    </row>
    <row r="823" spans="3:9">
      <c r="C823"/>
      <c r="G823"/>
      <c r="I823"/>
    </row>
    <row r="824" spans="3:9">
      <c r="C824"/>
      <c r="G824"/>
      <c r="I824"/>
    </row>
    <row r="825" spans="3:9">
      <c r="C825"/>
      <c r="G825"/>
      <c r="I825"/>
    </row>
    <row r="826" spans="3:9">
      <c r="C826"/>
      <c r="G826"/>
      <c r="I826"/>
    </row>
    <row r="827" spans="3:9">
      <c r="C827"/>
      <c r="G827"/>
      <c r="I827"/>
    </row>
    <row r="828" spans="3:9">
      <c r="C828"/>
      <c r="G828"/>
      <c r="I828"/>
    </row>
    <row r="829" spans="3:9">
      <c r="C829"/>
      <c r="G829"/>
      <c r="I829"/>
    </row>
    <row r="830" spans="3:9">
      <c r="C830"/>
      <c r="G830"/>
      <c r="I830"/>
    </row>
    <row r="831" spans="3:9">
      <c r="C831"/>
      <c r="G831"/>
      <c r="I831"/>
    </row>
    <row r="832" spans="3:9">
      <c r="C832"/>
      <c r="G832"/>
      <c r="I832"/>
    </row>
    <row r="833" spans="3:9">
      <c r="C833"/>
      <c r="G833"/>
      <c r="I833"/>
    </row>
    <row r="834" spans="3:9">
      <c r="C834"/>
      <c r="G834"/>
      <c r="I834"/>
    </row>
    <row r="835" spans="3:9">
      <c r="C835"/>
      <c r="G835"/>
      <c r="I835"/>
    </row>
    <row r="836" spans="3:9">
      <c r="C836"/>
      <c r="G836"/>
      <c r="I836"/>
    </row>
    <row r="837" spans="3:9">
      <c r="C837"/>
      <c r="G837"/>
      <c r="I837"/>
    </row>
    <row r="838" spans="3:9">
      <c r="C838"/>
      <c r="G838"/>
      <c r="I838"/>
    </row>
    <row r="839" spans="3:9">
      <c r="C839"/>
      <c r="G839"/>
      <c r="I839"/>
    </row>
    <row r="840" spans="3:9">
      <c r="C840"/>
      <c r="G840"/>
      <c r="I840"/>
    </row>
    <row r="841" spans="3:9">
      <c r="C841"/>
      <c r="G841"/>
      <c r="I841"/>
    </row>
    <row r="842" spans="3:9">
      <c r="C842"/>
      <c r="G842"/>
      <c r="I842"/>
    </row>
    <row r="843" spans="3:9">
      <c r="C843"/>
      <c r="G843"/>
      <c r="I843"/>
    </row>
    <row r="844" spans="3:9">
      <c r="C844"/>
      <c r="G844"/>
      <c r="I844"/>
    </row>
    <row r="845" spans="3:9">
      <c r="C845"/>
      <c r="G845"/>
      <c r="I845"/>
    </row>
    <row r="846" spans="3:9">
      <c r="C846"/>
      <c r="G846"/>
      <c r="I846"/>
    </row>
    <row r="847" spans="3:9">
      <c r="C847"/>
      <c r="G847"/>
      <c r="I847"/>
    </row>
    <row r="848" spans="3:9">
      <c r="C848"/>
      <c r="G848"/>
      <c r="I848"/>
    </row>
    <row r="849" spans="3:9">
      <c r="C849"/>
      <c r="G849"/>
      <c r="I849"/>
    </row>
    <row r="850" spans="3:9">
      <c r="C850"/>
      <c r="G850"/>
      <c r="I850"/>
    </row>
    <row r="851" spans="3:9">
      <c r="C851"/>
      <c r="G851"/>
      <c r="I851"/>
    </row>
    <row r="852" spans="3:9">
      <c r="C852"/>
      <c r="G852"/>
      <c r="I852"/>
    </row>
    <row r="853" spans="3:9">
      <c r="C853"/>
      <c r="G853"/>
      <c r="I853"/>
    </row>
    <row r="854" spans="3:9">
      <c r="C854"/>
      <c r="G854"/>
      <c r="I854"/>
    </row>
    <row r="855" spans="3:9">
      <c r="C855"/>
      <c r="G855"/>
      <c r="I855"/>
    </row>
    <row r="856" spans="3:9">
      <c r="C856"/>
      <c r="G856"/>
      <c r="I856"/>
    </row>
    <row r="857" spans="3:9">
      <c r="C857"/>
      <c r="G857"/>
      <c r="I857"/>
    </row>
    <row r="858" spans="3:9">
      <c r="C858"/>
      <c r="G858"/>
      <c r="I858"/>
    </row>
    <row r="859" spans="3:9">
      <c r="C859"/>
      <c r="G859"/>
      <c r="I859"/>
    </row>
    <row r="860" spans="3:9">
      <c r="C860"/>
      <c r="G860"/>
      <c r="I860"/>
    </row>
    <row r="861" spans="3:9">
      <c r="C861"/>
      <c r="G861"/>
      <c r="I861"/>
    </row>
    <row r="862" spans="3:9">
      <c r="C862"/>
      <c r="G862"/>
      <c r="I862"/>
    </row>
    <row r="863" spans="3:9">
      <c r="C863"/>
      <c r="G863"/>
      <c r="I863"/>
    </row>
    <row r="864" spans="3:9">
      <c r="C864"/>
      <c r="G864"/>
      <c r="I864"/>
    </row>
    <row r="865" spans="3:9">
      <c r="C865"/>
      <c r="G865"/>
      <c r="I865"/>
    </row>
    <row r="866" spans="3:9">
      <c r="C866"/>
      <c r="G866"/>
      <c r="I866"/>
    </row>
    <row r="867" spans="3:9">
      <c r="C867"/>
      <c r="G867"/>
      <c r="I867"/>
    </row>
    <row r="868" spans="3:9">
      <c r="C868"/>
      <c r="G868"/>
      <c r="I868"/>
    </row>
    <row r="869" spans="3:9">
      <c r="C869"/>
      <c r="G869"/>
      <c r="I869"/>
    </row>
    <row r="870" spans="3:9">
      <c r="C870"/>
      <c r="G870"/>
      <c r="I870"/>
    </row>
    <row r="871" spans="3:9">
      <c r="C871"/>
      <c r="G871"/>
      <c r="I871"/>
    </row>
    <row r="872" spans="3:9">
      <c r="C872"/>
      <c r="G872"/>
      <c r="I872"/>
    </row>
    <row r="873" spans="3:9">
      <c r="C873"/>
      <c r="G873"/>
      <c r="I873"/>
    </row>
    <row r="874" spans="3:9">
      <c r="C874"/>
      <c r="G874"/>
      <c r="I874"/>
    </row>
    <row r="875" spans="3:9">
      <c r="C875"/>
      <c r="G875"/>
      <c r="I875"/>
    </row>
    <row r="876" spans="3:9">
      <c r="C876"/>
      <c r="G876"/>
      <c r="I876"/>
    </row>
    <row r="877" spans="3:9">
      <c r="C877"/>
      <c r="G877"/>
      <c r="I877"/>
    </row>
    <row r="878" spans="3:9">
      <c r="C878"/>
      <c r="G878"/>
      <c r="I878"/>
    </row>
    <row r="879" spans="3:9">
      <c r="C879"/>
      <c r="G879"/>
      <c r="I879"/>
    </row>
    <row r="880" spans="3:9">
      <c r="C880"/>
      <c r="G880"/>
      <c r="I880"/>
    </row>
    <row r="881" spans="3:9">
      <c r="C881"/>
      <c r="G881"/>
      <c r="I881"/>
    </row>
    <row r="882" spans="3:9">
      <c r="C882"/>
      <c r="G882"/>
      <c r="I882"/>
    </row>
    <row r="883" spans="3:9">
      <c r="C883"/>
      <c r="G883"/>
      <c r="I883"/>
    </row>
    <row r="884" spans="3:9">
      <c r="C884"/>
      <c r="G884"/>
      <c r="I884"/>
    </row>
    <row r="885" spans="3:9">
      <c r="C885"/>
      <c r="G885"/>
      <c r="I885"/>
    </row>
    <row r="886" spans="3:9">
      <c r="C886"/>
      <c r="G886"/>
      <c r="I886"/>
    </row>
    <row r="887" spans="3:9">
      <c r="C887"/>
      <c r="G887"/>
      <c r="I887"/>
    </row>
    <row r="888" spans="3:9">
      <c r="C888"/>
      <c r="G888"/>
      <c r="I888"/>
    </row>
    <row r="889" spans="3:9">
      <c r="C889"/>
      <c r="G889"/>
      <c r="I889"/>
    </row>
    <row r="890" spans="3:9">
      <c r="C890"/>
      <c r="G890"/>
      <c r="I890"/>
    </row>
    <row r="891" spans="3:9">
      <c r="C891"/>
      <c r="G891"/>
      <c r="I891"/>
    </row>
    <row r="892" spans="3:9">
      <c r="C892"/>
      <c r="G892"/>
      <c r="I892"/>
    </row>
    <row r="893" spans="3:9">
      <c r="C893"/>
      <c r="G893"/>
      <c r="I893"/>
    </row>
    <row r="894" spans="3:9">
      <c r="C894"/>
      <c r="G894"/>
      <c r="I894"/>
    </row>
    <row r="895" spans="3:9">
      <c r="C895"/>
      <c r="G895"/>
      <c r="I895"/>
    </row>
    <row r="896" spans="3:9">
      <c r="C896"/>
      <c r="G896"/>
      <c r="I896"/>
    </row>
    <row r="897" spans="3:9">
      <c r="C897"/>
      <c r="G897"/>
      <c r="I897"/>
    </row>
    <row r="898" spans="3:9">
      <c r="C898"/>
      <c r="G898"/>
      <c r="I898"/>
    </row>
    <row r="899" spans="3:9">
      <c r="C899"/>
      <c r="G899"/>
      <c r="I899"/>
    </row>
    <row r="900" spans="3:9">
      <c r="C900"/>
      <c r="G900"/>
      <c r="I900"/>
    </row>
    <row r="901" spans="3:9">
      <c r="C901"/>
      <c r="G901"/>
      <c r="I901"/>
    </row>
    <row r="902" spans="3:9">
      <c r="C902"/>
      <c r="G902"/>
      <c r="I902"/>
    </row>
    <row r="903" spans="3:9">
      <c r="C903"/>
      <c r="G903"/>
      <c r="I903"/>
    </row>
    <row r="904" spans="3:9">
      <c r="C904"/>
      <c r="G904"/>
      <c r="I904"/>
    </row>
    <row r="905" spans="3:9">
      <c r="C905"/>
      <c r="G905"/>
      <c r="I905"/>
    </row>
    <row r="906" spans="3:9">
      <c r="C906"/>
      <c r="G906"/>
      <c r="I906"/>
    </row>
    <row r="907" spans="3:9">
      <c r="C907"/>
      <c r="G907"/>
      <c r="I907"/>
    </row>
    <row r="908" spans="3:9">
      <c r="C908"/>
      <c r="G908"/>
      <c r="I908"/>
    </row>
    <row r="909" spans="3:9">
      <c r="C909"/>
      <c r="G909"/>
      <c r="I909"/>
    </row>
    <row r="910" spans="3:9">
      <c r="C910"/>
      <c r="G910"/>
      <c r="I910"/>
    </row>
    <row r="911" spans="3:9">
      <c r="C911"/>
      <c r="G911"/>
      <c r="I911"/>
    </row>
    <row r="912" spans="3:9">
      <c r="C912"/>
      <c r="G912"/>
      <c r="I912"/>
    </row>
    <row r="913" spans="3:9">
      <c r="C913"/>
      <c r="G913"/>
      <c r="I913"/>
    </row>
    <row r="914" spans="3:9">
      <c r="C914"/>
      <c r="G914"/>
      <c r="I914"/>
    </row>
    <row r="915" spans="3:9">
      <c r="C915"/>
      <c r="G915"/>
      <c r="I915"/>
    </row>
    <row r="916" spans="3:9">
      <c r="C916"/>
      <c r="G916"/>
      <c r="I916"/>
    </row>
    <row r="917" spans="3:9">
      <c r="C917"/>
      <c r="G917"/>
      <c r="I917"/>
    </row>
    <row r="918" spans="3:9">
      <c r="C918"/>
      <c r="G918"/>
      <c r="I918"/>
    </row>
    <row r="919" spans="3:9">
      <c r="C919"/>
      <c r="G919"/>
      <c r="I919"/>
    </row>
    <row r="920" spans="3:9">
      <c r="C920"/>
      <c r="G920"/>
      <c r="I920"/>
    </row>
    <row r="921" spans="3:9">
      <c r="C921"/>
      <c r="G921"/>
      <c r="I921"/>
    </row>
    <row r="922" spans="3:9">
      <c r="C922"/>
      <c r="G922"/>
      <c r="I922"/>
    </row>
    <row r="923" spans="3:9">
      <c r="C923"/>
      <c r="G923"/>
      <c r="I923"/>
    </row>
    <row r="924" spans="3:9">
      <c r="C924"/>
      <c r="G924"/>
      <c r="I924"/>
    </row>
    <row r="925" spans="3:9">
      <c r="C925"/>
      <c r="G925"/>
      <c r="I925"/>
    </row>
    <row r="926" spans="3:9">
      <c r="C926"/>
      <c r="G926"/>
      <c r="I926"/>
    </row>
    <row r="927" spans="3:9">
      <c r="C927"/>
      <c r="G927"/>
      <c r="I927"/>
    </row>
    <row r="928" spans="3:9">
      <c r="C928"/>
      <c r="G928"/>
      <c r="I928"/>
    </row>
    <row r="929" spans="3:9">
      <c r="C929"/>
      <c r="G929"/>
      <c r="I929"/>
    </row>
    <row r="930" spans="3:9">
      <c r="C930"/>
      <c r="G930"/>
      <c r="I930"/>
    </row>
    <row r="931" spans="3:9">
      <c r="C931"/>
      <c r="G931"/>
      <c r="I931"/>
    </row>
    <row r="932" spans="3:9">
      <c r="C932"/>
      <c r="G932"/>
      <c r="I932"/>
    </row>
    <row r="933" spans="3:9">
      <c r="C933"/>
      <c r="G933"/>
      <c r="I933"/>
    </row>
    <row r="934" spans="3:9">
      <c r="C934"/>
      <c r="G934"/>
      <c r="I934"/>
    </row>
    <row r="935" spans="3:9">
      <c r="C935"/>
      <c r="G935"/>
      <c r="I935"/>
    </row>
    <row r="936" spans="3:9">
      <c r="C936"/>
      <c r="G936"/>
      <c r="I936"/>
    </row>
    <row r="937" spans="3:9">
      <c r="C937"/>
      <c r="G937"/>
      <c r="I937"/>
    </row>
    <row r="938" spans="3:9">
      <c r="C938"/>
      <c r="G938"/>
      <c r="I938"/>
    </row>
    <row r="939" spans="3:9">
      <c r="C939"/>
      <c r="G939"/>
      <c r="I939"/>
    </row>
    <row r="940" spans="3:9">
      <c r="C940"/>
      <c r="G940"/>
      <c r="I940"/>
    </row>
    <row r="941" spans="3:9">
      <c r="C941"/>
      <c r="G941"/>
      <c r="I941"/>
    </row>
    <row r="942" spans="3:9">
      <c r="C942"/>
      <c r="G942"/>
      <c r="I942"/>
    </row>
    <row r="943" spans="3:9">
      <c r="C943"/>
      <c r="G943"/>
      <c r="I943"/>
    </row>
    <row r="944" spans="3:9">
      <c r="C944"/>
      <c r="G944"/>
      <c r="I944"/>
    </row>
    <row r="945" spans="3:9">
      <c r="C945"/>
      <c r="G945"/>
      <c r="I945"/>
    </row>
    <row r="946" spans="3:9">
      <c r="C946"/>
      <c r="G946"/>
      <c r="I946"/>
    </row>
    <row r="947" spans="3:9">
      <c r="C947"/>
      <c r="G947"/>
      <c r="I947"/>
    </row>
    <row r="948" spans="3:9">
      <c r="C948"/>
      <c r="G948"/>
      <c r="I948"/>
    </row>
    <row r="949" spans="3:9">
      <c r="C949"/>
      <c r="G949"/>
      <c r="I949"/>
    </row>
    <row r="950" spans="3:9">
      <c r="C950"/>
      <c r="G950"/>
      <c r="I950"/>
    </row>
    <row r="951" spans="3:9">
      <c r="C951"/>
      <c r="G951"/>
      <c r="I951"/>
    </row>
    <row r="952" spans="3:9">
      <c r="C952"/>
      <c r="G952"/>
      <c r="I952"/>
    </row>
    <row r="953" spans="3:9">
      <c r="C953"/>
      <c r="G953"/>
      <c r="I953"/>
    </row>
    <row r="954" spans="3:9">
      <c r="C954"/>
      <c r="G954"/>
      <c r="I954"/>
    </row>
    <row r="955" spans="3:9">
      <c r="C955"/>
      <c r="G955"/>
      <c r="I955"/>
    </row>
    <row r="956" spans="3:9">
      <c r="C956"/>
      <c r="G956"/>
      <c r="I956"/>
    </row>
    <row r="957" spans="3:9">
      <c r="C957"/>
      <c r="G957"/>
      <c r="I957"/>
    </row>
    <row r="958" spans="3:9">
      <c r="C958"/>
      <c r="G958"/>
      <c r="I958"/>
    </row>
    <row r="959" spans="3:9">
      <c r="C959"/>
      <c r="G959"/>
      <c r="I959"/>
    </row>
    <row r="960" spans="3:9">
      <c r="C960"/>
      <c r="G960"/>
      <c r="I960"/>
    </row>
    <row r="961" spans="3:9">
      <c r="C961"/>
      <c r="G961"/>
      <c r="I961"/>
    </row>
    <row r="962" spans="3:9">
      <c r="C962"/>
      <c r="G962"/>
      <c r="I962"/>
    </row>
    <row r="963" spans="3:9">
      <c r="C963"/>
      <c r="G963"/>
      <c r="I963"/>
    </row>
    <row r="964" spans="3:9">
      <c r="C964"/>
      <c r="G964"/>
      <c r="I964"/>
    </row>
    <row r="965" spans="3:9">
      <c r="C965"/>
      <c r="G965"/>
      <c r="I965"/>
    </row>
    <row r="966" spans="3:9">
      <c r="C966"/>
      <c r="G966"/>
      <c r="I966"/>
    </row>
    <row r="967" spans="3:9">
      <c r="C967"/>
      <c r="G967"/>
      <c r="I967"/>
    </row>
    <row r="968" spans="3:9">
      <c r="C968"/>
      <c r="G968"/>
      <c r="I968"/>
    </row>
    <row r="969" spans="3:9">
      <c r="C969"/>
      <c r="G969"/>
      <c r="I969"/>
    </row>
    <row r="970" spans="3:9">
      <c r="C970"/>
      <c r="G970"/>
      <c r="I970"/>
    </row>
    <row r="971" spans="3:9">
      <c r="C971"/>
      <c r="G971"/>
      <c r="I971"/>
    </row>
    <row r="972" spans="3:9">
      <c r="C972"/>
      <c r="G972"/>
      <c r="I972"/>
    </row>
    <row r="973" spans="3:9">
      <c r="C973"/>
      <c r="G973"/>
      <c r="I973"/>
    </row>
    <row r="974" spans="3:9">
      <c r="C974"/>
      <c r="G974"/>
      <c r="I974"/>
    </row>
    <row r="975" spans="3:9">
      <c r="C975"/>
      <c r="G975"/>
      <c r="I975"/>
    </row>
    <row r="976" spans="3:9">
      <c r="C976"/>
      <c r="G976"/>
      <c r="I976"/>
    </row>
    <row r="977" spans="3:9">
      <c r="C977"/>
      <c r="G977"/>
      <c r="I977"/>
    </row>
    <row r="978" spans="3:9">
      <c r="C978"/>
      <c r="G978"/>
      <c r="I978"/>
    </row>
    <row r="979" spans="3:9">
      <c r="C979"/>
      <c r="G979"/>
      <c r="I979"/>
    </row>
    <row r="980" spans="3:9">
      <c r="C980"/>
      <c r="G980"/>
      <c r="I980"/>
    </row>
    <row r="981" spans="3:9">
      <c r="C981"/>
      <c r="G981"/>
      <c r="I981"/>
    </row>
    <row r="982" spans="3:9">
      <c r="C982"/>
      <c r="G982"/>
      <c r="I982"/>
    </row>
    <row r="983" spans="3:9">
      <c r="C983"/>
      <c r="G983"/>
      <c r="I983"/>
    </row>
    <row r="984" spans="3:9">
      <c r="C984"/>
      <c r="G984"/>
      <c r="I984"/>
    </row>
    <row r="985" spans="3:9">
      <c r="C985"/>
      <c r="G985"/>
      <c r="I985"/>
    </row>
    <row r="986" spans="3:9">
      <c r="C986"/>
      <c r="G986"/>
      <c r="I986"/>
    </row>
    <row r="987" spans="3:9">
      <c r="C987"/>
      <c r="G987"/>
      <c r="I987"/>
    </row>
    <row r="988" spans="3:9">
      <c r="C988"/>
      <c r="G988"/>
      <c r="I988"/>
    </row>
    <row r="989" spans="3:9">
      <c r="C989"/>
      <c r="G989"/>
      <c r="I989"/>
    </row>
    <row r="990" spans="3:9">
      <c r="C990"/>
      <c r="G990"/>
      <c r="I990"/>
    </row>
    <row r="991" spans="3:9">
      <c r="C991"/>
      <c r="G991"/>
      <c r="I991"/>
    </row>
    <row r="992" spans="3:9">
      <c r="C992"/>
      <c r="G992"/>
      <c r="I992"/>
    </row>
    <row r="993" spans="3:9">
      <c r="C993"/>
      <c r="G993"/>
      <c r="I993"/>
    </row>
    <row r="994" spans="3:9">
      <c r="C994"/>
      <c r="G994"/>
      <c r="I994"/>
    </row>
    <row r="995" spans="3:9">
      <c r="C995"/>
      <c r="G995"/>
      <c r="I995"/>
    </row>
    <row r="996" spans="3:9">
      <c r="C996"/>
      <c r="G996"/>
      <c r="I996"/>
    </row>
    <row r="997" spans="3:9">
      <c r="C997"/>
      <c r="G997"/>
      <c r="I997"/>
    </row>
    <row r="998" spans="3:9">
      <c r="C998"/>
      <c r="G998"/>
      <c r="I998"/>
    </row>
    <row r="999" spans="3:9">
      <c r="C999"/>
      <c r="G999"/>
      <c r="I999"/>
    </row>
    <row r="1000" spans="3:9">
      <c r="C1000"/>
      <c r="G1000"/>
      <c r="I1000"/>
    </row>
    <row r="1001" spans="3:9">
      <c r="C1001"/>
      <c r="G1001"/>
      <c r="I1001"/>
    </row>
    <row r="1002" spans="3:9">
      <c r="C1002"/>
      <c r="G1002"/>
      <c r="I1002"/>
    </row>
    <row r="1003" spans="3:9">
      <c r="C1003"/>
      <c r="G1003"/>
      <c r="I1003"/>
    </row>
    <row r="1004" spans="3:9">
      <c r="C1004"/>
      <c r="G1004"/>
      <c r="I1004"/>
    </row>
    <row r="1005" spans="3:9">
      <c r="C1005"/>
      <c r="G1005"/>
      <c r="I1005"/>
    </row>
    <row r="1006" spans="3:9">
      <c r="C1006"/>
      <c r="G1006"/>
      <c r="I1006"/>
    </row>
    <row r="1007" spans="3:9">
      <c r="C1007"/>
      <c r="G1007"/>
      <c r="I1007"/>
    </row>
    <row r="1008" spans="3: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1160</v>
      </c>
      <c r="B1" s="46" t="s">
        <v>694</v>
      </c>
      <c r="C1" s="46" t="s">
        <v>695</v>
      </c>
      <c r="D1" s="46"/>
      <c r="E1" s="46"/>
      <c r="F1" s="46"/>
      <c r="G1" t="s">
        <v>1161</v>
      </c>
      <c r="H1">
        <v>8</v>
      </c>
      <c r="I1" t="s">
        <v>1162</v>
      </c>
      <c r="J1">
        <v>0</v>
      </c>
      <c r="K1" t="s">
        <v>1163</v>
      </c>
      <c r="L1">
        <v>8</v>
      </c>
      <c r="M1" t="s">
        <v>1164</v>
      </c>
      <c r="N1">
        <v>1</v>
      </c>
    </row>
    <row r="2" spans="1:648">
      <c r="A2" s="47">
        <v>1</v>
      </c>
      <c r="B2" s="50">
        <v>0</v>
      </c>
      <c r="C2" s="51">
        <v>0</v>
      </c>
      <c r="D2" s="47"/>
      <c r="E2" s="47" t="s">
        <v>1165</v>
      </c>
      <c r="F2" s="47" t="s">
        <v>1166</v>
      </c>
      <c r="G2" t="s">
        <v>168</v>
      </c>
    </row>
    <row r="3" spans="1:648">
      <c r="A3" s="47">
        <v>2</v>
      </c>
      <c r="B3" s="52">
        <v>12</v>
      </c>
      <c r="C3" s="53">
        <v>0</v>
      </c>
      <c r="D3" s="47">
        <v>2</v>
      </c>
      <c r="E3" s="47">
        <v>6</v>
      </c>
      <c r="F3" s="54">
        <v>1</v>
      </c>
      <c r="G3" s="11">
        <v>1</v>
      </c>
      <c r="H3" s="11">
        <v>2</v>
      </c>
      <c r="I3" s="11">
        <v>3</v>
      </c>
      <c r="J3" s="11">
        <v>4</v>
      </c>
      <c r="K3" s="11">
        <v>5</v>
      </c>
      <c r="L3" s="11">
        <v>6</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12</v>
      </c>
      <c r="C4" s="53">
        <v>4</v>
      </c>
      <c r="D4" s="47"/>
      <c r="E4" s="47">
        <v>4</v>
      </c>
      <c r="F4" s="54">
        <v>1</v>
      </c>
      <c r="G4" s="11">
        <v>5</v>
      </c>
      <c r="H4" s="11">
        <v>4</v>
      </c>
      <c r="I4" s="11">
        <v>7</v>
      </c>
      <c r="J4" s="11">
        <v>8</v>
      </c>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8</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4</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0</v>
      </c>
      <c r="C7" s="53">
        <v>4</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v>7</v>
      </c>
      <c r="B8" s="52">
        <v>8</v>
      </c>
      <c r="C8" s="53">
        <v>6</v>
      </c>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v>8</v>
      </c>
      <c r="B9" s="52">
        <v>4</v>
      </c>
      <c r="C9" s="53">
        <v>6</v>
      </c>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c r="E23" s="47"/>
      <c r="F23" s="47"/>
    </row>
    <row r="24" spans="1:648">
      <c r="A24" s="47"/>
      <c r="B24" s="52"/>
      <c r="C24" s="53"/>
      <c r="D24" s="47">
        <v>0</v>
      </c>
      <c r="E24" s="47"/>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c r="B44" s="55"/>
      <c r="C44" s="56"/>
      <c r="D44" s="47"/>
      <c r="E44" s="47"/>
      <c r="F44" s="47"/>
    </row>
    <row r="45" spans="1:648">
      <c r="A45" s="47"/>
      <c r="B45" s="55"/>
      <c r="C45" s="56"/>
      <c r="D45" s="47"/>
      <c r="E45" s="47"/>
      <c r="F45" s="47"/>
    </row>
    <row r="46" spans="1:648">
      <c r="A46" s="47"/>
      <c r="B46" s="55"/>
      <c r="C46" s="56"/>
      <c r="D46" s="47"/>
      <c r="E46" s="47"/>
      <c r="F46" s="47"/>
    </row>
    <row r="47" spans="1:648">
      <c r="A47" s="47"/>
      <c r="B47" s="55"/>
      <c r="C47" s="56"/>
      <c r="D47" s="47"/>
      <c r="E47" s="47"/>
      <c r="F47" s="47"/>
    </row>
    <row r="48" spans="1:648">
      <c r="A48" s="47"/>
      <c r="B48" s="55"/>
      <c r="C48" s="56"/>
      <c r="D48" s="47"/>
      <c r="E48" s="47"/>
      <c r="F48" s="47"/>
    </row>
    <row r="49" spans="1:6">
      <c r="A49" s="47"/>
      <c r="B49" s="55"/>
      <c r="C49" s="56"/>
      <c r="D49" s="47"/>
      <c r="E49" s="47"/>
      <c r="F49" s="47"/>
    </row>
    <row r="50" spans="1:6">
      <c r="A50" s="47"/>
      <c r="B50" s="55"/>
      <c r="C50" s="56"/>
      <c r="D50" s="47"/>
      <c r="E50" s="47"/>
      <c r="F50" s="47"/>
    </row>
    <row r="51" spans="1:6">
      <c r="A51" s="47"/>
      <c r="B51" s="55"/>
      <c r="C51" s="56"/>
      <c r="D51" s="47"/>
      <c r="E51" s="47"/>
      <c r="F51" s="47"/>
    </row>
    <row r="52" spans="1:6">
      <c r="A52" s="47"/>
      <c r="B52" s="55"/>
      <c r="C52" s="56"/>
      <c r="D52" s="47"/>
      <c r="E52" s="47"/>
      <c r="F52" s="47"/>
    </row>
    <row r="53" spans="1:6">
      <c r="A53" s="47"/>
      <c r="B53" s="55"/>
      <c r="C53" s="56"/>
      <c r="D53" s="47"/>
      <c r="E53" s="47"/>
      <c r="F53" s="47"/>
    </row>
    <row r="54" spans="1:6">
      <c r="A54" s="47"/>
      <c r="B54" s="55"/>
      <c r="C54" s="56"/>
      <c r="D54" s="47"/>
      <c r="E54" s="47"/>
      <c r="F54" s="47"/>
    </row>
    <row r="55" spans="1:6">
      <c r="A55" s="47"/>
      <c r="B55" s="55"/>
      <c r="C55" s="56"/>
      <c r="D55" s="47"/>
      <c r="E55" s="47"/>
      <c r="F55" s="47"/>
    </row>
    <row r="56" spans="1:6">
      <c r="A56" s="47"/>
      <c r="B56" s="55"/>
      <c r="C56" s="56"/>
      <c r="D56" s="47"/>
      <c r="E56" s="47"/>
      <c r="F56" s="47"/>
    </row>
    <row r="57" spans="1:6">
      <c r="A57" s="47"/>
      <c r="B57" s="55"/>
      <c r="C57" s="56"/>
      <c r="D57" s="47"/>
      <c r="E57" s="47"/>
      <c r="F57" s="47"/>
    </row>
    <row r="58" spans="1:6">
      <c r="A58" s="47"/>
      <c r="B58" s="55"/>
      <c r="C58" s="56"/>
      <c r="D58" s="47"/>
      <c r="E58" s="47"/>
      <c r="F58" s="47"/>
    </row>
    <row r="59" spans="1:6">
      <c r="A59" s="47"/>
      <c r="B59" s="55"/>
      <c r="C59" s="56"/>
      <c r="D59" s="47"/>
      <c r="E59" s="47"/>
      <c r="F59" s="47"/>
    </row>
    <row r="60" spans="1:6">
      <c r="A60" s="47"/>
      <c r="B60" s="55"/>
      <c r="C60" s="56"/>
      <c r="D60" s="47"/>
      <c r="E60" s="47"/>
      <c r="F60" s="47"/>
    </row>
    <row r="61" spans="1:6">
      <c r="A61" s="47"/>
      <c r="B61" s="55"/>
      <c r="C61" s="56"/>
      <c r="D61" s="47"/>
      <c r="E61" s="47"/>
      <c r="F61" s="47"/>
    </row>
    <row r="62" spans="1:6">
      <c r="A62" s="47"/>
      <c r="B62" s="55"/>
      <c r="C62" s="56"/>
      <c r="D62" s="47"/>
      <c r="E62" s="47"/>
      <c r="F62" s="47"/>
    </row>
    <row r="63" spans="1:6">
      <c r="A63" s="47"/>
      <c r="B63" s="55"/>
      <c r="C63" s="56"/>
      <c r="D63" s="47"/>
      <c r="E63" s="47"/>
      <c r="F63" s="47"/>
    </row>
    <row r="64" spans="1:6">
      <c r="A64" s="47"/>
      <c r="B64" s="55"/>
      <c r="C64" s="56"/>
      <c r="D64" s="47"/>
      <c r="E64" s="47"/>
      <c r="F64" s="47"/>
    </row>
    <row r="65" spans="1:6">
      <c r="A65" s="47"/>
      <c r="B65" s="55"/>
      <c r="C65" s="56"/>
      <c r="D65" s="47"/>
      <c r="E65" s="47"/>
      <c r="F65" s="47"/>
    </row>
    <row r="66" spans="1:6">
      <c r="A66" s="47"/>
      <c r="B66" s="55"/>
      <c r="C66" s="56"/>
      <c r="D66" s="47"/>
      <c r="E66" s="47"/>
      <c r="F66" s="47"/>
    </row>
    <row r="67" spans="1:6">
      <c r="A67" s="47"/>
      <c r="B67" s="55"/>
      <c r="C67" s="56"/>
      <c r="D67" s="47"/>
      <c r="E67" s="47"/>
      <c r="F67" s="47"/>
    </row>
    <row r="68" spans="1:6">
      <c r="A68" s="47"/>
      <c r="B68" s="55"/>
      <c r="C68" s="56"/>
      <c r="D68" s="47"/>
      <c r="E68" s="47"/>
      <c r="F68" s="47"/>
    </row>
    <row r="69" spans="1:6">
      <c r="A69" s="47"/>
      <c r="B69" s="55"/>
      <c r="C69" s="56"/>
      <c r="D69" s="47"/>
      <c r="E69" s="47"/>
      <c r="F69" s="47"/>
    </row>
    <row r="70" spans="1:6">
      <c r="A70" s="47"/>
      <c r="B70" s="55"/>
      <c r="C70" s="56"/>
      <c r="D70" s="47"/>
      <c r="E70" s="47"/>
      <c r="F70" s="47"/>
    </row>
    <row r="71" spans="1:6">
      <c r="A71" s="47"/>
      <c r="B71" s="55"/>
      <c r="C71" s="56"/>
      <c r="D71" s="47"/>
      <c r="E71" s="47"/>
      <c r="F71" s="47"/>
    </row>
    <row r="72" spans="1:6">
      <c r="A72" s="47"/>
      <c r="B72" s="55"/>
      <c r="C72" s="56"/>
      <c r="D72" s="47"/>
      <c r="E72" s="47"/>
      <c r="F72" s="47"/>
    </row>
    <row r="73" spans="1:6">
      <c r="A73" s="47"/>
      <c r="B73" s="55"/>
      <c r="C73" s="56"/>
      <c r="D73" s="47"/>
      <c r="E73" s="47"/>
      <c r="F73" s="47"/>
    </row>
    <row r="74" spans="1:6">
      <c r="A74" s="47"/>
      <c r="B74" s="55"/>
      <c r="C74" s="56"/>
      <c r="D74" s="47"/>
      <c r="E74" s="47"/>
      <c r="F74" s="47"/>
    </row>
    <row r="75" spans="1:6">
      <c r="A75" s="47"/>
      <c r="B75" s="55"/>
      <c r="C75" s="56"/>
      <c r="D75" s="47"/>
      <c r="E75" s="47"/>
      <c r="F75" s="47"/>
    </row>
    <row r="76" spans="1:6">
      <c r="A76" s="47"/>
      <c r="B76" s="55"/>
      <c r="C76" s="56"/>
      <c r="D76" s="47"/>
      <c r="E76" s="47"/>
      <c r="F76" s="47"/>
    </row>
    <row r="77" spans="1:6">
      <c r="A77" s="47"/>
      <c r="B77" s="55"/>
      <c r="C77" s="56"/>
      <c r="D77" s="47"/>
      <c r="E77" s="47"/>
      <c r="F77" s="47"/>
    </row>
    <row r="78" spans="1:6">
      <c r="A78" s="47"/>
      <c r="B78" s="55"/>
      <c r="C78" s="56"/>
      <c r="D78" s="47"/>
      <c r="E78" s="47"/>
      <c r="F78" s="47"/>
    </row>
    <row r="79" spans="1:6">
      <c r="A79" s="47"/>
      <c r="B79" s="55"/>
      <c r="C79" s="56"/>
      <c r="D79" s="47"/>
      <c r="E79" s="47"/>
      <c r="F79" s="47"/>
    </row>
    <row r="80" spans="1:6">
      <c r="A80" s="47"/>
      <c r="B80" s="55"/>
      <c r="C80" s="56"/>
      <c r="D80" s="47"/>
      <c r="E80" s="47"/>
      <c r="F80" s="47"/>
    </row>
    <row r="81" spans="1:6">
      <c r="A81" s="47"/>
      <c r="B81" s="55"/>
      <c r="C81" s="56"/>
      <c r="D81" s="47"/>
      <c r="E81" s="47"/>
      <c r="F81" s="47"/>
    </row>
    <row r="82" spans="1:6">
      <c r="A82" s="47"/>
      <c r="B82" s="55"/>
      <c r="C82" s="56"/>
      <c r="D82" s="47"/>
      <c r="E82" s="47"/>
      <c r="F82" s="47"/>
    </row>
    <row r="83" spans="1:6">
      <c r="A83" s="47"/>
      <c r="B83" s="55"/>
      <c r="C83" s="56"/>
      <c r="D83" s="47"/>
      <c r="E83" s="47"/>
      <c r="F83" s="47"/>
    </row>
    <row r="84" spans="1:6">
      <c r="A84" s="47"/>
      <c r="B84" s="55"/>
      <c r="C84" s="56"/>
      <c r="D84" s="47"/>
      <c r="E84" s="47"/>
      <c r="F84" s="47"/>
    </row>
    <row r="85" spans="1:6">
      <c r="A85" s="47"/>
      <c r="B85" s="55"/>
      <c r="C85" s="56"/>
      <c r="D85" s="47"/>
      <c r="E85" s="47"/>
      <c r="F85" s="47"/>
    </row>
    <row r="86" spans="1:6">
      <c r="A86" s="47"/>
      <c r="B86" s="55"/>
      <c r="C86" s="56"/>
      <c r="D86" s="47"/>
      <c r="E86" s="47"/>
      <c r="F86" s="47"/>
    </row>
    <row r="87" spans="1:6">
      <c r="A87" s="47"/>
      <c r="B87" s="55"/>
      <c r="C87" s="56"/>
      <c r="D87" s="47"/>
      <c r="E87" s="47"/>
      <c r="F87" s="47"/>
    </row>
    <row r="88" spans="1:6">
      <c r="A88" s="47"/>
      <c r="B88" s="55"/>
      <c r="C88" s="56"/>
      <c r="D88" s="47"/>
      <c r="E88" s="47"/>
      <c r="F88" s="47"/>
    </row>
    <row r="89" spans="1:6">
      <c r="A89" s="47"/>
      <c r="B89" s="55"/>
      <c r="C89" s="56"/>
      <c r="D89" s="47"/>
      <c r="E89" s="47"/>
      <c r="F89" s="47"/>
    </row>
    <row r="90" spans="1:6">
      <c r="A90" s="47"/>
      <c r="B90" s="55"/>
      <c r="C90" s="56"/>
      <c r="D90" s="47"/>
      <c r="E90" s="47"/>
      <c r="F90" s="47"/>
    </row>
    <row r="91" spans="1:6">
      <c r="A91" s="47"/>
      <c r="B91" s="55"/>
      <c r="C91" s="56"/>
      <c r="D91" s="47"/>
      <c r="E91" s="47"/>
      <c r="F91" s="47"/>
    </row>
    <row r="92" spans="1:6">
      <c r="A92" s="47"/>
      <c r="B92" s="55"/>
      <c r="C92" s="56"/>
      <c r="D92" s="47"/>
      <c r="E92" s="47"/>
      <c r="F92" s="47"/>
    </row>
    <row r="93" spans="1:6">
      <c r="A93" s="47"/>
      <c r="B93" s="55"/>
      <c r="C93" s="56"/>
      <c r="D93" s="47"/>
      <c r="E93" s="47"/>
      <c r="F93" s="47"/>
    </row>
    <row r="94" spans="1:6">
      <c r="A94" s="47"/>
      <c r="B94" s="55"/>
      <c r="C94" s="56"/>
      <c r="D94" s="47"/>
      <c r="E94" s="47"/>
      <c r="F94" s="47"/>
    </row>
    <row r="95" spans="1:6">
      <c r="A95" s="47"/>
      <c r="B95" s="55"/>
      <c r="C95" s="56"/>
      <c r="D95" s="47"/>
      <c r="E95" s="47"/>
      <c r="F95" s="47"/>
    </row>
    <row r="96" spans="1:6">
      <c r="A96" s="47"/>
      <c r="B96" s="55"/>
      <c r="C96" s="56"/>
      <c r="D96" s="47"/>
      <c r="E96" s="47"/>
      <c r="F96" s="47"/>
    </row>
    <row r="97" spans="1:6">
      <c r="A97" s="47"/>
      <c r="B97" s="55"/>
      <c r="C97" s="56"/>
      <c r="D97" s="47"/>
      <c r="E97" s="47"/>
      <c r="F97" s="47"/>
    </row>
    <row r="98" spans="1:6">
      <c r="A98" s="47"/>
      <c r="B98" s="55"/>
      <c r="C98" s="56"/>
      <c r="D98" s="47"/>
      <c r="E98" s="47"/>
      <c r="F98" s="47"/>
    </row>
    <row r="99" spans="1:6">
      <c r="A99" s="47"/>
      <c r="B99" s="55"/>
      <c r="C99" s="56"/>
      <c r="D99" s="47"/>
      <c r="E99" s="47"/>
      <c r="F99" s="47"/>
    </row>
    <row r="100" spans="1:6">
      <c r="A100" s="47"/>
      <c r="B100" s="55"/>
      <c r="C100" s="56"/>
      <c r="D100" s="47"/>
      <c r="E100" s="47"/>
      <c r="F100" s="47"/>
    </row>
    <row r="101" spans="1:6">
      <c r="A101" s="47"/>
      <c r="B101" s="55"/>
      <c r="C101" s="56"/>
      <c r="D101" s="47"/>
      <c r="E101" s="47"/>
      <c r="F101" s="47"/>
    </row>
    <row r="102" spans="1:6">
      <c r="A102" s="47"/>
      <c r="B102" s="55"/>
      <c r="C102" s="56"/>
      <c r="D102" s="47"/>
      <c r="E102" s="47"/>
      <c r="F102" s="47"/>
    </row>
    <row r="103" spans="1:6">
      <c r="A103" s="47"/>
      <c r="B103" s="55"/>
      <c r="C103" s="56"/>
      <c r="D103" s="47"/>
      <c r="E103" s="47"/>
      <c r="F103" s="47"/>
    </row>
    <row r="104" spans="1:6">
      <c r="A104" s="47"/>
      <c r="B104" s="55"/>
      <c r="C104" s="56"/>
      <c r="D104" s="47"/>
      <c r="E104" s="47"/>
      <c r="F104" s="47"/>
    </row>
    <row r="105" spans="1:6">
      <c r="A105" s="47"/>
      <c r="B105" s="55"/>
      <c r="C105" s="56"/>
      <c r="D105" s="47"/>
      <c r="E105" s="47"/>
      <c r="F105" s="47"/>
    </row>
    <row r="106" spans="1:6">
      <c r="A106" s="47"/>
      <c r="B106" s="55"/>
      <c r="C106" s="56"/>
      <c r="D106" s="47"/>
      <c r="E106" s="47"/>
      <c r="F106" s="47"/>
    </row>
    <row r="107" spans="1:6">
      <c r="A107" s="47"/>
      <c r="B107" s="55"/>
      <c r="C107" s="56"/>
      <c r="D107" s="47"/>
      <c r="E107" s="47"/>
      <c r="F107" s="47"/>
    </row>
    <row r="108" spans="1:6">
      <c r="A108" s="47"/>
      <c r="B108" s="55"/>
      <c r="C108" s="56"/>
      <c r="D108" s="47"/>
      <c r="E108" s="47"/>
      <c r="F108" s="47"/>
    </row>
    <row r="109" spans="1:6">
      <c r="A109" s="47"/>
      <c r="B109" s="55"/>
      <c r="C109" s="56"/>
      <c r="D109" s="47"/>
      <c r="E109" s="47"/>
      <c r="F109" s="47"/>
    </row>
    <row r="110" spans="1:6">
      <c r="A110" s="47"/>
      <c r="B110" s="55"/>
      <c r="C110" s="56"/>
      <c r="D110" s="47"/>
      <c r="E110" s="47"/>
      <c r="F110" s="47"/>
    </row>
    <row r="111" spans="1:6">
      <c r="A111" s="47"/>
      <c r="B111" s="55"/>
      <c r="C111" s="56"/>
      <c r="D111" s="47"/>
      <c r="E111" s="47"/>
      <c r="F111" s="47"/>
    </row>
    <row r="112" spans="1:6">
      <c r="A112" s="47"/>
      <c r="B112" s="55"/>
      <c r="C112" s="56"/>
      <c r="D112" s="47"/>
      <c r="E112" s="47"/>
      <c r="F112" s="47"/>
    </row>
    <row r="113" spans="1:6">
      <c r="A113" s="47"/>
      <c r="B113" s="55"/>
      <c r="C113" s="56"/>
      <c r="D113" s="47"/>
      <c r="E113" s="47"/>
      <c r="F113" s="47"/>
    </row>
    <row r="114" spans="1:6">
      <c r="A114" s="47"/>
      <c r="B114" s="55"/>
      <c r="C114" s="56"/>
      <c r="D114" s="47"/>
      <c r="E114" s="47"/>
      <c r="F114" s="47"/>
    </row>
    <row r="115" spans="1:6">
      <c r="A115" s="47"/>
      <c r="B115" s="55"/>
      <c r="C115" s="56"/>
      <c r="D115" s="47"/>
      <c r="E115" s="47"/>
      <c r="F115" s="47"/>
    </row>
    <row r="116" spans="1:6">
      <c r="A116" s="47"/>
      <c r="B116" s="55"/>
      <c r="C116" s="56"/>
      <c r="D116" s="47"/>
      <c r="E116" s="47"/>
      <c r="F116" s="47"/>
    </row>
    <row r="117" spans="1:6">
      <c r="A117" s="47"/>
      <c r="B117" s="55"/>
      <c r="C117" s="56"/>
      <c r="D117" s="47"/>
      <c r="E117" s="47"/>
      <c r="F117" s="47"/>
    </row>
    <row r="118" spans="1:6">
      <c r="A118" s="47"/>
      <c r="B118" s="55"/>
      <c r="C118" s="56"/>
      <c r="D118" s="47"/>
      <c r="E118" s="47"/>
      <c r="F118" s="47"/>
    </row>
    <row r="119" spans="1:6">
      <c r="A119" s="47"/>
      <c r="B119" s="55"/>
      <c r="C119" s="56"/>
      <c r="D119" s="47"/>
      <c r="E119" s="47"/>
      <c r="F119" s="47"/>
    </row>
    <row r="120" spans="1:6">
      <c r="A120" s="47"/>
      <c r="B120" s="55"/>
      <c r="C120" s="56"/>
      <c r="D120" s="47"/>
      <c r="E120" s="47"/>
      <c r="F120" s="47"/>
    </row>
    <row r="121" spans="1:6">
      <c r="A121" s="47"/>
      <c r="B121" s="55"/>
      <c r="C121" s="56"/>
      <c r="D121" s="47"/>
      <c r="E121" s="47"/>
      <c r="F121" s="47"/>
    </row>
    <row r="122" spans="1:6">
      <c r="A122" s="47"/>
      <c r="B122" s="55"/>
      <c r="C122" s="56"/>
      <c r="D122" s="47"/>
      <c r="E122" s="47"/>
      <c r="F122" s="47"/>
    </row>
    <row r="123" spans="1:6">
      <c r="A123" s="47"/>
      <c r="B123" s="55"/>
      <c r="C123" s="56"/>
      <c r="D123" s="47"/>
      <c r="E123" s="47"/>
      <c r="F123" s="47"/>
    </row>
    <row r="124" spans="1:6">
      <c r="A124" s="47"/>
      <c r="B124" s="55"/>
      <c r="C124" s="56"/>
      <c r="D124" s="47"/>
      <c r="E124" s="47"/>
      <c r="F124" s="47"/>
    </row>
    <row r="125" spans="1:6">
      <c r="A125" s="47"/>
      <c r="B125" s="55"/>
      <c r="C125" s="56"/>
      <c r="D125" s="47"/>
      <c r="E125" s="47"/>
      <c r="F125" s="47"/>
    </row>
    <row r="126" spans="1:6">
      <c r="A126" s="47"/>
      <c r="B126" s="55"/>
      <c r="C126" s="56"/>
      <c r="D126" s="47"/>
      <c r="E126" s="47"/>
      <c r="F126" s="47"/>
    </row>
    <row r="127" spans="1:6">
      <c r="A127" s="47"/>
      <c r="B127" s="55"/>
      <c r="C127" s="56"/>
      <c r="D127" s="47"/>
      <c r="E127" s="47"/>
      <c r="F127" s="47"/>
    </row>
    <row r="128" spans="1:6">
      <c r="A128" s="47"/>
      <c r="B128" s="55"/>
      <c r="C128" s="56"/>
      <c r="D128" s="47"/>
      <c r="E128" s="47"/>
      <c r="F128" s="47"/>
    </row>
    <row r="129" spans="1:6">
      <c r="A129" s="47"/>
      <c r="B129" s="55"/>
      <c r="C129" s="56"/>
      <c r="D129" s="47"/>
      <c r="E129" s="47"/>
      <c r="F129" s="47"/>
    </row>
    <row r="130" spans="1:6">
      <c r="A130" s="47"/>
      <c r="B130" s="55"/>
      <c r="C130" s="56"/>
      <c r="D130" s="47"/>
      <c r="E130" s="47"/>
      <c r="F130" s="47"/>
    </row>
    <row r="131" spans="1:6">
      <c r="A131" s="47"/>
      <c r="B131" s="55"/>
      <c r="C131" s="56"/>
      <c r="D131" s="47"/>
      <c r="E131" s="47"/>
      <c r="F131" s="47"/>
    </row>
    <row r="132" spans="1:6">
      <c r="A132" s="47"/>
      <c r="B132" s="55"/>
      <c r="C132" s="56"/>
      <c r="D132" s="47"/>
      <c r="E132" s="47"/>
      <c r="F132" s="47"/>
    </row>
    <row r="133" spans="1:6">
      <c r="A133" s="47"/>
      <c r="B133" s="55"/>
      <c r="C133" s="56"/>
      <c r="D133" s="47"/>
      <c r="E133" s="47"/>
      <c r="F133" s="47"/>
    </row>
    <row r="134" spans="1:6">
      <c r="A134" s="47"/>
      <c r="B134" s="55"/>
      <c r="C134" s="56"/>
      <c r="D134" s="47"/>
      <c r="E134" s="47"/>
      <c r="F134" s="47"/>
    </row>
    <row r="135" spans="1:6">
      <c r="A135" s="47"/>
      <c r="B135" s="55"/>
      <c r="C135" s="56"/>
      <c r="D135" s="47"/>
      <c r="E135" s="47"/>
      <c r="F135" s="47"/>
    </row>
    <row r="136" spans="1:6">
      <c r="A136" s="47"/>
      <c r="B136" s="55"/>
      <c r="C136" s="56"/>
      <c r="D136" s="47"/>
      <c r="E136" s="47"/>
      <c r="F136" s="47"/>
    </row>
    <row r="137" spans="1:6">
      <c r="A137" s="47"/>
      <c r="B137" s="55"/>
      <c r="C137" s="56"/>
      <c r="D137" s="47"/>
      <c r="E137" s="47"/>
      <c r="F137" s="47"/>
    </row>
    <row r="138" spans="1:6">
      <c r="A138" s="47"/>
      <c r="B138" s="55"/>
      <c r="C138" s="56"/>
      <c r="D138" s="47"/>
      <c r="E138" s="47"/>
      <c r="F138" s="47"/>
    </row>
    <row r="139" spans="1:6">
      <c r="A139" s="47"/>
      <c r="B139" s="55"/>
      <c r="C139" s="56"/>
      <c r="D139" s="47"/>
      <c r="E139" s="47"/>
      <c r="F139" s="47"/>
    </row>
    <row r="140" spans="1:6">
      <c r="A140" s="47"/>
      <c r="B140" s="55"/>
      <c r="C140" s="56"/>
      <c r="D140" s="47"/>
      <c r="E140" s="47"/>
      <c r="F140" s="47"/>
    </row>
    <row r="141" spans="1:6">
      <c r="A141" s="47"/>
      <c r="B141" s="55"/>
      <c r="C141" s="56"/>
      <c r="D141" s="47"/>
      <c r="E141" s="47"/>
      <c r="F141" s="47"/>
    </row>
    <row r="142" spans="1:6">
      <c r="A142" s="47"/>
      <c r="B142" s="55"/>
      <c r="C142" s="56"/>
      <c r="D142" s="47"/>
      <c r="E142" s="47"/>
      <c r="F142" s="47"/>
    </row>
    <row r="143" spans="1:6">
      <c r="A143" s="47"/>
      <c r="B143" s="55"/>
      <c r="C143" s="56"/>
      <c r="D143" s="47"/>
      <c r="E143" s="47"/>
      <c r="F143" s="47"/>
    </row>
    <row r="144" spans="1:6">
      <c r="A144" s="47"/>
      <c r="B144" s="55"/>
      <c r="C144" s="56"/>
      <c r="D144" s="47"/>
      <c r="E144" s="47"/>
      <c r="F144" s="47"/>
    </row>
    <row r="145" spans="1:6">
      <c r="A145" s="47"/>
      <c r="B145" s="55"/>
      <c r="C145" s="56"/>
      <c r="D145" s="47"/>
      <c r="E145" s="47"/>
      <c r="F145" s="47"/>
    </row>
    <row r="146" spans="1:6">
      <c r="A146" s="47"/>
      <c r="B146" s="55"/>
      <c r="C146" s="56"/>
      <c r="D146" s="47"/>
      <c r="E146" s="47"/>
      <c r="F146" s="47"/>
    </row>
    <row r="147" spans="1:6">
      <c r="A147" s="47"/>
      <c r="B147" s="55"/>
      <c r="C147" s="56"/>
      <c r="D147" s="47"/>
      <c r="E147" s="47"/>
      <c r="F147" s="47"/>
    </row>
    <row r="148" spans="1:6">
      <c r="A148" s="47"/>
      <c r="B148" s="55"/>
      <c r="C148" s="56"/>
      <c r="D148" s="47"/>
      <c r="E148" s="47"/>
      <c r="F148" s="47"/>
    </row>
    <row r="149" spans="1:6">
      <c r="A149" s="47"/>
      <c r="B149" s="55"/>
      <c r="C149" s="56"/>
      <c r="D149" s="47"/>
      <c r="E149" s="47"/>
      <c r="F149" s="47"/>
    </row>
    <row r="150" spans="1:6">
      <c r="A150" s="47"/>
      <c r="B150" s="55"/>
      <c r="C150" s="56"/>
      <c r="D150" s="47"/>
      <c r="E150" s="47"/>
      <c r="F150" s="47"/>
    </row>
    <row r="151" spans="1:6">
      <c r="A151" s="47"/>
      <c r="B151" s="55"/>
      <c r="C151" s="56"/>
      <c r="D151" s="47"/>
      <c r="E151" s="47"/>
      <c r="F151" s="47"/>
    </row>
    <row r="152" spans="1:6">
      <c r="A152" s="47"/>
      <c r="B152" s="55"/>
      <c r="C152" s="56"/>
      <c r="D152" s="47"/>
      <c r="E152" s="47"/>
      <c r="F152" s="47"/>
    </row>
    <row r="153" spans="1:6">
      <c r="A153" s="47"/>
      <c r="B153" s="55"/>
      <c r="C153" s="56"/>
      <c r="D153" s="47"/>
      <c r="E153" s="47"/>
      <c r="F153" s="47"/>
    </row>
    <row r="154" spans="1:6">
      <c r="A154" s="47"/>
      <c r="B154" s="55"/>
      <c r="C154" s="56"/>
      <c r="D154" s="47"/>
      <c r="E154" s="47"/>
      <c r="F154" s="47"/>
    </row>
    <row r="155" spans="1:6">
      <c r="A155" s="47"/>
      <c r="B155" s="55"/>
      <c r="C155" s="56"/>
      <c r="D155" s="47"/>
      <c r="E155" s="47"/>
      <c r="F155" s="47"/>
    </row>
    <row r="156" spans="1:6">
      <c r="A156" s="47"/>
      <c r="B156" s="55"/>
      <c r="C156" s="56"/>
      <c r="D156" s="47"/>
      <c r="E156" s="47"/>
      <c r="F156" s="47"/>
    </row>
    <row r="157" spans="1:6">
      <c r="A157" s="47"/>
      <c r="B157" s="55"/>
      <c r="C157" s="56"/>
      <c r="D157" s="47"/>
      <c r="E157" s="47"/>
      <c r="F157" s="47"/>
    </row>
    <row r="158" spans="1:6">
      <c r="A158" s="47"/>
      <c r="B158" s="55"/>
      <c r="C158" s="56"/>
      <c r="D158" s="47"/>
      <c r="E158" s="47"/>
      <c r="F158" s="47"/>
    </row>
    <row r="159" spans="1:6">
      <c r="A159" s="47"/>
      <c r="B159" s="55"/>
      <c r="C159" s="56"/>
      <c r="D159" s="47"/>
      <c r="E159" s="47"/>
      <c r="F159" s="47"/>
    </row>
    <row r="160" spans="1:6">
      <c r="A160" s="47"/>
      <c r="B160" s="55"/>
      <c r="C160" s="56"/>
      <c r="D160" s="47"/>
      <c r="E160" s="47"/>
      <c r="F160" s="47"/>
    </row>
    <row r="161" spans="1:6">
      <c r="A161" s="47"/>
      <c r="B161" s="55"/>
      <c r="C161" s="56"/>
      <c r="D161" s="47"/>
      <c r="E161" s="47"/>
      <c r="F161" s="47"/>
    </row>
    <row r="162" spans="1:6">
      <c r="A162" s="47"/>
      <c r="B162" s="55"/>
      <c r="C162" s="56"/>
      <c r="D162" s="47"/>
      <c r="E162" s="47"/>
      <c r="F162" s="47"/>
    </row>
    <row r="163" spans="1:6">
      <c r="A163" s="47"/>
      <c r="B163" s="55"/>
      <c r="C163" s="56"/>
      <c r="D163" s="47"/>
      <c r="E163" s="47"/>
      <c r="F163" s="47"/>
    </row>
    <row r="164" spans="1:6">
      <c r="A164" s="47"/>
      <c r="B164" s="55"/>
      <c r="C164" s="56"/>
      <c r="D164" s="47"/>
      <c r="E164" s="47"/>
      <c r="F164" s="47"/>
    </row>
    <row r="165" spans="1:6">
      <c r="A165" s="47"/>
      <c r="B165" s="55"/>
      <c r="C165" s="56"/>
      <c r="D165" s="47"/>
      <c r="E165" s="47"/>
      <c r="F165" s="47"/>
    </row>
    <row r="166" spans="1:6">
      <c r="A166" s="47"/>
      <c r="B166" s="55"/>
      <c r="C166" s="56"/>
      <c r="D166" s="47"/>
      <c r="E166" s="47"/>
      <c r="F166" s="47"/>
    </row>
    <row r="167" spans="1:6">
      <c r="A167" s="47"/>
      <c r="B167" s="55"/>
      <c r="C167" s="56"/>
      <c r="D167" s="47"/>
      <c r="E167" s="47"/>
      <c r="F167" s="47"/>
    </row>
    <row r="168" spans="1:6">
      <c r="A168" s="47"/>
      <c r="B168" s="55"/>
      <c r="C168" s="56"/>
      <c r="D168" s="47"/>
      <c r="E168" s="47"/>
      <c r="F168" s="47"/>
    </row>
    <row r="169" spans="1:6">
      <c r="A169" s="47"/>
      <c r="B169" s="55"/>
      <c r="C169" s="56"/>
      <c r="D169" s="47"/>
      <c r="E169" s="47"/>
      <c r="F169" s="47"/>
    </row>
    <row r="170" spans="1:6">
      <c r="A170" s="47"/>
      <c r="B170" s="55"/>
      <c r="C170" s="56"/>
      <c r="D170" s="47"/>
      <c r="E170" s="47"/>
      <c r="F170" s="47"/>
    </row>
    <row r="171" spans="1:6">
      <c r="A171" s="47"/>
      <c r="B171" s="55"/>
      <c r="C171" s="56"/>
      <c r="D171" s="47"/>
      <c r="E171" s="47"/>
      <c r="F171" s="47"/>
    </row>
    <row r="172" spans="1:6">
      <c r="A172" s="47"/>
      <c r="B172" s="55"/>
      <c r="C172" s="56"/>
      <c r="D172" s="47"/>
      <c r="E172" s="47"/>
      <c r="F172" s="47"/>
    </row>
    <row r="173" spans="1:6">
      <c r="A173" s="47"/>
      <c r="B173" s="55"/>
      <c r="C173" s="56"/>
      <c r="D173" s="47"/>
      <c r="E173" s="47"/>
      <c r="F173" s="47"/>
    </row>
    <row r="174" spans="1:6">
      <c r="A174" s="47"/>
      <c r="B174" s="55"/>
      <c r="C174" s="56"/>
      <c r="D174" s="47"/>
      <c r="E174" s="47"/>
      <c r="F174" s="47"/>
    </row>
    <row r="175" spans="1:6">
      <c r="A175" s="47"/>
      <c r="B175" s="55"/>
      <c r="C175" s="56"/>
      <c r="D175" s="47"/>
      <c r="E175" s="47"/>
      <c r="F175" s="47"/>
    </row>
    <row r="176" spans="1:6">
      <c r="A176" s="47"/>
      <c r="B176" s="55"/>
      <c r="C176" s="56"/>
      <c r="D176" s="47"/>
      <c r="E176" s="47"/>
      <c r="F176" s="47"/>
    </row>
    <row r="177" spans="1:6">
      <c r="A177" s="47"/>
      <c r="B177" s="55"/>
      <c r="C177" s="56"/>
      <c r="D177" s="47"/>
      <c r="E177" s="47"/>
      <c r="F177" s="47"/>
    </row>
    <row r="178" spans="1:6">
      <c r="A178" s="47"/>
      <c r="B178" s="55"/>
      <c r="C178" s="56"/>
      <c r="D178" s="47"/>
      <c r="E178" s="47"/>
      <c r="F178" s="47"/>
    </row>
    <row r="179" spans="1:6">
      <c r="A179" s="47"/>
      <c r="B179" s="55"/>
      <c r="C179" s="56"/>
      <c r="D179" s="47"/>
      <c r="E179" s="47"/>
      <c r="F179" s="47"/>
    </row>
    <row r="180" spans="1:6">
      <c r="A180" s="47"/>
      <c r="B180" s="55"/>
      <c r="C180" s="56"/>
      <c r="D180" s="47"/>
      <c r="E180" s="47"/>
      <c r="F180" s="47"/>
    </row>
    <row r="181" spans="1:6">
      <c r="A181" s="47"/>
      <c r="B181" s="55"/>
      <c r="C181" s="56"/>
      <c r="D181" s="47"/>
      <c r="E181" s="47"/>
      <c r="F181" s="47"/>
    </row>
    <row r="182" spans="1:6">
      <c r="A182" s="47"/>
      <c r="B182" s="55"/>
      <c r="C182" s="56"/>
      <c r="D182" s="47"/>
      <c r="E182" s="47"/>
      <c r="F182" s="47"/>
    </row>
    <row r="183" spans="1:6">
      <c r="A183" s="47"/>
      <c r="B183" s="55"/>
      <c r="C183" s="56"/>
      <c r="D183" s="47"/>
      <c r="E183" s="47"/>
      <c r="F183" s="47"/>
    </row>
    <row r="184" spans="1:6">
      <c r="A184" s="47"/>
      <c r="B184" s="55"/>
      <c r="C184" s="56"/>
      <c r="D184" s="47"/>
      <c r="E184" s="47"/>
      <c r="F184" s="47"/>
    </row>
    <row r="185" spans="1:6">
      <c r="A185" s="47"/>
      <c r="B185" s="55"/>
      <c r="C185" s="56"/>
      <c r="D185" s="47"/>
      <c r="E185" s="47"/>
      <c r="F185" s="47"/>
    </row>
    <row r="186" spans="1:6">
      <c r="A186" s="47"/>
      <c r="B186" s="55"/>
      <c r="C186" s="56"/>
      <c r="D186" s="47"/>
      <c r="E186" s="47"/>
      <c r="F186" s="47"/>
    </row>
    <row r="187" spans="1:6">
      <c r="A187" s="47"/>
      <c r="B187" s="55"/>
      <c r="C187" s="56"/>
      <c r="D187" s="47"/>
      <c r="E187" s="47"/>
      <c r="F187" s="47"/>
    </row>
    <row r="188" spans="1:6">
      <c r="A188" s="47"/>
      <c r="B188" s="55"/>
      <c r="C188" s="56"/>
      <c r="D188" s="47"/>
      <c r="E188" s="47"/>
      <c r="F188" s="47"/>
    </row>
    <row r="189" spans="1:6">
      <c r="A189" s="47"/>
      <c r="B189" s="55"/>
      <c r="C189" s="56"/>
      <c r="D189" s="47"/>
      <c r="E189" s="47"/>
      <c r="F189" s="47"/>
    </row>
    <row r="190" spans="1:6">
      <c r="A190" s="47"/>
      <c r="B190" s="55"/>
      <c r="C190" s="56"/>
      <c r="D190" s="47"/>
      <c r="E190" s="47"/>
      <c r="F190" s="47"/>
    </row>
    <row r="191" spans="1:6">
      <c r="A191" s="47"/>
      <c r="B191" s="55"/>
      <c r="C191" s="56"/>
      <c r="D191" s="47"/>
      <c r="E191" s="47"/>
      <c r="F191" s="47"/>
    </row>
    <row r="192" spans="1:6">
      <c r="A192" s="47"/>
      <c r="B192" s="55"/>
      <c r="C192" s="56"/>
      <c r="D192" s="47"/>
      <c r="E192" s="47"/>
      <c r="F192" s="47"/>
    </row>
    <row r="193" spans="1:6">
      <c r="A193" s="47"/>
      <c r="B193" s="55"/>
      <c r="C193" s="56"/>
      <c r="D193" s="47"/>
      <c r="E193" s="47"/>
      <c r="F193" s="47"/>
    </row>
    <row r="194" spans="1:6">
      <c r="A194" s="47"/>
      <c r="B194" s="55"/>
      <c r="C194" s="56"/>
      <c r="D194" s="47"/>
      <c r="E194" s="47"/>
      <c r="F194" s="47"/>
    </row>
    <row r="195" spans="1:6">
      <c r="A195" s="47"/>
      <c r="B195" s="55"/>
      <c r="C195" s="56"/>
      <c r="D195" s="47"/>
      <c r="E195" s="47"/>
      <c r="F195" s="47"/>
    </row>
    <row r="196" spans="1:6">
      <c r="A196" s="47"/>
      <c r="B196" s="55"/>
      <c r="C196" s="56"/>
      <c r="D196" s="47"/>
      <c r="E196" s="47"/>
      <c r="F196" s="47"/>
    </row>
    <row r="197" spans="1:6">
      <c r="A197" s="47"/>
      <c r="B197" s="55"/>
      <c r="C197" s="56"/>
      <c r="D197" s="47"/>
      <c r="E197" s="47"/>
      <c r="F197" s="47"/>
    </row>
    <row r="198" spans="1:6">
      <c r="A198" s="47"/>
      <c r="B198" s="55"/>
      <c r="C198" s="56"/>
      <c r="D198" s="47"/>
      <c r="E198" s="47"/>
      <c r="F198" s="47"/>
    </row>
    <row r="199" spans="1:6">
      <c r="A199" s="47"/>
      <c r="B199" s="55"/>
      <c r="C199" s="56"/>
      <c r="D199" s="47"/>
      <c r="E199" s="47"/>
      <c r="F199" s="47"/>
    </row>
    <row r="200" spans="1:6">
      <c r="A200" s="47"/>
      <c r="B200" s="55"/>
      <c r="C200" s="56"/>
      <c r="D200" s="47"/>
      <c r="E200" s="47"/>
      <c r="F200" s="47"/>
    </row>
    <row r="201" spans="1:6">
      <c r="B201" s="9"/>
      <c r="C201" s="10"/>
    </row>
    <row r="202" spans="1:6">
      <c r="B202" s="9"/>
      <c r="C202" s="10"/>
    </row>
    <row r="203" spans="1:6">
      <c r="B203" s="9"/>
      <c r="C203" s="10"/>
    </row>
    <row r="204" spans="1:6">
      <c r="B204" s="9"/>
      <c r="C204" s="10"/>
    </row>
    <row r="205" spans="1:6">
      <c r="B205" s="9"/>
      <c r="C205" s="10"/>
    </row>
    <row r="206" spans="1:6">
      <c r="B206" s="9"/>
      <c r="C206" s="10"/>
    </row>
    <row r="207" spans="1:6">
      <c r="B207" s="9"/>
      <c r="C207" s="10"/>
    </row>
    <row r="208" spans="1:6">
      <c r="B208" s="9"/>
      <c r="C208" s="10"/>
    </row>
    <row r="209" spans="2:3">
      <c r="B209" s="9"/>
      <c r="C209" s="10"/>
    </row>
    <row r="210" spans="2:3">
      <c r="B210" s="9"/>
      <c r="C210" s="10"/>
    </row>
    <row r="211" spans="2:3">
      <c r="B211" s="9"/>
      <c r="C211" s="10"/>
    </row>
    <row r="212" spans="2:3">
      <c r="B212" s="9"/>
      <c r="C212" s="10"/>
    </row>
    <row r="213" spans="2:3">
      <c r="B213" s="9"/>
      <c r="C213" s="10"/>
    </row>
    <row r="214" spans="2:3">
      <c r="B214" s="9"/>
      <c r="C214" s="10"/>
    </row>
    <row r="215" spans="2:3">
      <c r="B215" s="9"/>
      <c r="C215" s="10"/>
    </row>
    <row r="216" spans="2:3">
      <c r="B216" s="9"/>
      <c r="C216" s="10"/>
    </row>
    <row r="217" spans="2:3">
      <c r="B217" s="9"/>
      <c r="C217" s="10"/>
    </row>
    <row r="218" spans="2:3">
      <c r="B218" s="9"/>
      <c r="C218" s="10"/>
    </row>
    <row r="219" spans="2:3">
      <c r="B219" s="9"/>
      <c r="C219" s="10"/>
    </row>
    <row r="220" spans="2:3">
      <c r="B220" s="9"/>
      <c r="C220" s="10"/>
    </row>
    <row r="221" spans="2:3">
      <c r="B221" s="9"/>
      <c r="C221" s="10"/>
    </row>
    <row r="222" spans="2:3">
      <c r="B222" s="9"/>
      <c r="C222" s="10"/>
    </row>
    <row r="223" spans="2:3">
      <c r="B223" s="9"/>
      <c r="C223" s="10"/>
    </row>
    <row r="224" spans="2:3">
      <c r="B224" s="9"/>
      <c r="C224" s="10"/>
    </row>
    <row r="225" spans="2:3">
      <c r="B225" s="9"/>
      <c r="C225" s="10"/>
    </row>
    <row r="226" spans="2:3">
      <c r="B226" s="9"/>
      <c r="C226" s="10"/>
    </row>
    <row r="227" spans="2:3">
      <c r="B227" s="9"/>
      <c r="C227" s="10"/>
    </row>
    <row r="228" spans="2:3">
      <c r="B228" s="9"/>
      <c r="C228" s="10"/>
    </row>
    <row r="229" spans="2:3">
      <c r="B229" s="9"/>
      <c r="C229" s="10"/>
    </row>
    <row r="230" spans="2:3">
      <c r="B230" s="9"/>
      <c r="C230" s="10"/>
    </row>
    <row r="231" spans="2:3">
      <c r="B231" s="9"/>
      <c r="C231" s="10"/>
    </row>
    <row r="232" spans="2:3">
      <c r="B232" s="9"/>
      <c r="C232" s="10"/>
    </row>
    <row r="233" spans="2:3">
      <c r="B233" s="9"/>
      <c r="C233" s="10"/>
    </row>
    <row r="234" spans="2:3">
      <c r="B234" s="9"/>
      <c r="C234" s="10"/>
    </row>
    <row r="235" spans="2:3">
      <c r="B235" s="9"/>
      <c r="C235" s="10"/>
    </row>
    <row r="236" spans="2:3">
      <c r="B236" s="9"/>
      <c r="C236" s="10"/>
    </row>
    <row r="237" spans="2:3">
      <c r="B237" s="9"/>
      <c r="C237" s="10"/>
    </row>
    <row r="238" spans="2:3">
      <c r="B238" s="9"/>
      <c r="C238" s="10"/>
    </row>
    <row r="239" spans="2:3">
      <c r="B239" s="9"/>
      <c r="C239" s="10"/>
    </row>
    <row r="240" spans="2:3">
      <c r="B240" s="9"/>
      <c r="C240" s="10"/>
    </row>
    <row r="241" spans="2:3">
      <c r="B241" s="9"/>
      <c r="C241" s="10"/>
    </row>
    <row r="242" spans="2:3">
      <c r="B242" s="9"/>
      <c r="C242" s="10"/>
    </row>
    <row r="243" spans="2:3">
      <c r="B243" s="9"/>
      <c r="C243" s="10"/>
    </row>
    <row r="244" spans="2:3">
      <c r="B244" s="9"/>
      <c r="C244" s="10"/>
    </row>
    <row r="245" spans="2:3">
      <c r="B245" s="9"/>
      <c r="C245" s="10"/>
    </row>
    <row r="246" spans="2:3">
      <c r="B246" s="9"/>
      <c r="C246" s="10"/>
    </row>
    <row r="247" spans="2:3">
      <c r="B247" s="9"/>
      <c r="C247" s="10"/>
    </row>
    <row r="248" spans="2:3">
      <c r="B248" s="9"/>
      <c r="C248" s="10"/>
    </row>
    <row r="249" spans="2:3">
      <c r="B249" s="9"/>
      <c r="C249" s="10"/>
    </row>
    <row r="250" spans="2:3">
      <c r="B250" s="9"/>
      <c r="C250" s="10"/>
    </row>
    <row r="251" spans="2:3">
      <c r="B251" s="9"/>
      <c r="C251" s="10"/>
    </row>
    <row r="252" spans="2:3">
      <c r="B252" s="9"/>
      <c r="C252" s="10"/>
    </row>
    <row r="253" spans="2:3">
      <c r="B253" s="9"/>
      <c r="C253" s="10"/>
    </row>
    <row r="254" spans="2:3">
      <c r="B254" s="9"/>
      <c r="C254" s="10"/>
    </row>
    <row r="255" spans="2:3">
      <c r="B255" s="9"/>
      <c r="C255" s="10"/>
    </row>
    <row r="256" spans="2:3">
      <c r="B256" s="9"/>
      <c r="C256" s="10"/>
    </row>
    <row r="257" spans="2:3">
      <c r="B257" s="9"/>
      <c r="C257" s="10"/>
    </row>
    <row r="258" spans="2:3">
      <c r="B258" s="9"/>
      <c r="C258" s="10"/>
    </row>
    <row r="259" spans="2:3">
      <c r="B259" s="9"/>
      <c r="C259" s="10"/>
    </row>
    <row r="260" spans="2:3">
      <c r="B260" s="9"/>
      <c r="C260" s="10"/>
    </row>
    <row r="261" spans="2:3">
      <c r="B261" s="9"/>
      <c r="C261" s="10"/>
    </row>
    <row r="262" spans="2:3">
      <c r="B262" s="9"/>
      <c r="C262" s="10"/>
    </row>
    <row r="263" spans="2:3">
      <c r="B263" s="9"/>
      <c r="C263" s="10"/>
    </row>
    <row r="264" spans="2:3">
      <c r="B264" s="9"/>
      <c r="C264" s="10"/>
    </row>
    <row r="265" spans="2:3">
      <c r="B265" s="9"/>
      <c r="C265" s="10"/>
    </row>
    <row r="266" spans="2:3">
      <c r="B266" s="9"/>
      <c r="C266" s="10"/>
    </row>
    <row r="267" spans="2:3">
      <c r="B267" s="9"/>
      <c r="C267" s="10"/>
    </row>
    <row r="268" spans="2:3">
      <c r="B268" s="9"/>
      <c r="C268" s="10"/>
    </row>
    <row r="269" spans="2:3">
      <c r="B269" s="9"/>
      <c r="C269" s="10"/>
    </row>
    <row r="270" spans="2:3">
      <c r="B270" s="9"/>
      <c r="C270" s="10"/>
    </row>
    <row r="271" spans="2:3">
      <c r="B271" s="9"/>
      <c r="C271" s="10"/>
    </row>
    <row r="272" spans="2:3">
      <c r="B272" s="9"/>
      <c r="C272" s="10"/>
    </row>
    <row r="273" spans="2:3">
      <c r="B273" s="9"/>
      <c r="C273" s="10"/>
    </row>
    <row r="274" spans="2:3">
      <c r="B274" s="9"/>
      <c r="C274" s="10"/>
    </row>
    <row r="275" spans="2:3">
      <c r="B275" s="9"/>
      <c r="C275" s="10"/>
    </row>
    <row r="276" spans="2:3">
      <c r="B276" s="9"/>
      <c r="C276" s="10"/>
    </row>
    <row r="277" spans="2:3">
      <c r="B277" s="9"/>
      <c r="C277" s="10"/>
    </row>
    <row r="278" spans="2:3">
      <c r="B278" s="9"/>
      <c r="C278" s="10"/>
    </row>
    <row r="279" spans="2:3">
      <c r="B279" s="9"/>
      <c r="C279" s="10"/>
    </row>
    <row r="280" spans="2:3">
      <c r="B280" s="9"/>
      <c r="C280" s="10"/>
    </row>
    <row r="281" spans="2:3">
      <c r="B281" s="9"/>
      <c r="C281" s="10"/>
    </row>
    <row r="282" spans="2:3">
      <c r="B282" s="9"/>
      <c r="C282" s="10"/>
    </row>
    <row r="283" spans="2:3">
      <c r="B283" s="9"/>
      <c r="C283" s="10"/>
    </row>
    <row r="284" spans="2:3">
      <c r="B284" s="9"/>
      <c r="C284" s="10"/>
    </row>
    <row r="285" spans="2:3">
      <c r="B285" s="9"/>
      <c r="C285" s="10"/>
    </row>
    <row r="286" spans="2:3">
      <c r="B286" s="9"/>
      <c r="C286" s="10"/>
    </row>
    <row r="287" spans="2:3">
      <c r="B287" s="9"/>
      <c r="C287" s="10"/>
    </row>
    <row r="288" spans="2:3">
      <c r="B288" s="9"/>
      <c r="C288" s="10"/>
    </row>
    <row r="289" spans="2:3">
      <c r="B289" s="9"/>
      <c r="C289" s="10"/>
    </row>
    <row r="290" spans="2:3">
      <c r="B290" s="9"/>
      <c r="C290" s="10"/>
    </row>
    <row r="291" spans="2:3">
      <c r="B291" s="9"/>
      <c r="C291" s="10"/>
    </row>
    <row r="292" spans="2:3">
      <c r="B292" s="9"/>
      <c r="C292" s="10"/>
    </row>
    <row r="293" spans="2:3">
      <c r="B293" s="9"/>
      <c r="C293" s="10"/>
    </row>
    <row r="294" spans="2:3">
      <c r="B294" s="9"/>
      <c r="C294" s="10"/>
    </row>
    <row r="295" spans="2:3">
      <c r="B295" s="9"/>
      <c r="C295" s="10"/>
    </row>
    <row r="296" spans="2:3">
      <c r="B296" s="9"/>
      <c r="C296" s="10"/>
    </row>
    <row r="297" spans="2:3">
      <c r="B297" s="9"/>
      <c r="C297" s="10"/>
    </row>
    <row r="298" spans="2:3">
      <c r="B298" s="9"/>
      <c r="C298" s="10"/>
    </row>
    <row r="299" spans="2:3">
      <c r="B299" s="9"/>
      <c r="C299" s="10"/>
    </row>
    <row r="300" spans="2:3">
      <c r="B300" s="9"/>
      <c r="C300" s="10"/>
    </row>
    <row r="301" spans="2:3">
      <c r="B301" s="9"/>
      <c r="C301" s="10"/>
    </row>
    <row r="302" spans="2:3">
      <c r="B302" s="9"/>
      <c r="C302" s="10"/>
    </row>
    <row r="303" spans="2:3">
      <c r="B303" s="9"/>
      <c r="C303" s="10"/>
    </row>
    <row r="304" spans="2:3">
      <c r="B304" s="9"/>
      <c r="C304" s="10"/>
    </row>
    <row r="305" spans="2:3">
      <c r="B305" s="9"/>
      <c r="C305" s="10"/>
    </row>
    <row r="306" spans="2:3">
      <c r="B306" s="9"/>
      <c r="C306" s="10"/>
    </row>
    <row r="307" spans="2:3">
      <c r="B307" s="9"/>
      <c r="C307" s="10"/>
    </row>
    <row r="308" spans="2:3">
      <c r="B308" s="9"/>
      <c r="C308" s="10"/>
    </row>
    <row r="309" spans="2:3">
      <c r="B309" s="9"/>
      <c r="C309" s="10"/>
    </row>
    <row r="310" spans="2:3">
      <c r="B310" s="9"/>
      <c r="C310" s="10"/>
    </row>
    <row r="311" spans="2:3">
      <c r="B311" s="9"/>
      <c r="C311" s="10"/>
    </row>
    <row r="312" spans="2:3">
      <c r="B312" s="9"/>
      <c r="C312" s="10"/>
    </row>
    <row r="313" spans="2:3">
      <c r="B313" s="9"/>
      <c r="C313" s="10"/>
    </row>
    <row r="314" spans="2:3">
      <c r="B314" s="9"/>
      <c r="C314" s="10"/>
    </row>
    <row r="315" spans="2:3">
      <c r="B315" s="9"/>
      <c r="C315" s="10"/>
    </row>
    <row r="316" spans="2:3">
      <c r="B316" s="9"/>
      <c r="C316" s="10"/>
    </row>
    <row r="317" spans="2:3">
      <c r="B317" s="9"/>
      <c r="C317" s="10"/>
    </row>
    <row r="318" spans="2:3">
      <c r="B318" s="9"/>
      <c r="C318" s="10"/>
    </row>
    <row r="319" spans="2:3">
      <c r="B319" s="9"/>
      <c r="C319" s="10"/>
    </row>
    <row r="320" spans="2:3">
      <c r="B320" s="9"/>
      <c r="C320" s="10"/>
    </row>
    <row r="321" spans="2:3">
      <c r="B321" s="9"/>
      <c r="C321" s="10"/>
    </row>
    <row r="322" spans="2:3">
      <c r="B322" s="9"/>
      <c r="C322" s="10"/>
    </row>
    <row r="323" spans="2:3">
      <c r="B323" s="9"/>
      <c r="C323" s="10"/>
    </row>
    <row r="324" spans="2:3">
      <c r="B324" s="9"/>
      <c r="C324" s="10"/>
    </row>
    <row r="325" spans="2:3">
      <c r="B325" s="9"/>
      <c r="C325" s="10"/>
    </row>
    <row r="326" spans="2:3">
      <c r="B326" s="9"/>
      <c r="C326" s="10"/>
    </row>
    <row r="327" spans="2:3">
      <c r="B327" s="9"/>
      <c r="C327" s="10"/>
    </row>
    <row r="328" spans="2:3">
      <c r="B328" s="9"/>
      <c r="C328" s="10"/>
    </row>
    <row r="329" spans="2:3">
      <c r="B329" s="9"/>
      <c r="C329" s="10"/>
    </row>
    <row r="330" spans="2:3">
      <c r="B330" s="9"/>
      <c r="C330" s="10"/>
    </row>
    <row r="331" spans="2:3">
      <c r="B331" s="9"/>
      <c r="C331" s="10"/>
    </row>
    <row r="332" spans="2:3">
      <c r="B332" s="9"/>
      <c r="C332" s="10"/>
    </row>
    <row r="333" spans="2:3">
      <c r="B333" s="9"/>
      <c r="C333" s="10"/>
    </row>
    <row r="334" spans="2:3">
      <c r="B334" s="9"/>
      <c r="C334" s="10"/>
    </row>
    <row r="335" spans="2:3">
      <c r="B335" s="9"/>
      <c r="C335" s="10"/>
    </row>
    <row r="336" spans="2:3">
      <c r="B336" s="9"/>
      <c r="C336" s="10"/>
    </row>
    <row r="337" spans="2:3">
      <c r="B337" s="9"/>
      <c r="C337" s="10"/>
    </row>
    <row r="338" spans="2:3">
      <c r="B338" s="9"/>
      <c r="C338" s="10"/>
    </row>
    <row r="339" spans="2:3">
      <c r="B339" s="9"/>
      <c r="C339" s="10"/>
    </row>
    <row r="340" spans="2:3">
      <c r="B340" s="9"/>
      <c r="C340" s="10"/>
    </row>
    <row r="341" spans="2:3">
      <c r="B341" s="9"/>
      <c r="C341" s="10"/>
    </row>
    <row r="342" spans="2:3">
      <c r="B342" s="9"/>
      <c r="C342" s="10"/>
    </row>
    <row r="343" spans="2:3">
      <c r="B343" s="9"/>
      <c r="C343" s="10"/>
    </row>
    <row r="344" spans="2:3">
      <c r="B344" s="9"/>
      <c r="C344" s="10"/>
    </row>
    <row r="345" spans="2:3">
      <c r="B345" s="9"/>
      <c r="C345" s="10"/>
    </row>
    <row r="346" spans="2:3">
      <c r="B346" s="9"/>
      <c r="C346" s="10"/>
    </row>
    <row r="347" spans="2:3">
      <c r="B347" s="9"/>
      <c r="C347" s="10"/>
    </row>
    <row r="348" spans="2:3">
      <c r="B348" s="9"/>
      <c r="C348" s="10"/>
    </row>
    <row r="349" spans="2:3">
      <c r="B349" s="9"/>
      <c r="C349" s="10"/>
    </row>
    <row r="350" spans="2:3">
      <c r="B350" s="9"/>
      <c r="C350" s="10"/>
    </row>
    <row r="351" spans="2:3">
      <c r="B351" s="9"/>
      <c r="C351" s="10"/>
    </row>
    <row r="352" spans="2:3">
      <c r="B352" s="9"/>
      <c r="C352" s="10"/>
    </row>
    <row r="353" spans="2:3">
      <c r="B353" s="9"/>
      <c r="C353" s="10"/>
    </row>
    <row r="354" spans="2:3">
      <c r="B354" s="9"/>
      <c r="C354" s="10"/>
    </row>
    <row r="355" spans="2:3">
      <c r="B355" s="9"/>
      <c r="C355" s="10"/>
    </row>
    <row r="356" spans="2:3">
      <c r="B356" s="9"/>
      <c r="C356" s="10"/>
    </row>
    <row r="357" spans="2:3">
      <c r="B357" s="9"/>
      <c r="C357" s="10"/>
    </row>
    <row r="358" spans="2:3">
      <c r="B358" s="9"/>
      <c r="C358" s="10"/>
    </row>
    <row r="359" spans="2:3">
      <c r="B359" s="9"/>
      <c r="C359" s="10"/>
    </row>
    <row r="360" spans="2:3">
      <c r="B360" s="9"/>
      <c r="C360" s="10"/>
    </row>
    <row r="361" spans="2:3">
      <c r="B361" s="9"/>
      <c r="C361" s="10"/>
    </row>
    <row r="362" spans="2:3">
      <c r="B362" s="9"/>
      <c r="C362" s="10"/>
    </row>
    <row r="363" spans="2:3">
      <c r="B363" s="9"/>
      <c r="C363" s="10"/>
    </row>
    <row r="364" spans="2:3">
      <c r="B364" s="9"/>
      <c r="C364" s="10"/>
    </row>
    <row r="365" spans="2:3">
      <c r="B365" s="9"/>
      <c r="C365" s="10"/>
    </row>
    <row r="366" spans="2:3">
      <c r="B366" s="9"/>
      <c r="C366" s="10"/>
    </row>
    <row r="367" spans="2:3">
      <c r="B367" s="9"/>
      <c r="C367" s="10"/>
    </row>
    <row r="368" spans="2:3">
      <c r="B368" s="9"/>
      <c r="C368" s="10"/>
    </row>
    <row r="369" spans="2:3">
      <c r="B369" s="9"/>
      <c r="C369" s="10"/>
    </row>
    <row r="370" spans="2:3">
      <c r="B370" s="9"/>
      <c r="C370" s="10"/>
    </row>
    <row r="371" spans="2:3">
      <c r="B371" s="9"/>
      <c r="C371" s="10"/>
    </row>
    <row r="372" spans="2:3">
      <c r="B372" s="9"/>
      <c r="C372" s="10"/>
    </row>
    <row r="373" spans="2:3">
      <c r="B373" s="9"/>
      <c r="C373" s="10"/>
    </row>
    <row r="374" spans="2:3">
      <c r="B374" s="9"/>
      <c r="C374" s="10"/>
    </row>
    <row r="375" spans="2:3">
      <c r="B375" s="9"/>
      <c r="C375" s="10"/>
    </row>
    <row r="376" spans="2:3">
      <c r="B376" s="9"/>
      <c r="C376" s="10"/>
    </row>
    <row r="377" spans="2:3">
      <c r="B377" s="9"/>
      <c r="C377" s="10"/>
    </row>
    <row r="378" spans="2:3">
      <c r="B378" s="9"/>
      <c r="C378" s="10"/>
    </row>
    <row r="379" spans="2:3">
      <c r="B379" s="9"/>
      <c r="C379" s="10"/>
    </row>
    <row r="380" spans="2:3">
      <c r="B380" s="9"/>
      <c r="C380" s="10"/>
    </row>
    <row r="381" spans="2:3">
      <c r="B381" s="9"/>
      <c r="C381" s="10"/>
    </row>
    <row r="382" spans="2:3">
      <c r="B382" s="9"/>
      <c r="C382" s="10"/>
    </row>
    <row r="383" spans="2:3">
      <c r="B383" s="9"/>
      <c r="C383" s="10"/>
    </row>
    <row r="384" spans="2:3">
      <c r="B384" s="9"/>
      <c r="C384" s="10"/>
    </row>
    <row r="385" spans="2:3">
      <c r="B385" s="9"/>
      <c r="C385" s="10"/>
    </row>
    <row r="386" spans="2:3">
      <c r="B386" s="9"/>
      <c r="C386" s="10"/>
    </row>
    <row r="387" spans="2:3">
      <c r="B387" s="9"/>
      <c r="C387" s="10"/>
    </row>
    <row r="388" spans="2:3">
      <c r="B388" s="9"/>
      <c r="C388" s="10"/>
    </row>
    <row r="389" spans="2:3">
      <c r="B389" s="9"/>
      <c r="C389" s="10"/>
    </row>
    <row r="390" spans="2:3">
      <c r="B390" s="9"/>
      <c r="C390" s="10"/>
    </row>
    <row r="391" spans="2:3">
      <c r="B391" s="9"/>
      <c r="C391" s="10"/>
    </row>
    <row r="392" spans="2:3">
      <c r="B392" s="9"/>
      <c r="C392" s="10"/>
    </row>
    <row r="393" spans="2:3">
      <c r="B393" s="9"/>
      <c r="C393" s="10"/>
    </row>
    <row r="394" spans="2:3">
      <c r="B394" s="9"/>
      <c r="C394" s="10"/>
    </row>
    <row r="395" spans="2:3">
      <c r="B395" s="9"/>
      <c r="C395" s="10"/>
    </row>
    <row r="396" spans="2:3">
      <c r="B396" s="9"/>
      <c r="C396" s="10"/>
    </row>
    <row r="397" spans="2:3">
      <c r="B397" s="9"/>
      <c r="C397" s="10"/>
    </row>
    <row r="398" spans="2:3">
      <c r="B398" s="9"/>
      <c r="C398" s="10"/>
    </row>
    <row r="399" spans="2:3">
      <c r="B399" s="9"/>
      <c r="C399" s="10"/>
    </row>
    <row r="400" spans="2:3">
      <c r="B400" s="9"/>
      <c r="C400" s="10"/>
    </row>
    <row r="401" spans="2:3">
      <c r="B401" s="9"/>
      <c r="C401" s="10"/>
    </row>
    <row r="402" spans="2:3">
      <c r="B402" s="9"/>
      <c r="C402" s="10"/>
    </row>
    <row r="403" spans="2:3">
      <c r="B403" s="9"/>
      <c r="C403" s="10"/>
    </row>
    <row r="404" spans="2:3">
      <c r="B404" s="9"/>
      <c r="C404" s="10"/>
    </row>
    <row r="405" spans="2:3">
      <c r="B405" s="9"/>
      <c r="C405" s="10"/>
    </row>
    <row r="406" spans="2:3">
      <c r="B406" s="9"/>
      <c r="C406" s="10"/>
    </row>
    <row r="407" spans="2:3">
      <c r="B407" s="9"/>
      <c r="C407" s="10"/>
    </row>
    <row r="408" spans="2:3">
      <c r="B408" s="9"/>
      <c r="C408" s="10"/>
    </row>
    <row r="409" spans="2:3">
      <c r="B409" s="9"/>
      <c r="C409" s="10"/>
    </row>
    <row r="410" spans="2:3">
      <c r="B410" s="9"/>
      <c r="C410" s="10"/>
    </row>
    <row r="411" spans="2:3">
      <c r="B411" s="9"/>
      <c r="C411" s="10"/>
    </row>
    <row r="412" spans="2:3">
      <c r="B412" s="9"/>
      <c r="C412" s="10"/>
    </row>
    <row r="413" spans="2:3">
      <c r="B413" s="9"/>
      <c r="C413" s="10"/>
    </row>
    <row r="414" spans="2:3">
      <c r="B414" s="9"/>
      <c r="C414" s="10"/>
    </row>
    <row r="415" spans="2:3">
      <c r="B415" s="9"/>
      <c r="C415" s="10"/>
    </row>
    <row r="416" spans="2:3">
      <c r="B416" s="9"/>
      <c r="C416" s="10"/>
    </row>
    <row r="417" spans="2:3">
      <c r="B417" s="9"/>
      <c r="C417" s="10"/>
    </row>
    <row r="418" spans="2:3">
      <c r="B418" s="9"/>
      <c r="C418" s="10"/>
    </row>
    <row r="419" spans="2:3">
      <c r="B419" s="9"/>
      <c r="C419" s="10"/>
    </row>
    <row r="420" spans="2:3">
      <c r="B420" s="9"/>
      <c r="C420" s="10"/>
    </row>
    <row r="421" spans="2:3">
      <c r="B421" s="9"/>
      <c r="C421" s="10"/>
    </row>
    <row r="422" spans="2:3">
      <c r="B422" s="9"/>
      <c r="C422" s="10"/>
    </row>
    <row r="423" spans="2:3">
      <c r="B423" s="9"/>
      <c r="C423" s="10"/>
    </row>
    <row r="424" spans="2:3">
      <c r="B424" s="9"/>
      <c r="C424" s="10"/>
    </row>
    <row r="425" spans="2:3">
      <c r="B425" s="9"/>
      <c r="C425" s="10"/>
    </row>
    <row r="426" spans="2:3">
      <c r="B426" s="9"/>
      <c r="C426" s="10"/>
    </row>
    <row r="427" spans="2:3">
      <c r="B427" s="9"/>
      <c r="C427" s="10"/>
    </row>
    <row r="428" spans="2:3">
      <c r="B428" s="9"/>
      <c r="C428" s="10"/>
    </row>
    <row r="429" spans="2:3">
      <c r="B429" s="9"/>
      <c r="C429" s="10"/>
    </row>
    <row r="430" spans="2:3">
      <c r="B430" s="9"/>
      <c r="C430" s="10"/>
    </row>
    <row r="431" spans="2:3">
      <c r="B431" s="9"/>
      <c r="C431" s="10"/>
    </row>
    <row r="432" spans="2:3">
      <c r="B432" s="9"/>
      <c r="C432" s="10"/>
    </row>
    <row r="433" spans="2:3">
      <c r="B433" s="9"/>
      <c r="C433" s="10"/>
    </row>
    <row r="434" spans="2:3">
      <c r="B434" s="9"/>
      <c r="C434" s="10"/>
    </row>
    <row r="435" spans="2:3">
      <c r="B435" s="9"/>
      <c r="C435" s="10"/>
    </row>
    <row r="436" spans="2:3">
      <c r="B436" s="9"/>
      <c r="C436" s="10"/>
    </row>
    <row r="437" spans="2:3">
      <c r="B437" s="9"/>
      <c r="C437" s="10"/>
    </row>
    <row r="438" spans="2:3">
      <c r="B438" s="9"/>
      <c r="C438" s="10"/>
    </row>
    <row r="439" spans="2:3">
      <c r="B439" s="9"/>
      <c r="C439" s="10"/>
    </row>
    <row r="440" spans="2:3">
      <c r="B440" s="9"/>
      <c r="C440" s="10"/>
    </row>
    <row r="441" spans="2:3">
      <c r="B441" s="9"/>
      <c r="C441" s="10"/>
    </row>
    <row r="442" spans="2:3">
      <c r="B442" s="9"/>
      <c r="C442" s="10"/>
    </row>
    <row r="443" spans="2:3">
      <c r="B443" s="9"/>
      <c r="C443" s="10"/>
    </row>
    <row r="444" spans="2:3">
      <c r="B444" s="9"/>
      <c r="C444" s="10"/>
    </row>
    <row r="445" spans="2:3">
      <c r="B445" s="9"/>
      <c r="C445" s="10"/>
    </row>
    <row r="446" spans="2:3">
      <c r="B446" s="9"/>
      <c r="C446" s="10"/>
    </row>
    <row r="447" spans="2:3">
      <c r="B447" s="9"/>
      <c r="C447" s="10"/>
    </row>
    <row r="448" spans="2:3">
      <c r="B448" s="9"/>
      <c r="C448" s="10"/>
    </row>
    <row r="449" spans="2:3">
      <c r="B449" s="9"/>
      <c r="C449" s="10"/>
    </row>
    <row r="450" spans="2:3">
      <c r="B450" s="9"/>
      <c r="C450" s="10"/>
    </row>
    <row r="451" spans="2:3">
      <c r="B451" s="9"/>
      <c r="C451" s="10"/>
    </row>
    <row r="452" spans="2:3">
      <c r="B452" s="9"/>
      <c r="C452" s="10"/>
    </row>
    <row r="453" spans="2:3">
      <c r="B453" s="9"/>
      <c r="C453" s="10"/>
    </row>
    <row r="454" spans="2:3">
      <c r="B454" s="9"/>
      <c r="C454" s="10"/>
    </row>
    <row r="455" spans="2:3">
      <c r="B455" s="9"/>
      <c r="C455" s="10"/>
    </row>
    <row r="456" spans="2:3">
      <c r="B456" s="9"/>
      <c r="C456" s="10"/>
    </row>
    <row r="457" spans="2:3">
      <c r="B457" s="9"/>
      <c r="C457" s="10"/>
    </row>
    <row r="458" spans="2:3">
      <c r="B458" s="9"/>
      <c r="C458" s="10"/>
    </row>
    <row r="459" spans="2:3">
      <c r="B459" s="9"/>
      <c r="C459" s="10"/>
    </row>
    <row r="460" spans="2:3">
      <c r="B460" s="9"/>
      <c r="C460" s="10"/>
    </row>
    <row r="461" spans="2:3">
      <c r="B461" s="9"/>
      <c r="C461" s="10"/>
    </row>
    <row r="462" spans="2:3">
      <c r="B462" s="9"/>
      <c r="C462" s="10"/>
    </row>
    <row r="463" spans="2:3">
      <c r="B463" s="9"/>
      <c r="C463" s="10"/>
    </row>
    <row r="464" spans="2:3">
      <c r="B464" s="9"/>
      <c r="C464" s="10"/>
    </row>
    <row r="465" spans="2:3">
      <c r="B465" s="9"/>
      <c r="C465" s="10"/>
    </row>
    <row r="466" spans="2:3">
      <c r="B466" s="9"/>
      <c r="C466" s="10"/>
    </row>
    <row r="467" spans="2:3">
      <c r="B467" s="9"/>
      <c r="C467" s="10"/>
    </row>
    <row r="468" spans="2:3">
      <c r="B468" s="9"/>
      <c r="C468" s="10"/>
    </row>
    <row r="469" spans="2:3">
      <c r="B469" s="9"/>
      <c r="C469" s="10"/>
    </row>
    <row r="470" spans="2:3">
      <c r="B470" s="9"/>
      <c r="C470" s="10"/>
    </row>
    <row r="471" spans="2:3">
      <c r="B471" s="9"/>
      <c r="C471" s="10"/>
    </row>
    <row r="472" spans="2:3">
      <c r="B472" s="9"/>
      <c r="C472" s="10"/>
    </row>
    <row r="473" spans="2:3">
      <c r="B473" s="9"/>
      <c r="C473" s="10"/>
    </row>
    <row r="474" spans="2:3">
      <c r="B474" s="9"/>
      <c r="C474" s="10"/>
    </row>
    <row r="475" spans="2:3">
      <c r="B475" s="9"/>
      <c r="C475" s="10"/>
    </row>
    <row r="476" spans="2:3">
      <c r="B476" s="9"/>
      <c r="C476" s="10"/>
    </row>
    <row r="477" spans="2:3">
      <c r="B477" s="9"/>
      <c r="C477" s="10"/>
    </row>
    <row r="478" spans="2:3">
      <c r="B478" s="9"/>
      <c r="C478" s="10"/>
    </row>
    <row r="479" spans="2:3">
      <c r="B479" s="9"/>
      <c r="C479" s="10"/>
    </row>
    <row r="480" spans="2:3">
      <c r="B480" s="9"/>
      <c r="C480" s="10"/>
    </row>
    <row r="481" spans="2:3">
      <c r="B481" s="9"/>
      <c r="C481" s="10"/>
    </row>
    <row r="482" spans="2:3">
      <c r="B482" s="9"/>
      <c r="C482" s="10"/>
    </row>
    <row r="483" spans="2:3">
      <c r="B483" s="9"/>
      <c r="C483" s="10"/>
    </row>
    <row r="484" spans="2:3">
      <c r="B484" s="9"/>
      <c r="C484" s="10"/>
    </row>
    <row r="485" spans="2:3">
      <c r="B485" s="9"/>
      <c r="C485" s="10"/>
    </row>
    <row r="486" spans="2:3">
      <c r="B486" s="9"/>
      <c r="C486" s="10"/>
    </row>
    <row r="487" spans="2:3">
      <c r="B487" s="9"/>
      <c r="C487" s="10"/>
    </row>
    <row r="488" spans="2:3">
      <c r="B488" s="9"/>
      <c r="C488" s="10"/>
    </row>
    <row r="489" spans="2:3">
      <c r="B489" s="9"/>
      <c r="C489" s="10"/>
    </row>
    <row r="490" spans="2:3">
      <c r="B490" s="9"/>
      <c r="C490" s="10"/>
    </row>
    <row r="491" spans="2:3">
      <c r="B491" s="9"/>
      <c r="C491" s="10"/>
    </row>
    <row r="492" spans="2:3">
      <c r="B492" s="9"/>
      <c r="C492" s="10"/>
    </row>
    <row r="493" spans="2:3">
      <c r="B493" s="9"/>
      <c r="C493" s="10"/>
    </row>
    <row r="494" spans="2:3">
      <c r="B494" s="9"/>
      <c r="C494" s="10"/>
    </row>
    <row r="495" spans="2:3">
      <c r="B495" s="9"/>
      <c r="C495" s="10"/>
    </row>
    <row r="496" spans="2:3">
      <c r="B496" s="9"/>
      <c r="C496" s="10"/>
    </row>
    <row r="497" spans="2:3">
      <c r="B497" s="9"/>
      <c r="C497" s="10"/>
    </row>
    <row r="498" spans="2:3">
      <c r="B498" s="9"/>
      <c r="C498" s="10"/>
    </row>
    <row r="499" spans="2:3">
      <c r="B499" s="9"/>
      <c r="C499" s="10"/>
    </row>
    <row r="500" spans="2:3">
      <c r="B500" s="9"/>
      <c r="C500" s="10"/>
    </row>
    <row r="501" spans="2:3">
      <c r="B501" s="9"/>
      <c r="C501" s="10"/>
    </row>
    <row r="502" spans="2:3">
      <c r="B502" s="9"/>
      <c r="C502" s="10"/>
    </row>
    <row r="503" spans="2:3">
      <c r="B503" s="9"/>
      <c r="C503" s="10"/>
    </row>
    <row r="504" spans="2:3">
      <c r="B504" s="9"/>
      <c r="C504" s="10"/>
    </row>
    <row r="505" spans="2:3">
      <c r="B505" s="9"/>
      <c r="C505" s="10"/>
    </row>
    <row r="506" spans="2:3">
      <c r="B506" s="9"/>
      <c r="C506" s="10"/>
    </row>
    <row r="507" spans="2:3">
      <c r="B507" s="9"/>
      <c r="C507" s="10"/>
    </row>
    <row r="508" spans="2:3">
      <c r="B508" s="9"/>
      <c r="C508" s="10"/>
    </row>
    <row r="509" spans="2:3">
      <c r="B509" s="9"/>
      <c r="C509" s="10"/>
    </row>
    <row r="510" spans="2:3">
      <c r="B510" s="9"/>
      <c r="C510" s="10"/>
    </row>
    <row r="511" spans="2:3">
      <c r="B511" s="9"/>
      <c r="C511" s="10"/>
    </row>
    <row r="512" spans="2:3">
      <c r="B512" s="9"/>
      <c r="C512" s="10"/>
    </row>
    <row r="513" spans="2:3">
      <c r="B513" s="9"/>
      <c r="C513" s="10"/>
    </row>
    <row r="514" spans="2:3">
      <c r="B514" s="9"/>
      <c r="C514" s="10"/>
    </row>
    <row r="515" spans="2:3">
      <c r="B515" s="9"/>
      <c r="C515" s="10"/>
    </row>
    <row r="516" spans="2:3">
      <c r="B516" s="9"/>
      <c r="C516" s="10"/>
    </row>
    <row r="517" spans="2:3">
      <c r="B517" s="9"/>
      <c r="C517" s="10"/>
    </row>
    <row r="518" spans="2:3">
      <c r="B518" s="9"/>
      <c r="C518" s="10"/>
    </row>
    <row r="519" spans="2:3">
      <c r="B519" s="9"/>
      <c r="C519" s="10"/>
    </row>
    <row r="520" spans="2:3">
      <c r="B520" s="9"/>
      <c r="C520" s="10"/>
    </row>
    <row r="521" spans="2:3">
      <c r="B521" s="9"/>
      <c r="C521" s="10"/>
    </row>
    <row r="522" spans="2:3">
      <c r="B522" s="9"/>
      <c r="C522" s="10"/>
    </row>
    <row r="523" spans="2:3">
      <c r="B523" s="9"/>
      <c r="C523" s="10"/>
    </row>
    <row r="524" spans="2:3">
      <c r="B524" s="9"/>
      <c r="C524" s="10"/>
    </row>
    <row r="525" spans="2:3">
      <c r="B525" s="9"/>
      <c r="C525" s="10"/>
    </row>
    <row r="526" spans="2:3">
      <c r="B526" s="9"/>
      <c r="C526" s="10"/>
    </row>
    <row r="527" spans="2:3">
      <c r="B527" s="9"/>
      <c r="C527" s="10"/>
    </row>
    <row r="528" spans="2:3">
      <c r="B528" s="9"/>
      <c r="C528" s="10"/>
    </row>
    <row r="529" spans="2:3">
      <c r="B529" s="9"/>
      <c r="C529" s="10"/>
    </row>
    <row r="530" spans="2:3">
      <c r="B530" s="9"/>
      <c r="C530" s="10"/>
    </row>
    <row r="531" spans="2:3">
      <c r="B531" s="9"/>
      <c r="C531" s="10"/>
    </row>
    <row r="532" spans="2:3">
      <c r="B532" s="9"/>
      <c r="C532" s="10"/>
    </row>
    <row r="533" spans="2:3">
      <c r="B533" s="9"/>
      <c r="C533" s="10"/>
    </row>
    <row r="534" spans="2:3">
      <c r="B534" s="9"/>
      <c r="C534" s="10"/>
    </row>
    <row r="535" spans="2:3">
      <c r="B535" s="9"/>
      <c r="C535" s="10"/>
    </row>
    <row r="536" spans="2:3">
      <c r="B536" s="9"/>
      <c r="C536" s="10"/>
    </row>
    <row r="537" spans="2:3">
      <c r="B537" s="9"/>
      <c r="C537" s="10"/>
    </row>
    <row r="538" spans="2:3">
      <c r="B538" s="9"/>
      <c r="C538" s="10"/>
    </row>
    <row r="539" spans="2:3">
      <c r="B539" s="9"/>
      <c r="C539" s="10"/>
    </row>
    <row r="540" spans="2:3">
      <c r="B540" s="9"/>
      <c r="C540" s="10"/>
    </row>
    <row r="541" spans="2:3">
      <c r="B541" s="9"/>
      <c r="C541" s="10"/>
    </row>
    <row r="542" spans="2:3">
      <c r="B542" s="9"/>
      <c r="C542" s="10"/>
    </row>
    <row r="543" spans="2:3">
      <c r="B543" s="9"/>
      <c r="C543" s="10"/>
    </row>
    <row r="544" spans="2:3">
      <c r="B544" s="9"/>
      <c r="C544" s="10"/>
    </row>
    <row r="545" spans="2:3">
      <c r="B545" s="9"/>
      <c r="C545" s="10"/>
    </row>
    <row r="546" spans="2:3">
      <c r="B546" s="9"/>
      <c r="C546" s="10"/>
    </row>
    <row r="547" spans="2:3">
      <c r="B547" s="9"/>
      <c r="C547" s="10"/>
    </row>
    <row r="548" spans="2:3">
      <c r="B548" s="9"/>
      <c r="C548" s="10"/>
    </row>
    <row r="549" spans="2:3">
      <c r="B549" s="9"/>
      <c r="C549" s="10"/>
    </row>
    <row r="550" spans="2:3">
      <c r="B550" s="9"/>
      <c r="C550" s="10"/>
    </row>
    <row r="551" spans="2:3">
      <c r="B551" s="9"/>
      <c r="C551" s="10"/>
    </row>
    <row r="552" spans="2:3">
      <c r="B552" s="9"/>
      <c r="C552" s="10"/>
    </row>
    <row r="553" spans="2:3">
      <c r="B553" s="9"/>
      <c r="C553" s="10"/>
    </row>
    <row r="554" spans="2:3">
      <c r="B554" s="9"/>
      <c r="C554" s="10"/>
    </row>
    <row r="555" spans="2:3">
      <c r="B555" s="9"/>
      <c r="C555" s="10"/>
    </row>
    <row r="556" spans="2:3">
      <c r="B556" s="9"/>
      <c r="C556" s="10"/>
    </row>
    <row r="557" spans="2:3">
      <c r="B557" s="9"/>
      <c r="C557" s="10"/>
    </row>
    <row r="558" spans="2:3">
      <c r="B558" s="9"/>
      <c r="C558" s="10"/>
    </row>
    <row r="559" spans="2:3">
      <c r="B559" s="9"/>
      <c r="C559" s="10"/>
    </row>
    <row r="560" spans="2:3">
      <c r="B560" s="9"/>
      <c r="C560" s="10"/>
    </row>
    <row r="561" spans="2:3">
      <c r="B561" s="9"/>
      <c r="C561" s="10"/>
    </row>
    <row r="562" spans="2:3">
      <c r="B562" s="9"/>
      <c r="C562" s="10"/>
    </row>
    <row r="563" spans="2:3">
      <c r="B563" s="9"/>
      <c r="C563" s="10"/>
    </row>
    <row r="564" spans="2:3">
      <c r="B564" s="9"/>
      <c r="C564" s="10"/>
    </row>
    <row r="565" spans="2:3">
      <c r="B565" s="9"/>
      <c r="C565" s="10"/>
    </row>
    <row r="566" spans="2:3">
      <c r="B566" s="9"/>
      <c r="C566" s="10"/>
    </row>
    <row r="567" spans="2:3">
      <c r="B567" s="9"/>
      <c r="C567" s="10"/>
    </row>
    <row r="568" spans="2:3">
      <c r="B568" s="9"/>
      <c r="C568" s="10"/>
    </row>
    <row r="569" spans="2:3">
      <c r="B569" s="9"/>
      <c r="C569" s="10"/>
    </row>
    <row r="570" spans="2:3">
      <c r="B570" s="9"/>
      <c r="C570" s="10"/>
    </row>
    <row r="571" spans="2:3">
      <c r="B571" s="9"/>
      <c r="C571" s="10"/>
    </row>
    <row r="572" spans="2:3">
      <c r="B572" s="9"/>
      <c r="C572" s="10"/>
    </row>
    <row r="573" spans="2:3">
      <c r="B573" s="9"/>
      <c r="C573" s="10"/>
    </row>
    <row r="574" spans="2:3">
      <c r="B574" s="9"/>
      <c r="C574" s="10"/>
    </row>
    <row r="575" spans="2:3">
      <c r="B575" s="9"/>
      <c r="C575" s="10"/>
    </row>
    <row r="576" spans="2:3">
      <c r="B576" s="9"/>
      <c r="C576" s="10"/>
    </row>
    <row r="577" spans="2:3">
      <c r="B577" s="9"/>
      <c r="C577" s="10"/>
    </row>
    <row r="578" spans="2:3">
      <c r="B578" s="9"/>
      <c r="C578" s="10"/>
    </row>
    <row r="579" spans="2:3">
      <c r="B579" s="9"/>
      <c r="C579" s="10"/>
    </row>
    <row r="580" spans="2:3">
      <c r="B580" s="9"/>
      <c r="C580" s="10"/>
    </row>
    <row r="581" spans="2:3">
      <c r="B581" s="9"/>
      <c r="C581" s="10"/>
    </row>
    <row r="582" spans="2:3">
      <c r="B582" s="9"/>
      <c r="C582" s="10"/>
    </row>
    <row r="583" spans="2:3">
      <c r="B583" s="9"/>
      <c r="C583" s="10"/>
    </row>
    <row r="584" spans="2:3">
      <c r="B584" s="9"/>
      <c r="C584" s="10"/>
    </row>
    <row r="585" spans="2:3">
      <c r="B585" s="9"/>
      <c r="C585" s="10"/>
    </row>
    <row r="586" spans="2:3">
      <c r="B586" s="9"/>
      <c r="C586" s="10"/>
    </row>
    <row r="587" spans="2:3">
      <c r="B587" s="9"/>
      <c r="C587" s="10"/>
    </row>
    <row r="588" spans="2:3">
      <c r="B588" s="9"/>
      <c r="C588" s="10"/>
    </row>
    <row r="589" spans="2:3">
      <c r="B589" s="9"/>
      <c r="C589" s="10"/>
    </row>
    <row r="590" spans="2:3">
      <c r="B590" s="9"/>
      <c r="C590" s="10"/>
    </row>
    <row r="591" spans="2:3">
      <c r="B591" s="9"/>
      <c r="C591" s="10"/>
    </row>
    <row r="592" spans="2:3">
      <c r="B592" s="9"/>
      <c r="C592" s="10"/>
    </row>
    <row r="593" spans="2:3">
      <c r="B593" s="9"/>
      <c r="C593" s="10"/>
    </row>
    <row r="594" spans="2:3">
      <c r="B594" s="9"/>
      <c r="C594" s="10"/>
    </row>
    <row r="595" spans="2:3">
      <c r="B595" s="9"/>
      <c r="C595" s="10"/>
    </row>
    <row r="596" spans="2:3">
      <c r="B596" s="9"/>
      <c r="C596" s="10"/>
    </row>
    <row r="597" spans="2:3">
      <c r="B597" s="9"/>
      <c r="C597" s="10"/>
    </row>
    <row r="598" spans="2:3">
      <c r="B598" s="9"/>
      <c r="C598" s="10"/>
    </row>
    <row r="599" spans="2:3">
      <c r="B599" s="9"/>
      <c r="C599" s="10"/>
    </row>
    <row r="600" spans="2:3">
      <c r="B600" s="9"/>
      <c r="C600" s="10"/>
    </row>
    <row r="601" spans="2:3">
      <c r="B601" s="9"/>
      <c r="C601" s="10"/>
    </row>
    <row r="602" spans="2:3">
      <c r="B602" s="9"/>
      <c r="C602" s="10"/>
    </row>
    <row r="603" spans="2:3">
      <c r="B603" s="9"/>
      <c r="C603" s="10"/>
    </row>
    <row r="604" spans="2:3">
      <c r="B604" s="9"/>
      <c r="C604" s="10"/>
    </row>
    <row r="605" spans="2:3">
      <c r="B605" s="9"/>
      <c r="C605" s="10"/>
    </row>
    <row r="606" spans="2:3">
      <c r="B606" s="9"/>
      <c r="C606" s="10"/>
    </row>
    <row r="607" spans="2:3">
      <c r="B607" s="9"/>
      <c r="C607" s="10"/>
    </row>
    <row r="608" spans="2:3">
      <c r="B608" s="9"/>
      <c r="C608" s="10"/>
    </row>
    <row r="609" spans="2:3">
      <c r="B609" s="9"/>
      <c r="C609" s="10"/>
    </row>
    <row r="610" spans="2:3">
      <c r="B610" s="9"/>
      <c r="C610" s="10"/>
    </row>
    <row r="611" spans="2:3">
      <c r="B611" s="9"/>
      <c r="C611" s="10"/>
    </row>
    <row r="612" spans="2:3">
      <c r="B612" s="9"/>
      <c r="C612" s="10"/>
    </row>
    <row r="613" spans="2:3">
      <c r="B613" s="9"/>
      <c r="C613" s="10"/>
    </row>
    <row r="614" spans="2:3">
      <c r="B614" s="9"/>
      <c r="C614" s="10"/>
    </row>
    <row r="615" spans="2:3">
      <c r="B615" s="9"/>
      <c r="C615" s="10"/>
    </row>
    <row r="616" spans="2:3">
      <c r="B616" s="9"/>
      <c r="C616" s="10"/>
    </row>
    <row r="617" spans="2:3">
      <c r="B617" s="9"/>
      <c r="C617" s="10"/>
    </row>
    <row r="618" spans="2:3">
      <c r="B618" s="9"/>
      <c r="C618" s="10"/>
    </row>
    <row r="619" spans="2:3">
      <c r="B619" s="9"/>
      <c r="C619" s="10"/>
    </row>
    <row r="620" spans="2:3">
      <c r="B620" s="9"/>
      <c r="C620" s="10"/>
    </row>
    <row r="621" spans="2:3">
      <c r="B621" s="9"/>
      <c r="C621" s="10"/>
    </row>
    <row r="622" spans="2:3">
      <c r="B622" s="9"/>
      <c r="C622" s="10"/>
    </row>
    <row r="623" spans="2:3">
      <c r="B623" s="9"/>
      <c r="C623" s="10"/>
    </row>
    <row r="624" spans="2:3">
      <c r="B624" s="9"/>
      <c r="C624" s="10"/>
    </row>
    <row r="625" spans="2:3">
      <c r="B625" s="9"/>
      <c r="C625" s="10"/>
    </row>
    <row r="626" spans="2:3">
      <c r="B626" s="9"/>
      <c r="C626" s="10"/>
    </row>
    <row r="627" spans="2:3">
      <c r="B627" s="9"/>
      <c r="C627" s="10"/>
    </row>
    <row r="628" spans="2:3">
      <c r="B628" s="9"/>
      <c r="C628" s="10"/>
    </row>
    <row r="629" spans="2:3">
      <c r="B629" s="9"/>
      <c r="C629" s="10"/>
    </row>
    <row r="630" spans="2:3">
      <c r="B630" s="9"/>
      <c r="C630" s="10"/>
    </row>
    <row r="631" spans="2:3">
      <c r="B631" s="9"/>
      <c r="C631" s="10"/>
    </row>
    <row r="632" spans="2:3">
      <c r="B632" s="9"/>
      <c r="C632" s="10"/>
    </row>
    <row r="633" spans="2:3">
      <c r="B633" s="9"/>
      <c r="C633" s="10"/>
    </row>
    <row r="634" spans="2:3">
      <c r="B634" s="9"/>
      <c r="C634" s="10"/>
    </row>
    <row r="635" spans="2:3">
      <c r="B635" s="9"/>
      <c r="C635" s="10"/>
    </row>
    <row r="636" spans="2:3">
      <c r="B636" s="9"/>
      <c r="C636" s="10"/>
    </row>
    <row r="637" spans="2:3">
      <c r="B637" s="9"/>
      <c r="C637" s="10"/>
    </row>
    <row r="638" spans="2:3">
      <c r="B638" s="9"/>
      <c r="C638" s="10"/>
    </row>
    <row r="639" spans="2:3">
      <c r="B639" s="9"/>
      <c r="C639" s="10"/>
    </row>
    <row r="640" spans="2:3">
      <c r="B640" s="9"/>
      <c r="C640" s="10"/>
    </row>
    <row r="641" spans="2:3">
      <c r="B641" s="9"/>
      <c r="C641" s="10"/>
    </row>
    <row r="642" spans="2:3">
      <c r="B642" s="9"/>
      <c r="C642" s="10"/>
    </row>
    <row r="643" spans="2:3">
      <c r="B643" s="9"/>
      <c r="C643" s="10"/>
    </row>
    <row r="644" spans="2:3">
      <c r="B644" s="9"/>
      <c r="C644" s="10"/>
    </row>
    <row r="645" spans="2:3">
      <c r="B645" s="9"/>
      <c r="C645" s="10"/>
    </row>
    <row r="646" spans="2:3">
      <c r="B646" s="9"/>
      <c r="C646" s="10"/>
    </row>
    <row r="647" spans="2:3">
      <c r="B647" s="9"/>
      <c r="C647" s="10"/>
    </row>
    <row r="648" spans="2:3">
      <c r="B648" s="9"/>
      <c r="C648" s="10"/>
    </row>
    <row r="649" spans="2:3">
      <c r="B649" s="9"/>
      <c r="C649" s="10"/>
    </row>
    <row r="650" spans="2:3">
      <c r="B650" s="9"/>
      <c r="C650" s="10"/>
    </row>
    <row r="651" spans="2:3">
      <c r="B651" s="9"/>
      <c r="C651" s="10"/>
    </row>
    <row r="652" spans="2:3">
      <c r="B652" s="9"/>
      <c r="C652" s="10"/>
    </row>
    <row r="653" spans="2:3">
      <c r="B653" s="9"/>
      <c r="C653" s="10"/>
    </row>
    <row r="654" spans="2:3">
      <c r="B654" s="9"/>
      <c r="C654" s="10"/>
    </row>
    <row r="655" spans="2:3">
      <c r="B655" s="9"/>
      <c r="C655" s="10"/>
    </row>
    <row r="656" spans="2:3">
      <c r="B656" s="9"/>
      <c r="C656" s="10"/>
    </row>
    <row r="657" spans="2:3">
      <c r="B657" s="9"/>
      <c r="C657" s="10"/>
    </row>
    <row r="658" spans="2:3">
      <c r="B658" s="9"/>
      <c r="C658" s="10"/>
    </row>
    <row r="659" spans="2:3">
      <c r="B659" s="9"/>
      <c r="C659" s="10"/>
    </row>
    <row r="660" spans="2:3">
      <c r="B660" s="9"/>
      <c r="C660" s="10"/>
    </row>
    <row r="661" spans="2:3">
      <c r="B661" s="9"/>
      <c r="C661" s="10"/>
    </row>
    <row r="662" spans="2:3">
      <c r="B662" s="9"/>
      <c r="C662" s="10"/>
    </row>
    <row r="663" spans="2:3">
      <c r="B663" s="9"/>
      <c r="C663" s="10"/>
    </row>
    <row r="664" spans="2:3">
      <c r="B664" s="9"/>
      <c r="C664" s="10"/>
    </row>
    <row r="665" spans="2:3">
      <c r="B665" s="9"/>
      <c r="C665" s="10"/>
    </row>
    <row r="666" spans="2:3">
      <c r="B666" s="9"/>
      <c r="C666" s="10"/>
    </row>
    <row r="667" spans="2:3">
      <c r="B667" s="9"/>
      <c r="C667" s="10"/>
    </row>
    <row r="668" spans="2:3">
      <c r="B668" s="9"/>
      <c r="C668" s="10"/>
    </row>
    <row r="669" spans="2:3">
      <c r="B669" s="9"/>
      <c r="C669" s="10"/>
    </row>
    <row r="670" spans="2:3">
      <c r="B670" s="9"/>
      <c r="C670" s="10"/>
    </row>
    <row r="671" spans="2:3">
      <c r="B671" s="9"/>
      <c r="C671" s="10"/>
    </row>
    <row r="672" spans="2:3">
      <c r="B672" s="9"/>
      <c r="C672" s="10"/>
    </row>
    <row r="673" spans="2:3">
      <c r="B673" s="9"/>
      <c r="C673" s="10"/>
    </row>
    <row r="674" spans="2:3">
      <c r="B674" s="9"/>
      <c r="C674" s="10"/>
    </row>
    <row r="675" spans="2:3">
      <c r="B675" s="9"/>
      <c r="C675" s="10"/>
    </row>
    <row r="676" spans="2:3">
      <c r="B676" s="9"/>
      <c r="C676" s="10"/>
    </row>
    <row r="677" spans="2:3">
      <c r="B677" s="9"/>
      <c r="C677" s="10"/>
    </row>
    <row r="678" spans="2:3">
      <c r="B678" s="9"/>
      <c r="C678" s="10"/>
    </row>
    <row r="679" spans="2:3">
      <c r="B679" s="9"/>
      <c r="C679" s="10"/>
    </row>
    <row r="680" spans="2:3">
      <c r="B680" s="9"/>
      <c r="C680" s="10"/>
    </row>
    <row r="681" spans="2:3">
      <c r="B681" s="9"/>
      <c r="C681" s="10"/>
    </row>
    <row r="682" spans="2:3">
      <c r="B682" s="9"/>
      <c r="C682" s="10"/>
    </row>
    <row r="683" spans="2:3">
      <c r="B683" s="9"/>
      <c r="C683" s="10"/>
    </row>
    <row r="684" spans="2:3">
      <c r="B684" s="9"/>
      <c r="C684" s="10"/>
    </row>
    <row r="685" spans="2:3">
      <c r="B685" s="9"/>
      <c r="C685" s="10"/>
    </row>
    <row r="686" spans="2:3">
      <c r="B686" s="9"/>
      <c r="C686" s="10"/>
    </row>
    <row r="687" spans="2:3">
      <c r="B687" s="9"/>
      <c r="C687" s="10"/>
    </row>
    <row r="688" spans="2:3">
      <c r="B688" s="9"/>
      <c r="C688" s="10"/>
    </row>
    <row r="689" spans="2:3">
      <c r="B689" s="9"/>
      <c r="C689" s="10"/>
    </row>
    <row r="690" spans="2:3">
      <c r="B690" s="9"/>
      <c r="C690" s="10"/>
    </row>
    <row r="691" spans="2:3">
      <c r="B691" s="9"/>
      <c r="C691" s="10"/>
    </row>
    <row r="692" spans="2:3">
      <c r="B692" s="9"/>
      <c r="C692" s="10"/>
    </row>
    <row r="693" spans="2:3">
      <c r="B693" s="9"/>
      <c r="C693" s="10"/>
    </row>
    <row r="694" spans="2:3">
      <c r="B694" s="9"/>
      <c r="C694" s="10"/>
    </row>
    <row r="695" spans="2:3">
      <c r="B695" s="9"/>
      <c r="C695" s="10"/>
    </row>
    <row r="696" spans="2:3">
      <c r="B696" s="9"/>
      <c r="C696" s="10"/>
    </row>
    <row r="697" spans="2:3">
      <c r="B697" s="9"/>
      <c r="C697" s="10"/>
    </row>
    <row r="698" spans="2:3">
      <c r="B698" s="9"/>
      <c r="C698" s="10"/>
    </row>
    <row r="699" spans="2:3">
      <c r="B699" s="9"/>
      <c r="C699" s="10"/>
    </row>
    <row r="700" spans="2:3">
      <c r="B700" s="9"/>
      <c r="C700" s="10"/>
    </row>
    <row r="701" spans="2:3">
      <c r="B701" s="9"/>
      <c r="C701" s="10"/>
    </row>
    <row r="702" spans="2:3">
      <c r="B702" s="9"/>
      <c r="C702" s="10"/>
    </row>
    <row r="703" spans="2:3">
      <c r="B703" s="9"/>
      <c r="C703" s="10"/>
    </row>
    <row r="704" spans="2:3">
      <c r="B704" s="9"/>
      <c r="C704" s="10"/>
    </row>
    <row r="705" spans="2:3">
      <c r="B705" s="9"/>
      <c r="C705" s="10"/>
    </row>
    <row r="706" spans="2:3">
      <c r="B706" s="9"/>
      <c r="C706" s="10"/>
    </row>
    <row r="707" spans="2:3">
      <c r="B707" s="9"/>
      <c r="C707" s="10"/>
    </row>
    <row r="708" spans="2:3">
      <c r="B708" s="9"/>
      <c r="C708" s="10"/>
    </row>
    <row r="709" spans="2:3">
      <c r="B709" s="9"/>
      <c r="C709" s="10"/>
    </row>
    <row r="710" spans="2:3">
      <c r="B710" s="9"/>
      <c r="C710" s="10"/>
    </row>
    <row r="711" spans="2:3">
      <c r="B711" s="9"/>
      <c r="C711" s="10"/>
    </row>
    <row r="712" spans="2:3">
      <c r="B712" s="9"/>
      <c r="C712" s="10"/>
    </row>
    <row r="713" spans="2:3">
      <c r="B713" s="9"/>
      <c r="C713" s="10"/>
    </row>
    <row r="714" spans="2:3">
      <c r="B714" s="9"/>
      <c r="C714" s="10"/>
    </row>
    <row r="715" spans="2:3">
      <c r="B715" s="9"/>
      <c r="C715" s="10"/>
    </row>
    <row r="716" spans="2:3">
      <c r="B716" s="9"/>
      <c r="C716" s="10"/>
    </row>
    <row r="717" spans="2:3">
      <c r="B717" s="9"/>
      <c r="C717" s="10"/>
    </row>
    <row r="718" spans="2:3">
      <c r="B718" s="9"/>
      <c r="C718" s="10"/>
    </row>
    <row r="719" spans="2:3">
      <c r="B719" s="9"/>
      <c r="C719" s="10"/>
    </row>
    <row r="720" spans="2:3">
      <c r="B720" s="9"/>
      <c r="C720" s="10"/>
    </row>
    <row r="721" spans="2:3">
      <c r="B721" s="9"/>
      <c r="C721" s="10"/>
    </row>
    <row r="722" spans="2:3">
      <c r="B722" s="9"/>
      <c r="C722" s="10"/>
    </row>
    <row r="723" spans="2:3">
      <c r="B723" s="9"/>
      <c r="C723" s="10"/>
    </row>
    <row r="724" spans="2:3">
      <c r="B724" s="9"/>
      <c r="C724" s="10"/>
    </row>
    <row r="725" spans="2:3">
      <c r="B725" s="9"/>
      <c r="C725" s="10"/>
    </row>
    <row r="726" spans="2:3">
      <c r="B726" s="9"/>
      <c r="C726" s="10"/>
    </row>
    <row r="727" spans="2:3">
      <c r="B727" s="9"/>
      <c r="C727" s="10"/>
    </row>
    <row r="728" spans="2:3">
      <c r="B728" s="9"/>
      <c r="C728" s="10"/>
    </row>
    <row r="729" spans="2:3">
      <c r="B729" s="9"/>
      <c r="C729" s="10"/>
    </row>
    <row r="730" spans="2:3">
      <c r="B730" s="9"/>
      <c r="C730" s="10"/>
    </row>
    <row r="731" spans="2:3">
      <c r="B731" s="9"/>
      <c r="C731" s="10"/>
    </row>
    <row r="732" spans="2:3">
      <c r="B732" s="9"/>
      <c r="C732" s="10"/>
    </row>
    <row r="733" spans="2:3">
      <c r="B733" s="9"/>
      <c r="C733" s="10"/>
    </row>
    <row r="734" spans="2:3">
      <c r="B734" s="9"/>
      <c r="C734" s="10"/>
    </row>
    <row r="735" spans="2:3">
      <c r="B735" s="9"/>
      <c r="C735" s="10"/>
    </row>
    <row r="736" spans="2:3">
      <c r="B736" s="9"/>
      <c r="C736" s="10"/>
    </row>
    <row r="737" spans="2:3">
      <c r="B737" s="9"/>
      <c r="C737" s="10"/>
    </row>
    <row r="738" spans="2:3">
      <c r="B738" s="9"/>
      <c r="C738" s="10"/>
    </row>
    <row r="739" spans="2:3">
      <c r="B739" s="9"/>
      <c r="C739" s="10"/>
    </row>
    <row r="740" spans="2:3">
      <c r="B740" s="9"/>
      <c r="C740" s="10"/>
    </row>
    <row r="741" spans="2:3">
      <c r="B741" s="9"/>
      <c r="C741" s="10"/>
    </row>
    <row r="742" spans="2:3">
      <c r="B742" s="9"/>
      <c r="C742" s="10"/>
    </row>
    <row r="743" spans="2:3">
      <c r="B743" s="9"/>
      <c r="C743" s="10"/>
    </row>
    <row r="744" spans="2:3">
      <c r="B744" s="9"/>
      <c r="C744" s="10"/>
    </row>
    <row r="745" spans="2:3">
      <c r="B745" s="9"/>
      <c r="C745" s="10"/>
    </row>
    <row r="746" spans="2:3">
      <c r="B746" s="9"/>
      <c r="C746" s="10"/>
    </row>
    <row r="747" spans="2:3">
      <c r="B747" s="9"/>
      <c r="C747" s="10"/>
    </row>
    <row r="748" spans="2:3">
      <c r="B748" s="9"/>
      <c r="C748" s="10"/>
    </row>
    <row r="749" spans="2:3">
      <c r="B749" s="9"/>
      <c r="C749" s="10"/>
    </row>
    <row r="750" spans="2:3">
      <c r="B750" s="9"/>
      <c r="C750" s="10"/>
    </row>
    <row r="751" spans="2:3">
      <c r="B751" s="9"/>
      <c r="C751" s="10"/>
    </row>
    <row r="752" spans="2:3">
      <c r="B752" s="9"/>
      <c r="C752" s="10"/>
    </row>
    <row r="753" spans="2:3">
      <c r="B753" s="9"/>
      <c r="C753" s="10"/>
    </row>
    <row r="754" spans="2:3">
      <c r="B754" s="9"/>
      <c r="C754" s="10"/>
    </row>
    <row r="755" spans="2:3">
      <c r="B755" s="9"/>
      <c r="C755" s="10"/>
    </row>
    <row r="756" spans="2:3">
      <c r="B756" s="9"/>
      <c r="C756" s="10"/>
    </row>
    <row r="757" spans="2:3">
      <c r="B757" s="9"/>
      <c r="C757" s="10"/>
    </row>
    <row r="758" spans="2:3">
      <c r="B758" s="9"/>
      <c r="C758" s="10"/>
    </row>
    <row r="759" spans="2:3">
      <c r="B759" s="9"/>
      <c r="C759" s="10"/>
    </row>
    <row r="760" spans="2:3">
      <c r="B760" s="9"/>
      <c r="C760" s="10"/>
    </row>
    <row r="761" spans="2:3">
      <c r="B761" s="9"/>
      <c r="C761" s="10"/>
    </row>
    <row r="762" spans="2:3">
      <c r="B762" s="9"/>
      <c r="C762" s="10"/>
    </row>
    <row r="763" spans="2:3">
      <c r="B763" s="9"/>
      <c r="C763" s="10"/>
    </row>
    <row r="764" spans="2:3">
      <c r="B764" s="9"/>
      <c r="C764" s="10"/>
    </row>
    <row r="765" spans="2:3">
      <c r="B765" s="9"/>
      <c r="C765" s="10"/>
    </row>
    <row r="766" spans="2:3">
      <c r="B766" s="9"/>
      <c r="C766" s="10"/>
    </row>
    <row r="767" spans="2:3">
      <c r="B767" s="9"/>
      <c r="C767" s="10"/>
    </row>
    <row r="768" spans="2:3">
      <c r="B768" s="9"/>
      <c r="C768" s="10"/>
    </row>
    <row r="769" spans="2:3">
      <c r="B769" s="9"/>
      <c r="C769" s="10"/>
    </row>
    <row r="770" spans="2:3">
      <c r="B770" s="9"/>
      <c r="C770" s="10"/>
    </row>
    <row r="771" spans="2:3">
      <c r="B771" s="9"/>
      <c r="C771" s="10"/>
    </row>
    <row r="772" spans="2:3">
      <c r="B772" s="9"/>
      <c r="C772" s="10"/>
    </row>
    <row r="773" spans="2:3">
      <c r="B773" s="9"/>
      <c r="C773" s="10"/>
    </row>
    <row r="774" spans="2:3">
      <c r="B774" s="9"/>
      <c r="C774" s="10"/>
    </row>
    <row r="775" spans="2:3">
      <c r="B775" s="9"/>
      <c r="C775" s="10"/>
    </row>
    <row r="776" spans="2:3">
      <c r="B776" s="9"/>
      <c r="C776" s="10"/>
    </row>
    <row r="777" spans="2:3">
      <c r="B777" s="9"/>
      <c r="C777" s="10"/>
    </row>
    <row r="778" spans="2:3">
      <c r="B778" s="9"/>
      <c r="C778" s="10"/>
    </row>
    <row r="779" spans="2:3">
      <c r="B779" s="9"/>
      <c r="C779" s="10"/>
    </row>
    <row r="780" spans="2:3">
      <c r="B780" s="9"/>
      <c r="C780" s="10"/>
    </row>
    <row r="781" spans="2:3">
      <c r="B781" s="9"/>
      <c r="C781" s="10"/>
    </row>
    <row r="782" spans="2:3">
      <c r="B782" s="9"/>
      <c r="C782" s="10"/>
    </row>
    <row r="783" spans="2:3">
      <c r="B783" s="9"/>
      <c r="C783" s="10"/>
    </row>
    <row r="784" spans="2:3">
      <c r="B784" s="9"/>
      <c r="C784" s="10"/>
    </row>
    <row r="785" spans="2:3">
      <c r="B785" s="9"/>
      <c r="C785" s="10"/>
    </row>
    <row r="786" spans="2:3">
      <c r="B786" s="9"/>
      <c r="C786" s="10"/>
    </row>
    <row r="787" spans="2:3">
      <c r="B787" s="9"/>
      <c r="C787" s="10"/>
    </row>
    <row r="788" spans="2:3">
      <c r="B788" s="9"/>
      <c r="C788" s="10"/>
    </row>
    <row r="789" spans="2:3">
      <c r="B789" s="9"/>
      <c r="C789" s="10"/>
    </row>
    <row r="790" spans="2:3">
      <c r="B790" s="9"/>
      <c r="C790" s="10"/>
    </row>
    <row r="791" spans="2:3">
      <c r="B791" s="9"/>
      <c r="C791" s="10"/>
    </row>
    <row r="792" spans="2:3">
      <c r="B792" s="9"/>
      <c r="C792" s="10"/>
    </row>
    <row r="793" spans="2:3">
      <c r="B793" s="9"/>
      <c r="C793" s="10"/>
    </row>
    <row r="794" spans="2:3">
      <c r="B794" s="9"/>
      <c r="C794" s="10"/>
    </row>
    <row r="795" spans="2:3">
      <c r="B795" s="9"/>
      <c r="C795" s="10"/>
    </row>
    <row r="796" spans="2:3">
      <c r="B796" s="9"/>
      <c r="C796" s="10"/>
    </row>
    <row r="797" spans="2:3">
      <c r="B797" s="9"/>
      <c r="C797" s="10"/>
    </row>
    <row r="798" spans="2:3">
      <c r="B798" s="9"/>
      <c r="C798" s="10"/>
    </row>
    <row r="799" spans="2:3">
      <c r="B799" s="9"/>
      <c r="C799" s="10"/>
    </row>
    <row r="800" spans="2:3">
      <c r="B800" s="9"/>
      <c r="C800" s="10"/>
    </row>
    <row r="801" spans="2:3">
      <c r="B801" s="9"/>
      <c r="C801" s="10"/>
    </row>
    <row r="802" spans="2:3">
      <c r="B802" s="9"/>
      <c r="C802" s="10"/>
    </row>
    <row r="803" spans="2:3">
      <c r="B803" s="9"/>
      <c r="C803" s="10"/>
    </row>
    <row r="804" spans="2:3">
      <c r="B804" s="9"/>
      <c r="C804" s="10"/>
    </row>
    <row r="805" spans="2:3">
      <c r="B805" s="9"/>
      <c r="C805" s="10"/>
    </row>
    <row r="806" spans="2:3">
      <c r="B806" s="9"/>
      <c r="C806" s="10"/>
    </row>
    <row r="807" spans="2:3">
      <c r="B807" s="9"/>
      <c r="C807" s="10"/>
    </row>
    <row r="808" spans="2:3">
      <c r="B808" s="9"/>
      <c r="C808" s="10"/>
    </row>
    <row r="809" spans="2:3">
      <c r="B809" s="9"/>
      <c r="C809" s="10"/>
    </row>
    <row r="810" spans="2:3">
      <c r="B810" s="9"/>
      <c r="C810" s="10"/>
    </row>
    <row r="811" spans="2:3">
      <c r="B811" s="9"/>
      <c r="C811" s="10"/>
    </row>
    <row r="812" spans="2:3">
      <c r="B812" s="9"/>
      <c r="C812" s="10"/>
    </row>
    <row r="813" spans="2:3">
      <c r="B813" s="9"/>
      <c r="C813" s="10"/>
    </row>
    <row r="814" spans="2:3">
      <c r="B814" s="9"/>
      <c r="C814" s="10"/>
    </row>
    <row r="815" spans="2:3">
      <c r="B815" s="9"/>
      <c r="C815" s="10"/>
    </row>
    <row r="816" spans="2:3">
      <c r="B816" s="9"/>
      <c r="C816" s="10"/>
    </row>
    <row r="817" spans="2:3">
      <c r="B817" s="9"/>
      <c r="C817" s="10"/>
    </row>
    <row r="818" spans="2:3">
      <c r="B818" s="9"/>
      <c r="C818" s="10"/>
    </row>
    <row r="819" spans="2:3">
      <c r="B819" s="9"/>
      <c r="C819" s="10"/>
    </row>
    <row r="820" spans="2:3">
      <c r="B820" s="9"/>
      <c r="C820" s="10"/>
    </row>
    <row r="821" spans="2:3">
      <c r="B821" s="9"/>
      <c r="C821" s="10"/>
    </row>
    <row r="822" spans="2:3">
      <c r="B822" s="9"/>
      <c r="C822" s="10"/>
    </row>
    <row r="823" spans="2:3">
      <c r="B823" s="9"/>
      <c r="C823" s="10"/>
    </row>
    <row r="824" spans="2:3">
      <c r="B824" s="9"/>
      <c r="C824" s="10"/>
    </row>
    <row r="825" spans="2:3">
      <c r="B825" s="9"/>
      <c r="C825" s="10"/>
    </row>
    <row r="826" spans="2:3">
      <c r="B826" s="9"/>
      <c r="C826" s="10"/>
    </row>
    <row r="827" spans="2:3">
      <c r="B827" s="9"/>
      <c r="C827" s="10"/>
    </row>
    <row r="828" spans="2:3">
      <c r="B828" s="9"/>
      <c r="C828" s="10"/>
    </row>
    <row r="829" spans="2:3">
      <c r="B829" s="9"/>
      <c r="C829" s="10"/>
    </row>
    <row r="830" spans="2:3">
      <c r="B830" s="9"/>
      <c r="C830" s="10"/>
    </row>
    <row r="831" spans="2:3">
      <c r="B831" s="9"/>
      <c r="C831" s="10"/>
    </row>
    <row r="832" spans="2:3">
      <c r="B832" s="9"/>
      <c r="C832" s="10"/>
    </row>
    <row r="833" spans="2:3">
      <c r="B833" s="9"/>
      <c r="C833" s="10"/>
    </row>
    <row r="834" spans="2:3">
      <c r="B834" s="9"/>
      <c r="C834" s="10"/>
    </row>
    <row r="835" spans="2:3">
      <c r="B835" s="9"/>
      <c r="C835" s="10"/>
    </row>
    <row r="836" spans="2:3">
      <c r="B836" s="9"/>
      <c r="C836" s="10"/>
    </row>
    <row r="837" spans="2:3">
      <c r="B837" s="9"/>
      <c r="C837" s="10"/>
    </row>
    <row r="838" spans="2:3">
      <c r="B838" s="9"/>
      <c r="C838" s="10"/>
    </row>
    <row r="839" spans="2:3">
      <c r="B839" s="9"/>
      <c r="C839" s="10"/>
    </row>
    <row r="840" spans="2:3">
      <c r="B840" s="9"/>
      <c r="C840" s="10"/>
    </row>
    <row r="841" spans="2:3">
      <c r="B841" s="9"/>
      <c r="C841" s="10"/>
    </row>
    <row r="842" spans="2:3">
      <c r="B842" s="9"/>
      <c r="C842" s="10"/>
    </row>
    <row r="843" spans="2:3">
      <c r="B843" s="9"/>
      <c r="C843" s="10"/>
    </row>
    <row r="844" spans="2:3">
      <c r="B844" s="9"/>
      <c r="C844" s="10"/>
    </row>
    <row r="845" spans="2:3">
      <c r="B845" s="9"/>
      <c r="C845" s="10"/>
    </row>
    <row r="846" spans="2:3">
      <c r="B846" s="9"/>
      <c r="C846" s="10"/>
    </row>
    <row r="847" spans="2:3">
      <c r="B847" s="9"/>
      <c r="C847" s="10"/>
    </row>
    <row r="848" spans="2:3">
      <c r="B848" s="9"/>
      <c r="C848" s="10"/>
    </row>
    <row r="849" spans="2:3">
      <c r="B849" s="9"/>
      <c r="C849" s="10"/>
    </row>
    <row r="850" spans="2:3">
      <c r="B850" s="9"/>
      <c r="C850" s="10"/>
    </row>
    <row r="851" spans="2:3">
      <c r="B851" s="9"/>
      <c r="C851" s="10"/>
    </row>
    <row r="852" spans="2:3">
      <c r="B852" s="9"/>
      <c r="C852" s="10"/>
    </row>
    <row r="853" spans="2:3">
      <c r="B853" s="9"/>
      <c r="C853" s="10"/>
    </row>
    <row r="854" spans="2:3">
      <c r="B854" s="9"/>
      <c r="C854" s="10"/>
    </row>
    <row r="855" spans="2:3">
      <c r="B855" s="9"/>
      <c r="C855" s="10"/>
    </row>
    <row r="856" spans="2:3">
      <c r="B856" s="9"/>
      <c r="C856" s="10"/>
    </row>
    <row r="857" spans="2:3">
      <c r="B857" s="9"/>
      <c r="C857" s="10"/>
    </row>
    <row r="858" spans="2:3">
      <c r="B858" s="9"/>
      <c r="C858" s="10"/>
    </row>
    <row r="859" spans="2:3">
      <c r="B859" s="9"/>
      <c r="C859" s="10"/>
    </row>
    <row r="860" spans="2:3">
      <c r="B860" s="9"/>
      <c r="C860" s="10"/>
    </row>
    <row r="861" spans="2:3">
      <c r="B861" s="9"/>
      <c r="C861" s="10"/>
    </row>
    <row r="862" spans="2:3">
      <c r="B862" s="9"/>
      <c r="C862" s="10"/>
    </row>
    <row r="863" spans="2:3">
      <c r="B863" s="9"/>
      <c r="C863" s="10"/>
    </row>
    <row r="864" spans="2:3">
      <c r="B864" s="9"/>
      <c r="C864" s="10"/>
    </row>
    <row r="865" spans="2:3">
      <c r="B865" s="9"/>
      <c r="C865" s="10"/>
    </row>
    <row r="866" spans="2:3">
      <c r="B866" s="9"/>
      <c r="C866" s="10"/>
    </row>
    <row r="867" spans="2:3">
      <c r="B867" s="9"/>
      <c r="C867" s="10"/>
    </row>
    <row r="868" spans="2:3">
      <c r="B868" s="9"/>
      <c r="C868" s="10"/>
    </row>
    <row r="869" spans="2:3">
      <c r="B869" s="9"/>
      <c r="C869" s="10"/>
    </row>
    <row r="870" spans="2:3">
      <c r="B870" s="9"/>
      <c r="C870" s="10"/>
    </row>
    <row r="871" spans="2:3">
      <c r="B871" s="9"/>
      <c r="C871" s="10"/>
    </row>
    <row r="872" spans="2:3">
      <c r="B872" s="9"/>
      <c r="C872" s="10"/>
    </row>
    <row r="873" spans="2:3">
      <c r="B873" s="9"/>
      <c r="C873" s="10"/>
    </row>
    <row r="874" spans="2:3">
      <c r="B874" s="9"/>
      <c r="C874" s="10"/>
    </row>
    <row r="875" spans="2:3">
      <c r="B875" s="9"/>
      <c r="C875" s="10"/>
    </row>
    <row r="876" spans="2:3">
      <c r="B876" s="9"/>
      <c r="C876" s="10"/>
    </row>
    <row r="877" spans="2:3">
      <c r="B877" s="9"/>
      <c r="C877" s="10"/>
    </row>
    <row r="878" spans="2:3">
      <c r="B878" s="9"/>
      <c r="C878" s="10"/>
    </row>
    <row r="879" spans="2:3">
      <c r="B879" s="9"/>
      <c r="C879" s="10"/>
    </row>
    <row r="880" spans="2:3">
      <c r="B880" s="9"/>
      <c r="C880" s="10"/>
    </row>
    <row r="881" spans="2:3">
      <c r="B881" s="9"/>
      <c r="C881" s="10"/>
    </row>
    <row r="882" spans="2:3">
      <c r="B882" s="9"/>
      <c r="C882" s="10"/>
    </row>
    <row r="883" spans="2:3">
      <c r="B883" s="9"/>
      <c r="C883" s="10"/>
    </row>
    <row r="884" spans="2:3">
      <c r="B884" s="9"/>
      <c r="C884" s="10"/>
    </row>
    <row r="885" spans="2:3">
      <c r="B885" s="9"/>
      <c r="C885" s="10"/>
    </row>
    <row r="886" spans="2:3">
      <c r="B886" s="9"/>
      <c r="C886" s="10"/>
    </row>
    <row r="887" spans="2:3">
      <c r="B887" s="9"/>
      <c r="C887" s="10"/>
    </row>
    <row r="888" spans="2:3">
      <c r="B888" s="9"/>
      <c r="C888" s="10"/>
    </row>
    <row r="889" spans="2:3">
      <c r="B889" s="9"/>
      <c r="C889" s="10"/>
    </row>
    <row r="890" spans="2:3">
      <c r="B890" s="9"/>
      <c r="C890" s="10"/>
    </row>
    <row r="891" spans="2:3">
      <c r="B891" s="9"/>
      <c r="C891" s="10"/>
    </row>
    <row r="892" spans="2:3">
      <c r="B892" s="9"/>
      <c r="C892" s="10"/>
    </row>
    <row r="893" spans="2:3">
      <c r="B893" s="9"/>
      <c r="C893" s="10"/>
    </row>
    <row r="894" spans="2:3">
      <c r="B894" s="9"/>
      <c r="C894" s="10"/>
    </row>
    <row r="895" spans="2:3">
      <c r="B895" s="9"/>
      <c r="C895" s="10"/>
    </row>
    <row r="896" spans="2:3">
      <c r="B896" s="9"/>
      <c r="C896" s="10"/>
    </row>
    <row r="897" spans="2:3">
      <c r="B897" s="9"/>
      <c r="C897" s="10"/>
    </row>
    <row r="898" spans="2:3">
      <c r="B898" s="9"/>
      <c r="C898" s="10"/>
    </row>
    <row r="899" spans="2:3">
      <c r="B899" s="9"/>
      <c r="C899" s="10"/>
    </row>
    <row r="900" spans="2:3">
      <c r="B900" s="9"/>
      <c r="C900" s="10"/>
    </row>
    <row r="901" spans="2:3">
      <c r="B901" s="9"/>
      <c r="C901" s="10"/>
    </row>
    <row r="902" spans="2:3">
      <c r="B902" s="9"/>
      <c r="C902" s="10"/>
    </row>
    <row r="903" spans="2:3">
      <c r="B903" s="9"/>
      <c r="C903" s="10"/>
    </row>
    <row r="904" spans="2:3">
      <c r="B904" s="9"/>
      <c r="C904" s="10"/>
    </row>
    <row r="905" spans="2:3">
      <c r="B905" s="9"/>
      <c r="C905" s="10"/>
    </row>
    <row r="906" spans="2:3">
      <c r="B906" s="9"/>
      <c r="C906" s="10"/>
    </row>
    <row r="907" spans="2:3">
      <c r="B907" s="9"/>
      <c r="C907" s="10"/>
    </row>
    <row r="908" spans="2:3">
      <c r="B908" s="9"/>
      <c r="C908" s="10"/>
    </row>
    <row r="909" spans="2:3">
      <c r="B909" s="9"/>
      <c r="C909" s="10"/>
    </row>
    <row r="910" spans="2:3">
      <c r="B910" s="9"/>
      <c r="C910" s="10"/>
    </row>
    <row r="911" spans="2:3">
      <c r="B911" s="9"/>
      <c r="C911" s="10"/>
    </row>
    <row r="912" spans="2:3">
      <c r="B912" s="9"/>
      <c r="C912" s="10"/>
    </row>
    <row r="913" spans="2:3">
      <c r="B913" s="9"/>
      <c r="C913" s="10"/>
    </row>
    <row r="914" spans="2:3">
      <c r="B914" s="9"/>
      <c r="C914" s="10"/>
    </row>
    <row r="915" spans="2:3">
      <c r="B915" s="9"/>
      <c r="C915" s="10"/>
    </row>
    <row r="916" spans="2:3">
      <c r="B916" s="9"/>
      <c r="C916" s="10"/>
    </row>
    <row r="917" spans="2:3">
      <c r="B917" s="9"/>
      <c r="C917" s="10"/>
    </row>
    <row r="918" spans="2:3">
      <c r="B918" s="9"/>
      <c r="C918" s="10"/>
    </row>
    <row r="919" spans="2:3">
      <c r="B919" s="9"/>
      <c r="C919" s="10"/>
    </row>
    <row r="920" spans="2:3">
      <c r="B920" s="9"/>
      <c r="C920" s="10"/>
    </row>
    <row r="921" spans="2:3">
      <c r="B921" s="9"/>
      <c r="C921" s="10"/>
    </row>
    <row r="922" spans="2:3">
      <c r="B922" s="9"/>
      <c r="C922" s="10"/>
    </row>
    <row r="923" spans="2:3">
      <c r="B923" s="9"/>
      <c r="C923" s="10"/>
    </row>
    <row r="924" spans="2:3">
      <c r="B924" s="9"/>
      <c r="C924" s="10"/>
    </row>
    <row r="925" spans="2:3">
      <c r="B925" s="9"/>
      <c r="C925" s="10"/>
    </row>
    <row r="926" spans="2:3">
      <c r="B926" s="9"/>
      <c r="C926" s="10"/>
    </row>
    <row r="927" spans="2:3">
      <c r="B927" s="9"/>
      <c r="C927" s="10"/>
    </row>
    <row r="928" spans="2:3">
      <c r="B928" s="9"/>
      <c r="C928" s="10"/>
    </row>
    <row r="929" spans="2:3">
      <c r="B929" s="9"/>
      <c r="C929" s="10"/>
    </row>
    <row r="930" spans="2:3">
      <c r="B930" s="9"/>
      <c r="C930" s="10"/>
    </row>
    <row r="931" spans="2:3">
      <c r="B931" s="9"/>
      <c r="C931" s="10"/>
    </row>
    <row r="932" spans="2:3">
      <c r="B932" s="9"/>
      <c r="C932" s="10"/>
    </row>
    <row r="933" spans="2:3">
      <c r="B933" s="9"/>
      <c r="C933" s="10"/>
    </row>
    <row r="934" spans="2:3">
      <c r="B934" s="9"/>
      <c r="C934" s="10"/>
    </row>
    <row r="935" spans="2:3">
      <c r="B935" s="9"/>
      <c r="C935" s="10"/>
    </row>
    <row r="936" spans="2:3">
      <c r="B936" s="9"/>
      <c r="C936" s="10"/>
    </row>
    <row r="937" spans="2:3">
      <c r="B937" s="9"/>
      <c r="C937" s="10"/>
    </row>
    <row r="938" spans="2:3">
      <c r="B938" s="9"/>
      <c r="C938" s="10"/>
    </row>
    <row r="939" spans="2:3">
      <c r="B939" s="9"/>
      <c r="C939" s="10"/>
    </row>
    <row r="940" spans="2:3">
      <c r="B940" s="9"/>
      <c r="C940" s="10"/>
    </row>
    <row r="941" spans="2:3">
      <c r="B941" s="9"/>
      <c r="C941" s="10"/>
    </row>
    <row r="942" spans="2:3">
      <c r="B942" s="9"/>
      <c r="C942" s="10"/>
    </row>
    <row r="943" spans="2:3">
      <c r="B943" s="9"/>
      <c r="C943" s="10"/>
    </row>
    <row r="944" spans="2:3">
      <c r="B944" s="9"/>
      <c r="C944" s="10"/>
    </row>
    <row r="945" spans="2:3">
      <c r="B945" s="9"/>
      <c r="C945" s="10"/>
    </row>
    <row r="946" spans="2:3">
      <c r="B946" s="9"/>
      <c r="C946" s="10"/>
    </row>
    <row r="947" spans="2:3">
      <c r="B947" s="9"/>
      <c r="C947" s="10"/>
    </row>
    <row r="948" spans="2:3">
      <c r="B948" s="9"/>
      <c r="C948" s="10"/>
    </row>
    <row r="949" spans="2:3">
      <c r="B949" s="9"/>
      <c r="C949" s="10"/>
    </row>
    <row r="950" spans="2:3">
      <c r="B950" s="9"/>
      <c r="C950" s="10"/>
    </row>
    <row r="951" spans="2:3">
      <c r="B951" s="9"/>
      <c r="C951" s="10"/>
    </row>
    <row r="952" spans="2:3">
      <c r="B952" s="9"/>
      <c r="C952" s="10"/>
    </row>
    <row r="953" spans="2:3">
      <c r="B953" s="9"/>
      <c r="C953" s="10"/>
    </row>
    <row r="954" spans="2:3">
      <c r="B954" s="9"/>
      <c r="C954" s="10"/>
    </row>
    <row r="955" spans="2:3">
      <c r="B955" s="9"/>
      <c r="C955" s="10"/>
    </row>
    <row r="956" spans="2:3">
      <c r="B956" s="9"/>
      <c r="C956" s="10"/>
    </row>
    <row r="957" spans="2:3">
      <c r="B957" s="9"/>
      <c r="C957" s="10"/>
    </row>
    <row r="958" spans="2:3">
      <c r="B958" s="9"/>
      <c r="C958" s="10"/>
    </row>
    <row r="959" spans="2:3">
      <c r="B959" s="9"/>
      <c r="C959" s="10"/>
    </row>
    <row r="960" spans="2:3">
      <c r="B960" s="9"/>
      <c r="C960" s="10"/>
    </row>
    <row r="961" spans="2:3">
      <c r="B961" s="9"/>
      <c r="C961" s="10"/>
    </row>
    <row r="962" spans="2:3">
      <c r="B962" s="9"/>
      <c r="C962" s="10"/>
    </row>
    <row r="963" spans="2:3">
      <c r="B963" s="9"/>
      <c r="C963" s="10"/>
    </row>
    <row r="964" spans="2:3">
      <c r="B964" s="9"/>
      <c r="C964" s="10"/>
    </row>
    <row r="965" spans="2:3">
      <c r="B965" s="9"/>
      <c r="C965" s="10"/>
    </row>
    <row r="966" spans="2:3">
      <c r="B966" s="9"/>
      <c r="C966" s="10"/>
    </row>
    <row r="967" spans="2:3">
      <c r="B967" s="9"/>
      <c r="C967" s="10"/>
    </row>
    <row r="968" spans="2:3">
      <c r="B968" s="9"/>
      <c r="C968" s="10"/>
    </row>
    <row r="969" spans="2:3">
      <c r="B969" s="9"/>
      <c r="C969" s="10"/>
    </row>
    <row r="970" spans="2:3">
      <c r="B970" s="9"/>
      <c r="C970" s="10"/>
    </row>
    <row r="971" spans="2:3">
      <c r="B971" s="9"/>
      <c r="C971" s="10"/>
    </row>
    <row r="972" spans="2:3">
      <c r="B972" s="9"/>
      <c r="C972" s="10"/>
    </row>
    <row r="973" spans="2:3">
      <c r="B973" s="9"/>
      <c r="C973" s="10"/>
    </row>
    <row r="974" spans="2:3">
      <c r="B974" s="9"/>
      <c r="C974" s="10"/>
    </row>
    <row r="975" spans="2:3">
      <c r="B975" s="9"/>
      <c r="C975" s="10"/>
    </row>
    <row r="976" spans="2:3">
      <c r="B976" s="9"/>
      <c r="C976" s="10"/>
    </row>
    <row r="977" spans="2:3">
      <c r="B977" s="9"/>
      <c r="C977" s="10"/>
    </row>
    <row r="978" spans="2:3">
      <c r="B978" s="9"/>
      <c r="C978" s="10"/>
    </row>
    <row r="979" spans="2:3">
      <c r="B979" s="9"/>
      <c r="C979" s="10"/>
    </row>
    <row r="980" spans="2:3">
      <c r="B980" s="9"/>
      <c r="C980" s="10"/>
    </row>
    <row r="981" spans="2:3">
      <c r="B981" s="9"/>
      <c r="C981" s="10"/>
    </row>
    <row r="982" spans="2:3">
      <c r="B982" s="9"/>
      <c r="C982" s="10"/>
    </row>
    <row r="983" spans="2:3">
      <c r="B983" s="9"/>
      <c r="C983" s="10"/>
    </row>
    <row r="984" spans="2:3">
      <c r="B984" s="9"/>
      <c r="C984" s="10"/>
    </row>
    <row r="985" spans="2:3">
      <c r="B985" s="9"/>
      <c r="C985" s="10"/>
    </row>
    <row r="986" spans="2:3">
      <c r="B986" s="9"/>
      <c r="C986" s="10"/>
    </row>
    <row r="987" spans="2:3">
      <c r="B987" s="9"/>
      <c r="C987" s="10"/>
    </row>
    <row r="988" spans="2:3">
      <c r="B988" s="9"/>
      <c r="C988" s="10"/>
    </row>
    <row r="989" spans="2:3">
      <c r="B989" s="9"/>
      <c r="C989" s="10"/>
    </row>
    <row r="990" spans="2:3">
      <c r="B990" s="9"/>
      <c r="C990" s="10"/>
    </row>
    <row r="991" spans="2:3">
      <c r="B991" s="9"/>
      <c r="C991" s="10"/>
    </row>
    <row r="992" spans="2:3">
      <c r="B992" s="9"/>
      <c r="C992" s="10"/>
    </row>
    <row r="993" spans="2:3">
      <c r="B993" s="9"/>
      <c r="C993" s="10"/>
    </row>
    <row r="994" spans="2:3">
      <c r="B994" s="9"/>
      <c r="C994" s="10"/>
    </row>
    <row r="995" spans="2:3">
      <c r="B995" s="9"/>
      <c r="C995" s="10"/>
    </row>
    <row r="996" spans="2:3">
      <c r="B996" s="9"/>
      <c r="C996" s="10"/>
    </row>
    <row r="997" spans="2:3">
      <c r="B997" s="9"/>
      <c r="C997" s="10"/>
    </row>
    <row r="998" spans="2:3">
      <c r="B998" s="9"/>
      <c r="C998" s="10"/>
    </row>
    <row r="999" spans="2:3">
      <c r="B999" s="9"/>
      <c r="C999" s="10"/>
    </row>
    <row r="1000" spans="2:3">
      <c r="B1000" s="9"/>
      <c r="C1000" s="10"/>
    </row>
    <row r="1001" spans="2:3">
      <c r="B1001" s="9"/>
      <c r="C1001" s="10"/>
    </row>
    <row r="1002" spans="2:3">
      <c r="B1002" s="9"/>
      <c r="C1002" s="10"/>
    </row>
    <row r="1003" spans="2:3">
      <c r="B1003" s="9"/>
      <c r="C1003" s="10"/>
    </row>
    <row r="1004" spans="2:3">
      <c r="B1004" s="9"/>
      <c r="C1004" s="10"/>
    </row>
    <row r="1005" spans="2:3">
      <c r="B1005" s="9"/>
      <c r="C1005" s="10"/>
    </row>
    <row r="1006" spans="2:3">
      <c r="B1006" s="9"/>
      <c r="C1006" s="10"/>
    </row>
    <row r="1007" spans="2:3">
      <c r="B1007" s="9"/>
      <c r="C1007" s="10"/>
    </row>
    <row r="1008" spans="2:3">
      <c r="B1008" s="9"/>
      <c r="C1008" s="10"/>
    </row>
    <row r="1009" spans="2:3">
      <c r="B1009" s="9"/>
      <c r="C1009" s="10"/>
    </row>
    <row r="1010" spans="2:3">
      <c r="B1010" s="9"/>
      <c r="C1010" s="10"/>
    </row>
    <row r="1011" spans="2:3">
      <c r="B1011" s="9"/>
      <c r="C1011" s="10"/>
    </row>
    <row r="1012" spans="2:3">
      <c r="B1012" s="9"/>
      <c r="C1012" s="10"/>
    </row>
    <row r="1013" spans="2:3">
      <c r="B1013" s="9"/>
      <c r="C1013" s="10"/>
    </row>
    <row r="1014" spans="2:3">
      <c r="B1014" s="9"/>
      <c r="C1014" s="10"/>
    </row>
    <row r="1015" spans="2:3">
      <c r="B1015" s="9"/>
      <c r="C1015" s="10"/>
    </row>
    <row r="1016" spans="2:3">
      <c r="B1016" s="9"/>
      <c r="C1016" s="10"/>
    </row>
    <row r="1017" spans="2:3">
      <c r="B1017" s="9"/>
      <c r="C1017" s="10"/>
    </row>
    <row r="1018" spans="2:3">
      <c r="B1018" s="9"/>
      <c r="C1018" s="10"/>
    </row>
    <row r="1019" spans="2:3">
      <c r="B1019" s="9"/>
      <c r="C1019" s="10"/>
    </row>
    <row r="1020" spans="2:3">
      <c r="B1020" s="9"/>
      <c r="C1020" s="10"/>
    </row>
    <row r="1021" spans="2:3">
      <c r="B1021" s="9"/>
      <c r="C1021" s="10"/>
    </row>
    <row r="1022" spans="2:3">
      <c r="B1022" s="9"/>
      <c r="C1022" s="10"/>
    </row>
    <row r="1023" spans="2:3">
      <c r="B1023" s="9"/>
      <c r="C1023" s="10"/>
    </row>
    <row r="1024" spans="2:3">
      <c r="B1024" s="9"/>
      <c r="C1024" s="10"/>
    </row>
    <row r="1025" spans="2:3">
      <c r="B1025" s="9"/>
      <c r="C1025" s="10"/>
    </row>
    <row r="1026" spans="2:3">
      <c r="B1026" s="9"/>
      <c r="C1026" s="10"/>
    </row>
    <row r="1027" spans="2:3">
      <c r="B1027" s="9"/>
      <c r="C1027" s="10"/>
    </row>
    <row r="1028" spans="2:3">
      <c r="B1028" s="9"/>
      <c r="C1028" s="10"/>
    </row>
    <row r="1029" spans="2:3">
      <c r="B1029" s="9"/>
      <c r="C1029" s="10"/>
    </row>
    <row r="1030" spans="2:3">
      <c r="B1030" s="9"/>
      <c r="C1030" s="10"/>
    </row>
    <row r="1031" spans="2:3">
      <c r="B1031" s="9"/>
      <c r="C1031" s="10"/>
    </row>
    <row r="1032" spans="2:3">
      <c r="B1032" s="9"/>
      <c r="C1032" s="10"/>
    </row>
    <row r="1033" spans="2:3">
      <c r="B1033" s="9"/>
      <c r="C1033" s="10"/>
    </row>
    <row r="1034" spans="2:3">
      <c r="B1034" s="9"/>
      <c r="C1034" s="10"/>
    </row>
    <row r="1035" spans="2:3">
      <c r="B1035" s="9"/>
      <c r="C1035" s="10"/>
    </row>
    <row r="1036" spans="2:3">
      <c r="B1036" s="9"/>
      <c r="C1036" s="10"/>
    </row>
    <row r="1037" spans="2:3">
      <c r="B1037" s="9"/>
      <c r="C1037" s="10"/>
    </row>
    <row r="1038" spans="2:3">
      <c r="B1038" s="9"/>
      <c r="C1038" s="10"/>
    </row>
    <row r="1039" spans="2:3">
      <c r="B1039" s="9"/>
      <c r="C1039" s="10"/>
    </row>
    <row r="1040" spans="2:3">
      <c r="B1040" s="9"/>
      <c r="C1040" s="10"/>
    </row>
    <row r="1041" spans="2:3">
      <c r="B1041" s="9"/>
      <c r="C1041" s="10"/>
    </row>
    <row r="1042" spans="2:3">
      <c r="B1042" s="9"/>
      <c r="C1042" s="10"/>
    </row>
    <row r="1043" spans="2:3">
      <c r="B1043" s="9"/>
      <c r="C1043" s="10"/>
    </row>
    <row r="1044" spans="2:3">
      <c r="B1044" s="9"/>
      <c r="C1044" s="10"/>
    </row>
    <row r="1045" spans="2:3">
      <c r="B1045" s="9"/>
      <c r="C1045" s="10"/>
    </row>
    <row r="1046" spans="2:3">
      <c r="B1046" s="9"/>
      <c r="C1046" s="10"/>
    </row>
    <row r="1047" spans="2:3">
      <c r="B1047" s="9"/>
      <c r="C1047" s="10"/>
    </row>
    <row r="1048" spans="2:3">
      <c r="B1048" s="9"/>
      <c r="C1048" s="10"/>
    </row>
    <row r="1049" spans="2:3">
      <c r="B1049" s="9"/>
      <c r="C1049" s="10"/>
    </row>
    <row r="1050" spans="2:3">
      <c r="B1050" s="9"/>
      <c r="C1050" s="10"/>
    </row>
    <row r="1051" spans="2:3">
      <c r="B1051" s="9"/>
      <c r="C1051" s="10"/>
    </row>
    <row r="1052" spans="2:3">
      <c r="B1052" s="9"/>
      <c r="C1052" s="10"/>
    </row>
    <row r="1053" spans="2:3">
      <c r="B1053" s="9"/>
      <c r="C1053" s="10"/>
    </row>
    <row r="1054" spans="2:3">
      <c r="B1054" s="9"/>
      <c r="C1054" s="10"/>
    </row>
    <row r="1055" spans="2:3">
      <c r="B1055" s="9"/>
      <c r="C1055" s="10"/>
    </row>
    <row r="1056" spans="2:3">
      <c r="B1056" s="9"/>
      <c r="C1056" s="10"/>
    </row>
    <row r="1057" spans="2:3">
      <c r="B1057" s="9"/>
      <c r="C1057" s="10"/>
    </row>
    <row r="1058" spans="2:3">
      <c r="B1058" s="9"/>
      <c r="C1058" s="10"/>
    </row>
    <row r="1059" spans="2:3">
      <c r="B1059" s="9"/>
      <c r="C1059" s="10"/>
    </row>
    <row r="1060" spans="2:3">
      <c r="B1060" s="9"/>
      <c r="C1060" s="10"/>
    </row>
    <row r="1061" spans="2:3">
      <c r="B1061" s="9"/>
      <c r="C1061" s="10"/>
    </row>
    <row r="1062" spans="2:3">
      <c r="B1062" s="9"/>
      <c r="C1062" s="10"/>
    </row>
    <row r="1063" spans="2:3">
      <c r="B1063" s="9"/>
      <c r="C1063" s="10"/>
    </row>
    <row r="1064" spans="2:3">
      <c r="B1064" s="9"/>
      <c r="C1064" s="10"/>
    </row>
    <row r="1065" spans="2:3">
      <c r="B1065" s="9"/>
      <c r="C1065" s="10"/>
    </row>
    <row r="1066" spans="2:3">
      <c r="B1066" s="9"/>
      <c r="C1066" s="10"/>
    </row>
    <row r="1067" spans="2:3">
      <c r="B1067" s="9"/>
      <c r="C1067" s="10"/>
    </row>
    <row r="1068" spans="2:3">
      <c r="B1068" s="9"/>
      <c r="C1068" s="10"/>
    </row>
    <row r="1069" spans="2:3">
      <c r="B1069" s="9"/>
      <c r="C1069" s="10"/>
    </row>
    <row r="1070" spans="2:3">
      <c r="B1070" s="9"/>
      <c r="C1070" s="10"/>
    </row>
    <row r="1071" spans="2:3">
      <c r="B1071" s="9"/>
      <c r="C1071" s="10"/>
    </row>
    <row r="1072" spans="2:3">
      <c r="B1072" s="9"/>
      <c r="C1072" s="10"/>
    </row>
    <row r="1073" spans="2:3">
      <c r="B1073" s="9"/>
      <c r="C1073" s="10"/>
    </row>
    <row r="1074" spans="2:3">
      <c r="B1074" s="9"/>
      <c r="C1074" s="10"/>
    </row>
    <row r="1075" spans="2:3">
      <c r="B1075" s="9"/>
      <c r="C1075" s="10"/>
    </row>
    <row r="1076" spans="2:3">
      <c r="B1076" s="9"/>
      <c r="C1076" s="10"/>
    </row>
    <row r="1077" spans="2:3">
      <c r="B1077" s="9"/>
      <c r="C1077" s="10"/>
    </row>
    <row r="1078" spans="2:3">
      <c r="B1078" s="9"/>
      <c r="C1078" s="10"/>
    </row>
    <row r="1079" spans="2:3">
      <c r="B1079" s="9"/>
      <c r="C1079" s="10"/>
    </row>
    <row r="1080" spans="2:3">
      <c r="B1080" s="9"/>
      <c r="C1080" s="10"/>
    </row>
    <row r="1081" spans="2:3">
      <c r="B1081" s="9"/>
      <c r="C1081" s="10"/>
    </row>
    <row r="1082" spans="2:3">
      <c r="B1082" s="9"/>
      <c r="C1082" s="10"/>
    </row>
    <row r="1083" spans="2:3">
      <c r="B1083" s="9"/>
      <c r="C1083" s="10"/>
    </row>
    <row r="1084" spans="2:3">
      <c r="B1084" s="9"/>
      <c r="C1084" s="10"/>
    </row>
    <row r="1085" spans="2:3">
      <c r="B1085" s="9"/>
      <c r="C1085" s="10"/>
    </row>
    <row r="1086" spans="2:3">
      <c r="B1086" s="9"/>
      <c r="C1086" s="10"/>
    </row>
    <row r="1087" spans="2:3">
      <c r="B1087" s="9"/>
      <c r="C1087" s="10"/>
    </row>
    <row r="1088" spans="2:3">
      <c r="B1088" s="9"/>
      <c r="C1088" s="10"/>
    </row>
    <row r="1089" spans="2:3">
      <c r="B1089" s="9"/>
      <c r="C1089" s="10"/>
    </row>
    <row r="1090" spans="2:3">
      <c r="B1090" s="9"/>
      <c r="C1090" s="10"/>
    </row>
    <row r="1091" spans="2:3">
      <c r="B1091" s="9"/>
      <c r="C1091" s="10"/>
    </row>
    <row r="1092" spans="2:3">
      <c r="B1092" s="9"/>
      <c r="C1092" s="10"/>
    </row>
    <row r="1093" spans="2:3">
      <c r="B1093" s="9"/>
      <c r="C1093" s="10"/>
    </row>
    <row r="1094" spans="2:3">
      <c r="B1094" s="9"/>
      <c r="C1094" s="10"/>
    </row>
    <row r="1095" spans="2:3">
      <c r="B1095" s="9"/>
      <c r="C1095" s="10"/>
    </row>
    <row r="1096" spans="2:3">
      <c r="B1096" s="9"/>
      <c r="C1096" s="10"/>
    </row>
    <row r="1097" spans="2:3">
      <c r="B1097" s="9"/>
      <c r="C1097" s="10"/>
    </row>
    <row r="1098" spans="2:3">
      <c r="B1098" s="9"/>
      <c r="C1098" s="10"/>
    </row>
    <row r="1099" spans="2:3">
      <c r="B1099" s="9"/>
      <c r="C1099" s="10"/>
    </row>
    <row r="1100" spans="2:3">
      <c r="B1100" s="9"/>
      <c r="C1100" s="10"/>
    </row>
    <row r="1101" spans="2:3">
      <c r="B1101" s="9"/>
      <c r="C1101" s="10"/>
    </row>
    <row r="1102" spans="2:3">
      <c r="B1102" s="9"/>
      <c r="C1102" s="10"/>
    </row>
    <row r="1103" spans="2:3">
      <c r="B1103" s="9"/>
      <c r="C1103" s="10"/>
    </row>
    <row r="1104" spans="2:3">
      <c r="B1104" s="9"/>
      <c r="C1104" s="10"/>
    </row>
    <row r="1105" spans="2:3">
      <c r="B1105" s="9"/>
      <c r="C1105" s="10"/>
    </row>
    <row r="1106" spans="2:3">
      <c r="B1106" s="9"/>
      <c r="C1106" s="10"/>
    </row>
    <row r="1107" spans="2:3">
      <c r="B1107" s="9"/>
      <c r="C1107" s="10"/>
    </row>
    <row r="1108" spans="2:3">
      <c r="B1108" s="9"/>
      <c r="C1108" s="10"/>
    </row>
    <row r="1109" spans="2:3">
      <c r="B1109" s="9"/>
      <c r="C1109" s="10"/>
    </row>
    <row r="1110" spans="2:3">
      <c r="B1110" s="9"/>
      <c r="C1110" s="10"/>
    </row>
    <row r="1111" spans="2:3">
      <c r="B1111" s="9"/>
      <c r="C1111" s="10"/>
    </row>
    <row r="1112" spans="2:3">
      <c r="B1112" s="9"/>
      <c r="C1112" s="10"/>
    </row>
    <row r="1113" spans="2:3">
      <c r="B1113" s="9"/>
      <c r="C1113" s="10"/>
    </row>
    <row r="1114" spans="2:3">
      <c r="B1114" s="9"/>
      <c r="C1114" s="10"/>
    </row>
    <row r="1115" spans="2:3">
      <c r="B1115" s="9"/>
      <c r="C1115" s="10"/>
    </row>
    <row r="1116" spans="2:3">
      <c r="B1116" s="9"/>
      <c r="C1116" s="10"/>
    </row>
    <row r="1117" spans="2:3">
      <c r="B1117" s="9"/>
      <c r="C1117" s="10"/>
    </row>
    <row r="1118" spans="2:3">
      <c r="B1118" s="9"/>
      <c r="C1118" s="10"/>
    </row>
    <row r="1119" spans="2:3">
      <c r="B1119" s="9"/>
      <c r="C1119" s="10"/>
    </row>
    <row r="1120" spans="2:3">
      <c r="B1120" s="9"/>
      <c r="C1120" s="10"/>
    </row>
    <row r="1121" spans="2:3">
      <c r="B1121" s="9"/>
      <c r="C1121" s="10"/>
    </row>
    <row r="1122" spans="2:3">
      <c r="B1122" s="9"/>
      <c r="C1122" s="10"/>
    </row>
    <row r="1123" spans="2:3">
      <c r="B1123" s="9"/>
      <c r="C1123" s="10"/>
    </row>
    <row r="1124" spans="2:3">
      <c r="B1124" s="9"/>
      <c r="C1124" s="10"/>
    </row>
    <row r="1125" spans="2:3">
      <c r="B1125" s="9"/>
      <c r="C1125" s="10"/>
    </row>
    <row r="1126" spans="2:3">
      <c r="B1126" s="9"/>
      <c r="C1126" s="10"/>
    </row>
    <row r="1127" spans="2:3">
      <c r="B1127" s="9"/>
      <c r="C1127" s="10"/>
    </row>
    <row r="1128" spans="2:3">
      <c r="B1128" s="9"/>
      <c r="C1128" s="10"/>
    </row>
    <row r="1129" spans="2:3">
      <c r="B1129" s="9"/>
      <c r="C1129" s="10"/>
    </row>
    <row r="1130" spans="2:3">
      <c r="B1130" s="9"/>
      <c r="C1130" s="10"/>
    </row>
    <row r="1131" spans="2:3">
      <c r="B1131" s="9"/>
      <c r="C1131" s="10"/>
    </row>
    <row r="1132" spans="2:3">
      <c r="B1132" s="9"/>
      <c r="C1132" s="10"/>
    </row>
    <row r="1133" spans="2:3">
      <c r="B1133" s="9"/>
      <c r="C1133" s="10"/>
    </row>
    <row r="1134" spans="2:3">
      <c r="B1134" s="9"/>
      <c r="C1134" s="10"/>
    </row>
    <row r="1135" spans="2:3">
      <c r="B1135" s="9"/>
      <c r="C1135" s="10"/>
    </row>
    <row r="1136" spans="2:3">
      <c r="B1136" s="9"/>
      <c r="C1136" s="10"/>
    </row>
    <row r="1137" spans="2:3">
      <c r="B1137" s="9"/>
      <c r="C1137" s="10"/>
    </row>
    <row r="1138" spans="2:3">
      <c r="B1138" s="9"/>
      <c r="C1138" s="10"/>
    </row>
    <row r="1139" spans="2:3">
      <c r="B1139" s="9"/>
      <c r="C1139" s="10"/>
    </row>
    <row r="1140" spans="2:3">
      <c r="B1140" s="9"/>
      <c r="C1140" s="10"/>
    </row>
    <row r="1141" spans="2:3">
      <c r="B1141" s="9"/>
      <c r="C1141" s="10"/>
    </row>
    <row r="1142" spans="2:3">
      <c r="B1142" s="9"/>
      <c r="C1142" s="10"/>
    </row>
    <row r="1143" spans="2:3">
      <c r="B1143" s="9"/>
      <c r="C1143" s="10"/>
    </row>
    <row r="1144" spans="2:3">
      <c r="B1144" s="9"/>
      <c r="C1144" s="10"/>
    </row>
    <row r="1145" spans="2:3">
      <c r="B1145" s="9"/>
      <c r="C1145" s="10"/>
    </row>
    <row r="1146" spans="2:3">
      <c r="B1146" s="9"/>
      <c r="C1146" s="10"/>
    </row>
    <row r="1147" spans="2:3">
      <c r="B1147" s="9"/>
      <c r="C1147" s="10"/>
    </row>
    <row r="1148" spans="2:3">
      <c r="B1148" s="9"/>
      <c r="C1148" s="10"/>
    </row>
    <row r="1149" spans="2:3">
      <c r="B1149" s="9"/>
      <c r="C1149" s="10"/>
    </row>
    <row r="1150" spans="2:3">
      <c r="B1150" s="9"/>
      <c r="C1150" s="10"/>
    </row>
    <row r="1151" spans="2:3">
      <c r="B1151" s="9"/>
      <c r="C1151" s="10"/>
    </row>
    <row r="1152" spans="2:3">
      <c r="B1152" s="9"/>
      <c r="C1152" s="10"/>
    </row>
    <row r="1153" spans="2:3">
      <c r="B1153" s="9"/>
      <c r="C1153" s="10"/>
    </row>
    <row r="1154" spans="2:3">
      <c r="B1154" s="9"/>
      <c r="C1154" s="10"/>
    </row>
    <row r="1155" spans="2:3">
      <c r="B1155" s="9"/>
      <c r="C1155" s="10"/>
    </row>
    <row r="1156" spans="2:3">
      <c r="B1156" s="9"/>
      <c r="C1156" s="10"/>
    </row>
    <row r="1157" spans="2:3">
      <c r="B1157" s="9"/>
      <c r="C1157" s="10"/>
    </row>
    <row r="1158" spans="2:3">
      <c r="B1158" s="9"/>
      <c r="C1158" s="10"/>
    </row>
    <row r="1159" spans="2:3">
      <c r="B1159" s="9"/>
      <c r="C1159" s="10"/>
    </row>
    <row r="1160" spans="2:3">
      <c r="B1160" s="9"/>
      <c r="C1160" s="10"/>
    </row>
    <row r="1161" spans="2:3">
      <c r="B1161" s="9"/>
      <c r="C1161" s="10"/>
    </row>
    <row r="1162" spans="2:3">
      <c r="B1162" s="9"/>
      <c r="C1162" s="10"/>
    </row>
    <row r="1163" spans="2:3">
      <c r="B1163" s="9"/>
      <c r="C1163" s="10"/>
    </row>
    <row r="1164" spans="2:3">
      <c r="B1164" s="9"/>
      <c r="C1164" s="10"/>
    </row>
    <row r="1165" spans="2:3">
      <c r="B1165" s="9"/>
      <c r="C1165" s="10"/>
    </row>
    <row r="1166" spans="2:3">
      <c r="B1166" s="9"/>
      <c r="C1166" s="10"/>
    </row>
    <row r="1167" spans="2:3">
      <c r="B1167" s="9"/>
      <c r="C1167" s="10"/>
    </row>
    <row r="1168" spans="2:3">
      <c r="B1168" s="9"/>
      <c r="C1168" s="10"/>
    </row>
    <row r="1169" spans="2:3">
      <c r="B1169" s="9"/>
      <c r="C1169" s="10"/>
    </row>
    <row r="1170" spans="2:3">
      <c r="B1170" s="9"/>
      <c r="C1170" s="10"/>
    </row>
    <row r="1171" spans="2:3">
      <c r="B1171" s="9"/>
      <c r="C1171" s="10"/>
    </row>
    <row r="1172" spans="2:3">
      <c r="B1172" s="9"/>
      <c r="C1172" s="10"/>
    </row>
    <row r="1173" spans="2:3">
      <c r="B1173" s="9"/>
      <c r="C1173" s="10"/>
    </row>
    <row r="1174" spans="2:3">
      <c r="B1174" s="9"/>
      <c r="C1174" s="10"/>
    </row>
    <row r="1175" spans="2:3">
      <c r="B1175" s="9"/>
      <c r="C1175" s="10"/>
    </row>
    <row r="1176" spans="2:3">
      <c r="B1176" s="9"/>
      <c r="C1176" s="10"/>
    </row>
    <row r="1177" spans="2:3">
      <c r="B1177" s="9"/>
      <c r="C1177" s="10"/>
    </row>
    <row r="1178" spans="2:3">
      <c r="B1178" s="9"/>
      <c r="C1178" s="10"/>
    </row>
    <row r="1179" spans="2:3">
      <c r="B1179" s="9"/>
      <c r="C1179" s="10"/>
    </row>
    <row r="1180" spans="2:3">
      <c r="B1180" s="9"/>
      <c r="C1180" s="10"/>
    </row>
    <row r="1181" spans="2:3">
      <c r="B1181" s="9"/>
      <c r="C1181" s="10"/>
    </row>
    <row r="1182" spans="2:3">
      <c r="B1182" s="9"/>
      <c r="C1182" s="10"/>
    </row>
    <row r="1183" spans="2:3">
      <c r="B1183" s="9"/>
      <c r="C1183" s="10"/>
    </row>
    <row r="1184" spans="2:3">
      <c r="B1184" s="9"/>
      <c r="C1184" s="10"/>
    </row>
    <row r="1185" spans="2:3">
      <c r="B1185" s="9"/>
      <c r="C1185" s="10"/>
    </row>
    <row r="1186" spans="2:3">
      <c r="B1186" s="9"/>
      <c r="C1186" s="10"/>
    </row>
    <row r="1187" spans="2:3">
      <c r="B1187" s="9"/>
      <c r="C1187" s="10"/>
    </row>
    <row r="1188" spans="2:3">
      <c r="B1188" s="9"/>
      <c r="C1188" s="10"/>
    </row>
    <row r="1189" spans="2:3">
      <c r="B1189" s="9"/>
      <c r="C1189" s="10"/>
    </row>
    <row r="1190" spans="2:3">
      <c r="B1190" s="9"/>
      <c r="C1190" s="10"/>
    </row>
    <row r="1191" spans="2:3">
      <c r="B1191" s="9"/>
      <c r="C1191" s="10"/>
    </row>
    <row r="1192" spans="2:3">
      <c r="B1192" s="9"/>
      <c r="C1192" s="10"/>
    </row>
    <row r="1193" spans="2:3">
      <c r="B1193" s="9"/>
      <c r="C1193" s="10"/>
    </row>
    <row r="1194" spans="2:3">
      <c r="B1194" s="9"/>
      <c r="C1194" s="10"/>
    </row>
    <row r="1195" spans="2:3">
      <c r="B1195" s="9"/>
      <c r="C1195" s="10"/>
    </row>
    <row r="1196" spans="2:3">
      <c r="B1196" s="9"/>
      <c r="C1196" s="10"/>
    </row>
    <row r="1197" spans="2:3">
      <c r="B1197" s="9"/>
      <c r="C1197" s="10"/>
    </row>
    <row r="1198" spans="2:3">
      <c r="B1198" s="9"/>
      <c r="C1198" s="10"/>
    </row>
    <row r="1199" spans="2:3">
      <c r="B1199" s="9"/>
      <c r="C1199" s="10"/>
    </row>
    <row r="1200" spans="2:3">
      <c r="B1200" s="9"/>
      <c r="C1200" s="10"/>
    </row>
    <row r="1201" spans="2:3">
      <c r="B1201" s="9"/>
      <c r="C1201" s="10"/>
    </row>
    <row r="1202" spans="2:3">
      <c r="B1202" s="9"/>
      <c r="C1202" s="10"/>
    </row>
    <row r="1203" spans="2:3">
      <c r="B1203" s="9"/>
      <c r="C1203" s="10"/>
    </row>
    <row r="1204" spans="2:3">
      <c r="B1204" s="9"/>
      <c r="C1204" s="10"/>
    </row>
    <row r="1205" spans="2:3">
      <c r="B1205" s="9"/>
      <c r="C1205" s="10"/>
    </row>
    <row r="1206" spans="2:3">
      <c r="B1206" s="9"/>
      <c r="C1206" s="10"/>
    </row>
    <row r="1207" spans="2:3">
      <c r="B1207" s="9"/>
      <c r="C1207" s="10"/>
    </row>
    <row r="1208" spans="2:3">
      <c r="B1208" s="9"/>
      <c r="C1208" s="10"/>
    </row>
    <row r="1209" spans="2:3">
      <c r="B1209" s="9"/>
      <c r="C1209" s="10"/>
    </row>
    <row r="1210" spans="2:3">
      <c r="B1210" s="9"/>
      <c r="C1210" s="10"/>
    </row>
    <row r="1211" spans="2:3">
      <c r="B1211" s="9"/>
      <c r="C1211" s="10"/>
    </row>
    <row r="1212" spans="2:3">
      <c r="B1212" s="9"/>
      <c r="C1212" s="10"/>
    </row>
    <row r="1213" spans="2:3">
      <c r="B1213" s="9"/>
      <c r="C1213" s="10"/>
    </row>
    <row r="1214" spans="2:3">
      <c r="B1214" s="9"/>
      <c r="C1214" s="10"/>
    </row>
    <row r="1215" spans="2:3">
      <c r="B1215" s="9"/>
      <c r="C1215" s="10"/>
    </row>
    <row r="1216" spans="2:3">
      <c r="B1216" s="9"/>
      <c r="C1216" s="10"/>
    </row>
    <row r="1217" spans="2:3">
      <c r="B1217" s="9"/>
      <c r="C1217" s="10"/>
    </row>
    <row r="1218" spans="2:3">
      <c r="B1218" s="9"/>
      <c r="C1218" s="10"/>
    </row>
    <row r="1219" spans="2:3">
      <c r="B1219" s="9"/>
      <c r="C1219" s="10"/>
    </row>
    <row r="1220" spans="2:3">
      <c r="B1220" s="9"/>
      <c r="C1220" s="10"/>
    </row>
    <row r="1221" spans="2:3">
      <c r="B1221" s="9"/>
      <c r="C1221" s="10"/>
    </row>
    <row r="1222" spans="2:3">
      <c r="B1222" s="9"/>
      <c r="C1222" s="10"/>
    </row>
    <row r="1223" spans="2:3">
      <c r="B1223" s="9"/>
      <c r="C1223" s="10"/>
    </row>
    <row r="1224" spans="2:3">
      <c r="B1224" s="9"/>
      <c r="C1224" s="10"/>
    </row>
    <row r="1225" spans="2:3">
      <c r="B1225" s="9"/>
      <c r="C1225" s="10"/>
    </row>
    <row r="1226" spans="2:3">
      <c r="B1226" s="9"/>
      <c r="C1226" s="10"/>
    </row>
    <row r="1227" spans="2:3">
      <c r="B1227" s="9"/>
      <c r="C1227" s="10"/>
    </row>
    <row r="1228" spans="2:3">
      <c r="B1228" s="9"/>
      <c r="C1228" s="10"/>
    </row>
    <row r="1229" spans="2:3">
      <c r="B1229" s="9"/>
      <c r="C1229" s="10"/>
    </row>
    <row r="1230" spans="2:3">
      <c r="B1230" s="9"/>
      <c r="C1230" s="10"/>
    </row>
    <row r="1231" spans="2:3">
      <c r="B1231" s="9"/>
      <c r="C1231" s="10"/>
    </row>
    <row r="1232" spans="2:3">
      <c r="B1232" s="9"/>
      <c r="C1232" s="10"/>
    </row>
    <row r="1233" spans="2:3">
      <c r="B1233" s="9"/>
      <c r="C1233" s="10"/>
    </row>
    <row r="1234" spans="2:3">
      <c r="B1234" s="9"/>
      <c r="C1234" s="10"/>
    </row>
    <row r="1235" spans="2:3">
      <c r="B1235" s="9"/>
      <c r="C1235" s="10"/>
    </row>
    <row r="1236" spans="2:3">
      <c r="B1236" s="9"/>
      <c r="C1236" s="10"/>
    </row>
    <row r="1237" spans="2:3">
      <c r="B1237" s="9"/>
      <c r="C1237" s="10"/>
    </row>
    <row r="1238" spans="2:3">
      <c r="B1238" s="9"/>
      <c r="C1238" s="10"/>
    </row>
    <row r="1239" spans="2:3">
      <c r="B1239" s="9"/>
      <c r="C1239" s="10"/>
    </row>
    <row r="1240" spans="2:3">
      <c r="B1240" s="9"/>
      <c r="C1240" s="10"/>
    </row>
    <row r="1241" spans="2:3">
      <c r="B1241" s="9"/>
      <c r="C1241" s="10"/>
    </row>
    <row r="1242" spans="2:3">
      <c r="B1242" s="9"/>
      <c r="C1242" s="10"/>
    </row>
    <row r="1243" spans="2:3">
      <c r="B1243" s="9"/>
      <c r="C1243" s="10"/>
    </row>
    <row r="1244" spans="2:3">
      <c r="B1244" s="9"/>
      <c r="C1244" s="10"/>
    </row>
    <row r="1245" spans="2:3">
      <c r="B1245" s="9"/>
      <c r="C1245" s="10"/>
    </row>
    <row r="1246" spans="2:3">
      <c r="B1246" s="9"/>
      <c r="C1246" s="10"/>
    </row>
    <row r="1247" spans="2:3">
      <c r="B1247" s="9"/>
      <c r="C1247" s="10"/>
    </row>
    <row r="1248" spans="2:3">
      <c r="B1248" s="9"/>
      <c r="C1248" s="10"/>
    </row>
    <row r="1249" spans="2:3">
      <c r="B1249" s="9"/>
      <c r="C1249" s="10"/>
    </row>
    <row r="1250" spans="2:3">
      <c r="B1250" s="9"/>
      <c r="C1250" s="10"/>
    </row>
    <row r="1251" spans="2:3">
      <c r="B1251" s="9"/>
      <c r="C1251" s="10"/>
    </row>
    <row r="1252" spans="2:3">
      <c r="B1252" s="9"/>
      <c r="C1252" s="10"/>
    </row>
    <row r="1253" spans="2:3">
      <c r="B1253" s="9"/>
      <c r="C1253" s="10"/>
    </row>
    <row r="1254" spans="2:3">
      <c r="B1254" s="9"/>
      <c r="C1254" s="10"/>
    </row>
    <row r="1255" spans="2:3">
      <c r="B1255" s="9"/>
      <c r="C1255" s="10"/>
    </row>
    <row r="1256" spans="2:3">
      <c r="B1256" s="9"/>
      <c r="C1256" s="10"/>
    </row>
    <row r="1257" spans="2:3">
      <c r="B1257" s="9"/>
      <c r="C1257" s="10"/>
    </row>
    <row r="1258" spans="2:3">
      <c r="B1258" s="9"/>
      <c r="C1258" s="10"/>
    </row>
    <row r="1259" spans="2:3">
      <c r="B1259" s="9"/>
      <c r="C1259" s="10"/>
    </row>
    <row r="1260" spans="2:3">
      <c r="B1260" s="9"/>
      <c r="C1260" s="10"/>
    </row>
    <row r="1261" spans="2:3">
      <c r="B1261" s="9"/>
      <c r="C1261" s="10"/>
    </row>
    <row r="1262" spans="2:3">
      <c r="B1262" s="9"/>
      <c r="C1262" s="10"/>
    </row>
    <row r="1263" spans="2:3">
      <c r="B1263" s="9"/>
      <c r="C1263" s="10"/>
    </row>
    <row r="1264" spans="2:3">
      <c r="B1264" s="9"/>
      <c r="C1264" s="10"/>
    </row>
    <row r="1265" spans="2:3">
      <c r="B1265" s="9"/>
      <c r="C1265" s="10"/>
    </row>
    <row r="1266" spans="2:3">
      <c r="B1266" s="9"/>
      <c r="C1266" s="10"/>
    </row>
    <row r="1267" spans="2:3">
      <c r="B1267" s="9"/>
      <c r="C1267" s="10"/>
    </row>
    <row r="1268" spans="2:3">
      <c r="B1268" s="9"/>
      <c r="C1268" s="10"/>
    </row>
    <row r="1269" spans="2:3">
      <c r="B1269" s="9"/>
      <c r="C1269" s="10"/>
    </row>
    <row r="1270" spans="2:3">
      <c r="B1270" s="9"/>
      <c r="C1270" s="10"/>
    </row>
    <row r="1271" spans="2:3">
      <c r="B1271" s="9"/>
      <c r="C1271" s="10"/>
    </row>
    <row r="1272" spans="2:3">
      <c r="B1272" s="9"/>
      <c r="C1272" s="10"/>
    </row>
    <row r="1273" spans="2:3">
      <c r="B1273" s="9"/>
      <c r="C1273" s="10"/>
    </row>
    <row r="1274" spans="2:3">
      <c r="B1274" s="9"/>
      <c r="C1274" s="10"/>
    </row>
    <row r="1275" spans="2:3">
      <c r="B1275" s="9"/>
      <c r="C1275" s="10"/>
    </row>
    <row r="1276" spans="2:3">
      <c r="B1276" s="9"/>
      <c r="C1276" s="10"/>
    </row>
    <row r="1277" spans="2:3">
      <c r="B1277" s="9"/>
      <c r="C1277" s="10"/>
    </row>
    <row r="1278" spans="2:3">
      <c r="B1278" s="9"/>
      <c r="C1278" s="10"/>
    </row>
    <row r="1279" spans="2:3">
      <c r="B1279" s="9"/>
      <c r="C1279" s="10"/>
    </row>
    <row r="1280" spans="2:3">
      <c r="B1280" s="9"/>
      <c r="C1280" s="10"/>
    </row>
    <row r="1281" spans="2:3">
      <c r="B1281" s="9"/>
      <c r="C1281" s="10"/>
    </row>
    <row r="1282" spans="2:3">
      <c r="B1282" s="9"/>
      <c r="C1282" s="10"/>
    </row>
    <row r="1283" spans="2:3">
      <c r="B1283" s="9"/>
      <c r="C1283" s="10"/>
    </row>
    <row r="1284" spans="2:3">
      <c r="B1284" s="9"/>
      <c r="C1284" s="10"/>
    </row>
    <row r="1285" spans="2:3">
      <c r="B1285" s="9"/>
      <c r="C1285" s="10"/>
    </row>
    <row r="1286" spans="2:3">
      <c r="B1286" s="9"/>
      <c r="C1286" s="10"/>
    </row>
    <row r="1287" spans="2:3">
      <c r="B1287" s="9"/>
      <c r="C1287" s="10"/>
    </row>
    <row r="1288" spans="2:3">
      <c r="B1288" s="9"/>
      <c r="C1288" s="10"/>
    </row>
    <row r="1289" spans="2:3">
      <c r="B1289" s="9"/>
      <c r="C1289" s="10"/>
    </row>
    <row r="1290" spans="2:3">
      <c r="B1290" s="9"/>
      <c r="C1290" s="10"/>
    </row>
    <row r="1291" spans="2:3">
      <c r="B1291" s="9"/>
      <c r="C1291" s="10"/>
    </row>
    <row r="1292" spans="2:3">
      <c r="B1292" s="9"/>
      <c r="C1292" s="10"/>
    </row>
    <row r="1293" spans="2:3">
      <c r="B1293" s="9"/>
      <c r="C1293" s="10"/>
    </row>
    <row r="1294" spans="2:3">
      <c r="B1294" s="9"/>
      <c r="C1294" s="10"/>
    </row>
    <row r="1295" spans="2:3">
      <c r="B1295" s="9"/>
      <c r="C1295" s="10"/>
    </row>
    <row r="1296" spans="2:3">
      <c r="B1296" s="9"/>
      <c r="C1296" s="10"/>
    </row>
    <row r="1297" spans="2:3">
      <c r="B1297" s="9"/>
      <c r="C1297" s="10"/>
    </row>
    <row r="1298" spans="2:3">
      <c r="B1298" s="9"/>
      <c r="C1298" s="10"/>
    </row>
    <row r="1299" spans="2:3">
      <c r="B1299" s="9"/>
      <c r="C1299" s="10"/>
    </row>
    <row r="1300" spans="2:3">
      <c r="B1300" s="9"/>
      <c r="C1300" s="10"/>
    </row>
    <row r="1301" spans="2:3">
      <c r="B1301" s="9"/>
      <c r="C1301" s="10"/>
    </row>
    <row r="1302" spans="2:3">
      <c r="B1302" s="9"/>
      <c r="C1302" s="10"/>
    </row>
    <row r="1303" spans="2:3">
      <c r="B1303" s="9"/>
      <c r="C1303" s="10"/>
    </row>
    <row r="1304" spans="2:3">
      <c r="B1304" s="9"/>
      <c r="C1304" s="10"/>
    </row>
    <row r="1305" spans="2:3">
      <c r="B1305" s="9"/>
      <c r="C1305" s="10"/>
    </row>
    <row r="1306" spans="2:3">
      <c r="B1306" s="9"/>
      <c r="C1306" s="10"/>
    </row>
    <row r="1307" spans="2:3">
      <c r="B1307" s="9"/>
      <c r="C1307" s="10"/>
    </row>
    <row r="1308" spans="2:3">
      <c r="B1308" s="9"/>
      <c r="C1308" s="10"/>
    </row>
    <row r="1309" spans="2:3">
      <c r="B1309" s="9"/>
      <c r="C1309" s="10"/>
    </row>
    <row r="1310" spans="2:3">
      <c r="B1310" s="9"/>
      <c r="C1310" s="10"/>
    </row>
    <row r="1311" spans="2:3">
      <c r="B1311" s="9"/>
      <c r="C1311" s="10"/>
    </row>
    <row r="1312" spans="2:3">
      <c r="B1312" s="9"/>
      <c r="C1312" s="10"/>
    </row>
    <row r="1313" spans="2:3">
      <c r="B1313" s="9"/>
      <c r="C1313" s="10"/>
    </row>
    <row r="1314" spans="2:3">
      <c r="B1314" s="9"/>
      <c r="C1314" s="10"/>
    </row>
    <row r="1315" spans="2:3">
      <c r="B1315" s="9"/>
      <c r="C1315" s="10"/>
    </row>
    <row r="1316" spans="2:3">
      <c r="B1316" s="9"/>
      <c r="C1316" s="10"/>
    </row>
    <row r="1317" spans="2:3">
      <c r="B1317" s="9"/>
      <c r="C1317" s="10"/>
    </row>
    <row r="1318" spans="2:3">
      <c r="B1318" s="9"/>
      <c r="C1318" s="10"/>
    </row>
    <row r="1319" spans="2:3">
      <c r="B1319" s="9"/>
      <c r="C1319" s="10"/>
    </row>
    <row r="1320" spans="2:3">
      <c r="B1320" s="9"/>
      <c r="C1320" s="10"/>
    </row>
    <row r="1321" spans="2:3">
      <c r="B1321" s="9"/>
      <c r="C1321" s="10"/>
    </row>
    <row r="1322" spans="2:3">
      <c r="B1322" s="9"/>
      <c r="C1322" s="10"/>
    </row>
    <row r="1323" spans="2:3">
      <c r="B1323" s="9"/>
      <c r="C1323" s="10"/>
    </row>
    <row r="1324" spans="2:3">
      <c r="B1324" s="9"/>
      <c r="C1324" s="10"/>
    </row>
    <row r="1325" spans="2:3">
      <c r="B1325" s="9"/>
      <c r="C1325" s="10"/>
    </row>
    <row r="1326" spans="2:3">
      <c r="B1326" s="9"/>
      <c r="C1326" s="10"/>
    </row>
    <row r="1327" spans="2:3">
      <c r="B1327" s="9"/>
      <c r="C1327" s="10"/>
    </row>
    <row r="1328" spans="2:3">
      <c r="B1328" s="9"/>
      <c r="C1328" s="10"/>
    </row>
    <row r="1329" spans="2:3">
      <c r="B1329" s="9"/>
      <c r="C1329" s="10"/>
    </row>
    <row r="1330" spans="2:3">
      <c r="B1330" s="9"/>
      <c r="C1330" s="10"/>
    </row>
    <row r="1331" spans="2:3">
      <c r="B1331" s="9"/>
      <c r="C1331" s="10"/>
    </row>
    <row r="1332" spans="2:3">
      <c r="B1332" s="9"/>
      <c r="C1332" s="10"/>
    </row>
    <row r="1333" spans="2:3">
      <c r="B1333" s="9"/>
      <c r="C1333" s="10"/>
    </row>
    <row r="1334" spans="2:3">
      <c r="B1334" s="9"/>
      <c r="C1334" s="10"/>
    </row>
    <row r="1335" spans="2:3">
      <c r="B1335" s="9"/>
      <c r="C1335" s="10"/>
    </row>
    <row r="1336" spans="2:3">
      <c r="B1336" s="9"/>
      <c r="C1336" s="10"/>
    </row>
    <row r="1337" spans="2:3">
      <c r="B1337" s="9"/>
      <c r="C1337" s="10"/>
    </row>
    <row r="1338" spans="2:3">
      <c r="B1338" s="9"/>
      <c r="C1338" s="10"/>
    </row>
    <row r="1339" spans="2:3">
      <c r="B1339" s="9"/>
      <c r="C1339" s="10"/>
    </row>
    <row r="1340" spans="2:3">
      <c r="B1340" s="9"/>
      <c r="C1340" s="10"/>
    </row>
    <row r="1341" spans="2:3">
      <c r="B1341" s="9"/>
      <c r="C1341" s="10"/>
    </row>
    <row r="1342" spans="2:3">
      <c r="B1342" s="9"/>
      <c r="C1342" s="10"/>
    </row>
    <row r="1343" spans="2:3">
      <c r="B1343" s="9"/>
      <c r="C1343" s="10"/>
    </row>
    <row r="1344" spans="2:3">
      <c r="B1344" s="9"/>
      <c r="C1344" s="10"/>
    </row>
    <row r="1345" spans="2:3">
      <c r="B1345" s="9"/>
      <c r="C1345" s="10"/>
    </row>
    <row r="1346" spans="2:3">
      <c r="B1346" s="9"/>
      <c r="C1346" s="10"/>
    </row>
    <row r="1347" spans="2:3">
      <c r="B1347" s="9"/>
      <c r="C1347" s="10"/>
    </row>
    <row r="1348" spans="2:3">
      <c r="B1348" s="9"/>
      <c r="C1348" s="10"/>
    </row>
    <row r="1349" spans="2:3">
      <c r="B1349" s="9"/>
      <c r="C1349" s="10"/>
    </row>
    <row r="1350" spans="2:3">
      <c r="B1350" s="9"/>
      <c r="C1350" s="10"/>
    </row>
    <row r="1351" spans="2:3">
      <c r="B1351" s="9"/>
      <c r="C1351" s="10"/>
    </row>
    <row r="1352" spans="2:3">
      <c r="B1352" s="9"/>
      <c r="C1352" s="10"/>
    </row>
    <row r="1353" spans="2:3">
      <c r="B1353" s="9"/>
      <c r="C1353" s="10"/>
    </row>
    <row r="1354" spans="2:3">
      <c r="B1354" s="9"/>
      <c r="C1354" s="10"/>
    </row>
    <row r="1355" spans="2:3">
      <c r="B1355" s="9"/>
      <c r="C1355" s="10"/>
    </row>
    <row r="1356" spans="2:3">
      <c r="B1356" s="9"/>
      <c r="C1356" s="10"/>
    </row>
    <row r="1357" spans="2:3">
      <c r="B1357" s="9"/>
      <c r="C1357" s="10"/>
    </row>
    <row r="1358" spans="2:3">
      <c r="B1358" s="9"/>
      <c r="C1358" s="10"/>
    </row>
    <row r="1359" spans="2:3">
      <c r="B1359" s="9"/>
      <c r="C1359" s="10"/>
    </row>
    <row r="1360" spans="2:3">
      <c r="B1360" s="9"/>
      <c r="C1360" s="10"/>
    </row>
    <row r="1361" spans="2:3">
      <c r="B1361" s="9"/>
      <c r="C1361" s="10"/>
    </row>
    <row r="1362" spans="2:3">
      <c r="B1362" s="9"/>
      <c r="C1362" s="10"/>
    </row>
    <row r="1363" spans="2:3">
      <c r="B1363" s="9"/>
      <c r="C1363" s="10"/>
    </row>
    <row r="1364" spans="2:3">
      <c r="B1364" s="9"/>
      <c r="C1364" s="10"/>
    </row>
    <row r="1365" spans="2:3">
      <c r="B1365" s="9"/>
      <c r="C1365" s="10"/>
    </row>
    <row r="1366" spans="2:3">
      <c r="B1366" s="9"/>
      <c r="C1366" s="10"/>
    </row>
    <row r="1367" spans="2:3">
      <c r="B1367" s="9"/>
      <c r="C1367" s="10"/>
    </row>
    <row r="1368" spans="2:3">
      <c r="B1368" s="9"/>
      <c r="C1368" s="10"/>
    </row>
    <row r="1369" spans="2:3">
      <c r="B1369" s="9"/>
      <c r="C1369" s="10"/>
    </row>
    <row r="1370" spans="2:3">
      <c r="B1370" s="9"/>
      <c r="C1370" s="10"/>
    </row>
    <row r="1371" spans="2:3">
      <c r="B1371" s="9"/>
      <c r="C1371" s="10"/>
    </row>
    <row r="1372" spans="2:3">
      <c r="B1372" s="9"/>
      <c r="C1372" s="10"/>
    </row>
    <row r="1373" spans="2:3">
      <c r="B1373" s="9"/>
      <c r="C1373" s="10"/>
    </row>
    <row r="1374" spans="2:3">
      <c r="B1374" s="9"/>
      <c r="C1374" s="10"/>
    </row>
    <row r="1375" spans="2:3">
      <c r="B1375" s="9"/>
      <c r="C1375" s="10"/>
    </row>
    <row r="1376" spans="2:3">
      <c r="B1376" s="9"/>
      <c r="C1376" s="10"/>
    </row>
    <row r="1377" spans="2:3">
      <c r="B1377" s="9"/>
      <c r="C1377" s="10"/>
    </row>
    <row r="1378" spans="2:3">
      <c r="B1378" s="9"/>
      <c r="C1378" s="10"/>
    </row>
    <row r="1379" spans="2:3">
      <c r="B1379" s="9"/>
      <c r="C1379" s="10"/>
    </row>
    <row r="1380" spans="2:3">
      <c r="B1380" s="9"/>
      <c r="C1380" s="10"/>
    </row>
    <row r="1381" spans="2:3">
      <c r="B1381" s="9"/>
      <c r="C1381" s="10"/>
    </row>
    <row r="1382" spans="2:3">
      <c r="B1382" s="9"/>
      <c r="C1382" s="10"/>
    </row>
    <row r="1383" spans="2:3">
      <c r="B1383" s="9"/>
      <c r="C1383" s="10"/>
    </row>
    <row r="1384" spans="2:3">
      <c r="B1384" s="9"/>
      <c r="C1384" s="10"/>
    </row>
    <row r="1385" spans="2:3">
      <c r="B1385" s="9"/>
      <c r="C1385" s="10"/>
    </row>
    <row r="1386" spans="2:3">
      <c r="B1386" s="9"/>
      <c r="C1386" s="10"/>
    </row>
    <row r="1387" spans="2:3">
      <c r="B1387" s="9"/>
      <c r="C1387" s="10"/>
    </row>
    <row r="1388" spans="2:3">
      <c r="B1388" s="9"/>
      <c r="C1388" s="10"/>
    </row>
    <row r="1389" spans="2:3">
      <c r="B1389" s="9"/>
      <c r="C1389" s="10"/>
    </row>
    <row r="1390" spans="2:3">
      <c r="B1390" s="9"/>
      <c r="C1390" s="10"/>
    </row>
    <row r="1391" spans="2:3">
      <c r="B1391" s="9"/>
      <c r="C1391" s="10"/>
    </row>
    <row r="1392" spans="2:3">
      <c r="B1392" s="9"/>
      <c r="C1392" s="10"/>
    </row>
    <row r="1393" spans="2:3">
      <c r="B1393" s="9"/>
      <c r="C1393" s="10"/>
    </row>
    <row r="1394" spans="2:3">
      <c r="B1394" s="9"/>
      <c r="C1394" s="10"/>
    </row>
    <row r="1395" spans="2:3">
      <c r="B1395" s="9"/>
      <c r="C1395" s="10"/>
    </row>
    <row r="1396" spans="2:3">
      <c r="B1396" s="9"/>
      <c r="C1396" s="10"/>
    </row>
    <row r="1397" spans="2:3">
      <c r="B1397" s="9"/>
      <c r="C1397" s="10"/>
    </row>
    <row r="1398" spans="2:3">
      <c r="B1398" s="9"/>
      <c r="C1398" s="10"/>
    </row>
    <row r="1399" spans="2:3">
      <c r="B1399" s="9"/>
      <c r="C1399" s="10"/>
    </row>
    <row r="1400" spans="2:3">
      <c r="B1400" s="9"/>
      <c r="C1400" s="10"/>
    </row>
    <row r="1401" spans="2:3">
      <c r="B1401" s="9"/>
      <c r="C1401" s="10"/>
    </row>
    <row r="1402" spans="2:3">
      <c r="B1402" s="9"/>
      <c r="C1402" s="10"/>
    </row>
    <row r="1403" spans="2:3">
      <c r="B1403" s="9"/>
      <c r="C1403" s="10"/>
    </row>
    <row r="1404" spans="2:3">
      <c r="B1404" s="9"/>
      <c r="C1404" s="10"/>
    </row>
    <row r="1405" spans="2:3">
      <c r="B1405" s="9"/>
      <c r="C1405" s="10"/>
    </row>
    <row r="1406" spans="2:3">
      <c r="B1406" s="9"/>
      <c r="C1406" s="10"/>
    </row>
    <row r="1407" spans="2:3">
      <c r="B1407" s="9"/>
      <c r="C1407" s="10"/>
    </row>
    <row r="1408" spans="2:3">
      <c r="B1408" s="9"/>
      <c r="C1408" s="10"/>
    </row>
    <row r="1409" spans="2:3">
      <c r="B1409" s="9"/>
      <c r="C1409" s="10"/>
    </row>
    <row r="1410" spans="2:3">
      <c r="B1410" s="9"/>
      <c r="C1410" s="10"/>
    </row>
    <row r="1411" spans="2:3">
      <c r="B1411" s="9"/>
      <c r="C1411" s="10"/>
    </row>
    <row r="1412" spans="2:3">
      <c r="B1412" s="9"/>
      <c r="C1412" s="10"/>
    </row>
    <row r="1413" spans="2:3">
      <c r="B1413" s="9"/>
      <c r="C1413" s="10"/>
    </row>
    <row r="1414" spans="2:3">
      <c r="B1414" s="9"/>
      <c r="C1414" s="10"/>
    </row>
    <row r="1415" spans="2:3">
      <c r="B1415" s="9"/>
      <c r="C1415" s="10"/>
    </row>
    <row r="1416" spans="2:3">
      <c r="B1416" s="9"/>
      <c r="C1416" s="10"/>
    </row>
    <row r="1417" spans="2:3">
      <c r="B1417" s="9"/>
      <c r="C1417" s="10"/>
    </row>
    <row r="1418" spans="2:3">
      <c r="B1418" s="9"/>
      <c r="C1418" s="10"/>
    </row>
    <row r="1419" spans="2:3">
      <c r="B1419" s="9"/>
      <c r="C1419" s="10"/>
    </row>
    <row r="1420" spans="2:3">
      <c r="B1420" s="9"/>
      <c r="C1420" s="10"/>
    </row>
    <row r="1421" spans="2:3">
      <c r="B1421" s="9"/>
      <c r="C1421" s="10"/>
    </row>
    <row r="1422" spans="2:3">
      <c r="B1422" s="9"/>
      <c r="C1422" s="10"/>
    </row>
    <row r="1423" spans="2:3">
      <c r="B1423" s="9"/>
      <c r="C1423" s="10"/>
    </row>
    <row r="1424" spans="2:3">
      <c r="B1424" s="9"/>
      <c r="C1424" s="10"/>
    </row>
    <row r="1425" spans="2:3">
      <c r="B1425" s="9"/>
      <c r="C1425" s="10"/>
    </row>
    <row r="1426" spans="2:3">
      <c r="B1426" s="9"/>
      <c r="C1426" s="10"/>
    </row>
    <row r="1427" spans="2:3">
      <c r="B1427" s="9"/>
      <c r="C1427" s="10"/>
    </row>
    <row r="1428" spans="2:3">
      <c r="B1428" s="9"/>
      <c r="C1428" s="10"/>
    </row>
    <row r="1429" spans="2:3">
      <c r="B1429" s="9"/>
      <c r="C1429" s="10"/>
    </row>
    <row r="1430" spans="2:3">
      <c r="B1430" s="9"/>
      <c r="C1430" s="10"/>
    </row>
    <row r="1431" spans="2:3">
      <c r="B1431" s="9"/>
      <c r="C1431" s="10"/>
    </row>
    <row r="1432" spans="2:3">
      <c r="B1432" s="9"/>
      <c r="C1432" s="10"/>
    </row>
    <row r="1433" spans="2:3">
      <c r="B1433" s="9"/>
      <c r="C1433" s="10"/>
    </row>
    <row r="1434" spans="2:3">
      <c r="B1434" s="9"/>
      <c r="C1434" s="10"/>
    </row>
    <row r="1435" spans="2:3">
      <c r="B1435" s="9"/>
      <c r="C1435" s="10"/>
    </row>
    <row r="1436" spans="2:3">
      <c r="B1436" s="9"/>
      <c r="C1436" s="10"/>
    </row>
    <row r="1437" spans="2:3">
      <c r="B1437" s="9"/>
      <c r="C1437" s="10"/>
    </row>
    <row r="1438" spans="2:3">
      <c r="B1438" s="9"/>
      <c r="C1438" s="10"/>
    </row>
    <row r="1439" spans="2:3">
      <c r="B1439" s="9"/>
      <c r="C1439" s="10"/>
    </row>
    <row r="1440" spans="2:3">
      <c r="B1440" s="9"/>
      <c r="C1440" s="10"/>
    </row>
    <row r="1441" spans="2:3">
      <c r="B1441" s="9"/>
      <c r="C1441" s="10"/>
    </row>
    <row r="1442" spans="2:3">
      <c r="B1442" s="9"/>
      <c r="C1442" s="10"/>
    </row>
    <row r="1443" spans="2:3">
      <c r="B1443" s="9"/>
      <c r="C1443" s="10"/>
    </row>
    <row r="1444" spans="2:3">
      <c r="B1444" s="9"/>
      <c r="C1444" s="10"/>
    </row>
    <row r="1445" spans="2:3">
      <c r="B1445" s="9"/>
      <c r="C1445" s="10"/>
    </row>
    <row r="1446" spans="2:3">
      <c r="B1446" s="9"/>
      <c r="C1446" s="10"/>
    </row>
    <row r="1447" spans="2:3">
      <c r="B1447" s="9"/>
      <c r="C1447" s="10"/>
    </row>
    <row r="1448" spans="2:3">
      <c r="B1448" s="9"/>
      <c r="C1448" s="10"/>
    </row>
    <row r="1449" spans="2:3">
      <c r="B1449" s="9"/>
      <c r="C1449" s="10"/>
    </row>
    <row r="1450" spans="2:3">
      <c r="B1450" s="9"/>
      <c r="C1450" s="10"/>
    </row>
    <row r="1451" spans="2:3">
      <c r="B1451" s="9"/>
      <c r="C1451" s="10"/>
    </row>
    <row r="1452" spans="2:3">
      <c r="B1452" s="9"/>
      <c r="C1452" s="10"/>
    </row>
    <row r="1453" spans="2:3">
      <c r="B1453" s="9"/>
      <c r="C1453" s="10"/>
    </row>
    <row r="1454" spans="2:3">
      <c r="B1454" s="9"/>
      <c r="C1454" s="10"/>
    </row>
    <row r="1455" spans="2:3">
      <c r="B1455" s="9"/>
      <c r="C1455" s="10"/>
    </row>
    <row r="1456" spans="2:3">
      <c r="B1456" s="9"/>
      <c r="C1456" s="10"/>
    </row>
    <row r="1457" spans="2:3">
      <c r="B1457" s="9"/>
      <c r="C1457" s="10"/>
    </row>
    <row r="1458" spans="2:3">
      <c r="B1458" s="9"/>
      <c r="C1458" s="10"/>
    </row>
    <row r="1459" spans="2:3">
      <c r="B1459" s="9"/>
      <c r="C1459" s="10"/>
    </row>
    <row r="1460" spans="2:3">
      <c r="B1460" s="9"/>
      <c r="C1460" s="10"/>
    </row>
    <row r="1461" spans="2:3">
      <c r="B1461" s="9"/>
      <c r="C1461" s="10"/>
    </row>
    <row r="1462" spans="2:3">
      <c r="B1462" s="9"/>
      <c r="C1462" s="10"/>
    </row>
    <row r="1463" spans="2:3">
      <c r="B1463" s="9"/>
      <c r="C1463" s="10"/>
    </row>
    <row r="1464" spans="2:3">
      <c r="B1464" s="9"/>
      <c r="C1464" s="10"/>
    </row>
    <row r="1465" spans="2:3">
      <c r="B1465" s="9"/>
      <c r="C1465" s="10"/>
    </row>
    <row r="1466" spans="2:3">
      <c r="B1466" s="9"/>
      <c r="C1466" s="10"/>
    </row>
    <row r="1467" spans="2:3">
      <c r="B1467" s="9"/>
      <c r="C1467" s="10"/>
    </row>
    <row r="1468" spans="2:3">
      <c r="B1468" s="9"/>
      <c r="C1468" s="10"/>
    </row>
    <row r="1469" spans="2:3">
      <c r="B1469" s="9"/>
      <c r="C1469" s="10"/>
    </row>
    <row r="1470" spans="2:3">
      <c r="B1470" s="9"/>
      <c r="C1470" s="10"/>
    </row>
    <row r="1471" spans="2:3">
      <c r="B1471" s="9"/>
      <c r="C1471" s="10"/>
    </row>
    <row r="1472" spans="2:3">
      <c r="B1472" s="9"/>
      <c r="C1472" s="10"/>
    </row>
    <row r="1473" spans="2:3">
      <c r="B1473" s="9"/>
      <c r="C1473" s="10"/>
    </row>
    <row r="1474" spans="2:3">
      <c r="B1474" s="9"/>
      <c r="C1474" s="10"/>
    </row>
    <row r="1475" spans="2:3">
      <c r="B1475" s="9"/>
      <c r="C1475" s="10"/>
    </row>
    <row r="1476" spans="2:3">
      <c r="B1476" s="9"/>
      <c r="C1476" s="10"/>
    </row>
    <row r="1477" spans="2:3">
      <c r="B1477" s="9"/>
      <c r="C1477" s="10"/>
    </row>
    <row r="1478" spans="2:3">
      <c r="B1478" s="9"/>
      <c r="C1478" s="10"/>
    </row>
    <row r="1479" spans="2:3">
      <c r="B1479" s="9"/>
      <c r="C1479" s="10"/>
    </row>
    <row r="1480" spans="2:3">
      <c r="B1480" s="9"/>
      <c r="C1480" s="10"/>
    </row>
    <row r="1481" spans="2:3">
      <c r="B1481" s="9"/>
      <c r="C1481" s="10"/>
    </row>
    <row r="1482" spans="2:3">
      <c r="B1482" s="9"/>
      <c r="C1482" s="10"/>
    </row>
    <row r="1483" spans="2:3">
      <c r="B1483" s="9"/>
      <c r="C1483" s="10"/>
    </row>
    <row r="1484" spans="2:3">
      <c r="B1484" s="9"/>
      <c r="C1484" s="10"/>
    </row>
    <row r="1485" spans="2:3">
      <c r="B1485" s="9"/>
      <c r="C1485" s="10"/>
    </row>
    <row r="1486" spans="2:3">
      <c r="B1486" s="9"/>
      <c r="C1486" s="10"/>
    </row>
    <row r="1487" spans="2:3">
      <c r="B1487" s="9"/>
      <c r="C1487" s="10"/>
    </row>
    <row r="1488" spans="2:3">
      <c r="B1488" s="9"/>
      <c r="C1488" s="10"/>
    </row>
    <row r="1489" spans="2:3">
      <c r="B1489" s="9"/>
      <c r="C1489" s="10"/>
    </row>
    <row r="1490" spans="2:3">
      <c r="B1490" s="9"/>
      <c r="C1490" s="10"/>
    </row>
    <row r="1491" spans="2:3">
      <c r="B1491" s="9"/>
      <c r="C1491" s="10"/>
    </row>
    <row r="1492" spans="2:3">
      <c r="B1492" s="9"/>
      <c r="C1492" s="10"/>
    </row>
    <row r="1493" spans="2:3">
      <c r="B1493" s="9"/>
      <c r="C1493" s="10"/>
    </row>
    <row r="1494" spans="2:3">
      <c r="B1494" s="9"/>
      <c r="C1494" s="10"/>
    </row>
    <row r="1495" spans="2:3">
      <c r="B1495" s="9"/>
      <c r="C1495" s="10"/>
    </row>
    <row r="1496" spans="2:3">
      <c r="B1496" s="9"/>
      <c r="C1496" s="10"/>
    </row>
    <row r="1497" spans="2:3">
      <c r="B1497" s="9"/>
      <c r="C1497" s="10"/>
    </row>
    <row r="1498" spans="2:3">
      <c r="B1498" s="9"/>
      <c r="C1498" s="10"/>
    </row>
    <row r="1499" spans="2:3">
      <c r="B1499" s="9"/>
      <c r="C1499" s="10"/>
    </row>
    <row r="1500" spans="2:3">
      <c r="B1500" s="9"/>
      <c r="C1500" s="10"/>
    </row>
    <row r="1501" spans="2:3">
      <c r="B1501" s="9"/>
      <c r="C1501" s="10"/>
    </row>
    <row r="1502" spans="2:3">
      <c r="B1502" s="9"/>
      <c r="C1502" s="10"/>
    </row>
    <row r="1503" spans="2:3">
      <c r="B1503" s="9"/>
      <c r="C1503" s="10"/>
    </row>
    <row r="1504" spans="2:3">
      <c r="B1504" s="9"/>
      <c r="C1504" s="10"/>
    </row>
    <row r="1505" spans="2:3">
      <c r="B1505" s="9"/>
      <c r="C1505" s="10"/>
    </row>
    <row r="1506" spans="2:3">
      <c r="B1506" s="9"/>
      <c r="C1506" s="10"/>
    </row>
    <row r="1507" spans="2:3">
      <c r="B1507" s="9"/>
      <c r="C1507" s="10"/>
    </row>
    <row r="1508" spans="2:3">
      <c r="B1508" s="9"/>
      <c r="C1508" s="10"/>
    </row>
    <row r="1509" spans="2:3">
      <c r="B1509" s="9"/>
      <c r="C1509" s="10"/>
    </row>
    <row r="1510" spans="2:3">
      <c r="B1510" s="9"/>
      <c r="C1510" s="10"/>
    </row>
    <row r="1511" spans="2:3">
      <c r="B1511" s="9"/>
      <c r="C1511" s="10"/>
    </row>
    <row r="1512" spans="2:3">
      <c r="B1512" s="9"/>
      <c r="C1512" s="10"/>
    </row>
    <row r="1513" spans="2:3">
      <c r="B1513" s="9"/>
      <c r="C1513" s="10"/>
    </row>
    <row r="1514" spans="2:3">
      <c r="B1514" s="9"/>
      <c r="C1514" s="10"/>
    </row>
    <row r="1515" spans="2:3">
      <c r="B1515" s="9"/>
      <c r="C1515" s="10"/>
    </row>
    <row r="1516" spans="2:3">
      <c r="B1516" s="9"/>
      <c r="C1516" s="10"/>
    </row>
    <row r="1517" spans="2:3">
      <c r="B1517" s="9"/>
      <c r="C1517" s="10"/>
    </row>
    <row r="1518" spans="2:3">
      <c r="B1518" s="9"/>
      <c r="C1518" s="10"/>
    </row>
    <row r="1519" spans="2:3">
      <c r="B1519" s="9"/>
      <c r="C1519" s="10"/>
    </row>
    <row r="1520" spans="2:3">
      <c r="B1520" s="9"/>
      <c r="C1520" s="10"/>
    </row>
    <row r="1521" spans="2:3">
      <c r="B1521" s="9"/>
      <c r="C1521" s="10"/>
    </row>
    <row r="1522" spans="2:3">
      <c r="B1522" s="9"/>
      <c r="C1522" s="10"/>
    </row>
    <row r="1523" spans="2:3">
      <c r="B1523" s="9"/>
      <c r="C1523" s="10"/>
    </row>
    <row r="1524" spans="2:3">
      <c r="B1524" s="9"/>
      <c r="C1524" s="10"/>
    </row>
    <row r="1525" spans="2:3">
      <c r="B1525" s="9"/>
      <c r="C1525" s="10"/>
    </row>
    <row r="1526" spans="2:3">
      <c r="B1526" s="9"/>
      <c r="C1526" s="10"/>
    </row>
    <row r="1527" spans="2:3">
      <c r="B1527" s="9"/>
      <c r="C1527" s="10"/>
    </row>
    <row r="1528" spans="2:3">
      <c r="B1528" s="9"/>
      <c r="C1528" s="10"/>
    </row>
    <row r="1529" spans="2:3">
      <c r="B1529" s="9"/>
      <c r="C1529" s="10"/>
    </row>
    <row r="1530" spans="2:3">
      <c r="B1530" s="9"/>
      <c r="C1530" s="10"/>
    </row>
    <row r="1531" spans="2:3">
      <c r="B1531" s="9"/>
      <c r="C1531" s="10"/>
    </row>
    <row r="1532" spans="2:3">
      <c r="B1532" s="9"/>
      <c r="C1532" s="10"/>
    </row>
    <row r="1533" spans="2:3">
      <c r="B1533" s="9"/>
      <c r="C1533" s="10"/>
    </row>
    <row r="1534" spans="2:3">
      <c r="B1534" s="9"/>
      <c r="C1534" s="10"/>
    </row>
    <row r="1535" spans="2:3">
      <c r="B1535" s="9"/>
      <c r="C1535" s="10"/>
    </row>
    <row r="1536" spans="2:3">
      <c r="B1536" s="9"/>
      <c r="C1536" s="10"/>
    </row>
    <row r="1537" spans="2:3">
      <c r="B1537" s="9"/>
      <c r="C1537" s="10"/>
    </row>
    <row r="1538" spans="2:3">
      <c r="B1538" s="9"/>
      <c r="C1538" s="10"/>
    </row>
    <row r="1539" spans="2:3">
      <c r="B1539" s="9"/>
      <c r="C1539" s="10"/>
    </row>
    <row r="1540" spans="2:3">
      <c r="B1540" s="9"/>
      <c r="C1540" s="10"/>
    </row>
    <row r="1541" spans="2:3">
      <c r="B1541" s="9"/>
      <c r="C1541" s="10"/>
    </row>
    <row r="1542" spans="2:3">
      <c r="B1542" s="9"/>
      <c r="C1542" s="10"/>
    </row>
    <row r="1543" spans="2:3">
      <c r="B1543" s="9"/>
      <c r="C1543" s="10"/>
    </row>
    <row r="1544" spans="2:3">
      <c r="B1544" s="9"/>
      <c r="C1544" s="10"/>
    </row>
    <row r="1545" spans="2:3">
      <c r="B1545" s="9"/>
      <c r="C1545" s="10"/>
    </row>
    <row r="1546" spans="2:3">
      <c r="B1546" s="9"/>
      <c r="C1546" s="10"/>
    </row>
    <row r="1547" spans="2:3">
      <c r="B1547" s="9"/>
      <c r="C1547" s="10"/>
    </row>
    <row r="1548" spans="2:3">
      <c r="B1548" s="9"/>
      <c r="C1548" s="10"/>
    </row>
    <row r="1549" spans="2:3">
      <c r="B1549" s="9"/>
      <c r="C1549" s="10"/>
    </row>
    <row r="1550" spans="2:3">
      <c r="B1550" s="9"/>
      <c r="C1550" s="10"/>
    </row>
    <row r="1551" spans="2:3">
      <c r="B1551" s="9"/>
      <c r="C1551" s="10"/>
    </row>
    <row r="1552" spans="2:3">
      <c r="B1552" s="9"/>
      <c r="C1552" s="10"/>
    </row>
    <row r="1553" spans="2:3">
      <c r="B1553" s="9"/>
      <c r="C1553" s="10"/>
    </row>
    <row r="1554" spans="2:3">
      <c r="B1554" s="9"/>
      <c r="C1554" s="10"/>
    </row>
    <row r="1555" spans="2:3">
      <c r="B1555" s="9"/>
      <c r="C1555" s="10"/>
    </row>
    <row r="1556" spans="2:3">
      <c r="B1556" s="9"/>
      <c r="C1556" s="10"/>
    </row>
    <row r="1557" spans="2:3">
      <c r="B1557" s="9"/>
      <c r="C1557" s="10"/>
    </row>
    <row r="1558" spans="2:3">
      <c r="B1558" s="9"/>
      <c r="C1558" s="10"/>
    </row>
    <row r="1559" spans="2:3">
      <c r="B1559" s="9"/>
      <c r="C1559" s="10"/>
    </row>
    <row r="1560" spans="2:3">
      <c r="B1560" s="9"/>
      <c r="C1560" s="10"/>
    </row>
    <row r="1561" spans="2:3">
      <c r="B1561" s="9"/>
      <c r="C1561" s="10"/>
    </row>
    <row r="1562" spans="2:3">
      <c r="B1562" s="9"/>
      <c r="C1562" s="10"/>
    </row>
    <row r="1563" spans="2:3">
      <c r="B1563" s="9"/>
      <c r="C1563" s="10"/>
    </row>
    <row r="1564" spans="2:3">
      <c r="B1564" s="9"/>
      <c r="C1564" s="10"/>
    </row>
    <row r="1565" spans="2:3">
      <c r="B1565" s="9"/>
      <c r="C1565" s="10"/>
    </row>
    <row r="1566" spans="2:3">
      <c r="B1566" s="9"/>
      <c r="C1566" s="10"/>
    </row>
    <row r="1567" spans="2:3">
      <c r="B1567" s="9"/>
      <c r="C1567" s="10"/>
    </row>
    <row r="1568" spans="2:3">
      <c r="B1568" s="9"/>
      <c r="C1568" s="10"/>
    </row>
    <row r="1569" spans="2:3">
      <c r="B1569" s="9"/>
      <c r="C1569" s="10"/>
    </row>
    <row r="1570" spans="2:3">
      <c r="B1570" s="9"/>
      <c r="C1570" s="10"/>
    </row>
    <row r="1571" spans="2:3">
      <c r="B1571" s="9"/>
      <c r="C1571" s="10"/>
    </row>
    <row r="1572" spans="2:3">
      <c r="B1572" s="9"/>
      <c r="C1572" s="10"/>
    </row>
    <row r="1573" spans="2:3">
      <c r="B1573" s="9"/>
      <c r="C1573" s="10"/>
    </row>
    <row r="1574" spans="2:3">
      <c r="B1574" s="9"/>
      <c r="C1574" s="10"/>
    </row>
    <row r="1575" spans="2:3">
      <c r="B1575" s="9"/>
      <c r="C1575" s="10"/>
    </row>
    <row r="1576" spans="2:3">
      <c r="B1576" s="9"/>
      <c r="C1576" s="10"/>
    </row>
    <row r="1577" spans="2:3">
      <c r="B1577" s="9"/>
      <c r="C1577" s="10"/>
    </row>
    <row r="1578" spans="2:3">
      <c r="B1578" s="9"/>
      <c r="C1578" s="10"/>
    </row>
    <row r="1579" spans="2:3">
      <c r="B1579" s="9"/>
      <c r="C1579" s="10"/>
    </row>
    <row r="1580" spans="2:3">
      <c r="B1580" s="9"/>
      <c r="C1580" s="10"/>
    </row>
    <row r="1581" spans="2:3">
      <c r="B1581" s="9"/>
      <c r="C1581" s="10"/>
    </row>
    <row r="1582" spans="2:3">
      <c r="B1582" s="9"/>
      <c r="C1582" s="10"/>
    </row>
    <row r="1583" spans="2:3">
      <c r="B1583" s="9"/>
      <c r="C1583" s="10"/>
    </row>
    <row r="1584" spans="2:3">
      <c r="B1584" s="9"/>
      <c r="C1584" s="10"/>
    </row>
    <row r="1585" spans="2:3">
      <c r="B1585" s="9"/>
      <c r="C1585" s="10"/>
    </row>
    <row r="1586" spans="2:3">
      <c r="B1586" s="9"/>
      <c r="C1586" s="10"/>
    </row>
    <row r="1587" spans="2:3">
      <c r="B1587" s="9"/>
      <c r="C1587" s="10"/>
    </row>
    <row r="1588" spans="2:3">
      <c r="B1588" s="9"/>
      <c r="C1588" s="10"/>
    </row>
    <row r="1589" spans="2:3">
      <c r="B1589" s="9"/>
      <c r="C1589" s="10"/>
    </row>
    <row r="1590" spans="2:3">
      <c r="B1590" s="9"/>
      <c r="C1590" s="10"/>
    </row>
    <row r="1591" spans="2:3">
      <c r="B1591" s="9"/>
      <c r="C1591" s="10"/>
    </row>
    <row r="1592" spans="2:3">
      <c r="B1592" s="9"/>
      <c r="C1592" s="10"/>
    </row>
    <row r="1593" spans="2:3">
      <c r="B1593" s="9"/>
      <c r="C1593" s="10"/>
    </row>
    <row r="1594" spans="2:3">
      <c r="B1594" s="9"/>
      <c r="C1594" s="10"/>
    </row>
    <row r="1595" spans="2:3">
      <c r="B1595" s="9"/>
      <c r="C1595" s="10"/>
    </row>
    <row r="1596" spans="2:3">
      <c r="B1596" s="9"/>
      <c r="C1596" s="10"/>
    </row>
    <row r="1597" spans="2:3">
      <c r="B1597" s="9"/>
      <c r="C1597" s="10"/>
    </row>
    <row r="1598" spans="2:3">
      <c r="B1598" s="9"/>
      <c r="C1598" s="10"/>
    </row>
    <row r="1599" spans="2:3">
      <c r="B1599" s="9"/>
      <c r="C1599" s="10"/>
    </row>
    <row r="1600" spans="2:3">
      <c r="B1600" s="9"/>
      <c r="C1600" s="10"/>
    </row>
    <row r="1601" spans="2:3">
      <c r="B1601" s="9"/>
      <c r="C1601" s="10"/>
    </row>
    <row r="1602" spans="2:3">
      <c r="B1602" s="9"/>
      <c r="C1602" s="10"/>
    </row>
    <row r="1603" spans="2:3">
      <c r="B1603" s="9"/>
      <c r="C1603" s="10"/>
    </row>
    <row r="1604" spans="2:3">
      <c r="B1604" s="9"/>
      <c r="C1604" s="10"/>
    </row>
    <row r="1605" spans="2:3">
      <c r="B1605" s="9"/>
      <c r="C1605" s="10"/>
    </row>
    <row r="1606" spans="2:3">
      <c r="B1606" s="9"/>
      <c r="C1606" s="10"/>
    </row>
    <row r="1607" spans="2:3">
      <c r="B1607" s="9"/>
      <c r="C1607" s="10"/>
    </row>
    <row r="1608" spans="2:3">
      <c r="B1608" s="9"/>
      <c r="C1608" s="10"/>
    </row>
    <row r="1609" spans="2:3">
      <c r="B1609" s="9"/>
      <c r="C1609" s="10"/>
    </row>
    <row r="1610" spans="2:3">
      <c r="B1610" s="9"/>
      <c r="C1610" s="10"/>
    </row>
    <row r="1611" spans="2:3">
      <c r="B1611" s="9"/>
      <c r="C1611" s="10"/>
    </row>
    <row r="1612" spans="2:3">
      <c r="B1612" s="9"/>
      <c r="C1612" s="10"/>
    </row>
    <row r="1613" spans="2:3">
      <c r="B1613" s="9"/>
      <c r="C1613" s="10"/>
    </row>
    <row r="1614" spans="2:3">
      <c r="B1614" s="9"/>
      <c r="C1614" s="10"/>
    </row>
    <row r="1615" spans="2:3">
      <c r="B1615" s="9"/>
      <c r="C1615" s="10"/>
    </row>
    <row r="1616" spans="2:3">
      <c r="B1616" s="9"/>
      <c r="C1616" s="10"/>
    </row>
    <row r="1617" spans="2:3">
      <c r="B1617" s="9"/>
      <c r="C1617" s="10"/>
    </row>
    <row r="1618" spans="2:3">
      <c r="B1618" s="9"/>
      <c r="C1618" s="10"/>
    </row>
    <row r="1619" spans="2:3">
      <c r="B1619" s="9"/>
      <c r="C1619" s="10"/>
    </row>
    <row r="1620" spans="2:3">
      <c r="B1620" s="9"/>
      <c r="C1620" s="10"/>
    </row>
    <row r="1621" spans="2:3">
      <c r="B1621" s="9"/>
      <c r="C1621" s="10"/>
    </row>
    <row r="1622" spans="2:3">
      <c r="B1622" s="9"/>
      <c r="C1622" s="10"/>
    </row>
    <row r="1623" spans="2:3">
      <c r="B1623" s="9"/>
      <c r="C1623" s="10"/>
    </row>
    <row r="1624" spans="2:3">
      <c r="B1624" s="9"/>
      <c r="C1624" s="10"/>
    </row>
    <row r="1625" spans="2:3">
      <c r="B1625" s="9"/>
      <c r="C1625" s="10"/>
    </row>
    <row r="1626" spans="2:3">
      <c r="B1626" s="9"/>
      <c r="C1626" s="10"/>
    </row>
    <row r="1627" spans="2:3">
      <c r="B1627" s="9"/>
      <c r="C1627" s="10"/>
    </row>
    <row r="1628" spans="2:3">
      <c r="B1628" s="9"/>
      <c r="C1628" s="10"/>
    </row>
    <row r="1629" spans="2:3">
      <c r="B1629" s="9"/>
      <c r="C1629" s="10"/>
    </row>
    <row r="1630" spans="2:3">
      <c r="B1630" s="9"/>
      <c r="C1630" s="10"/>
    </row>
    <row r="1631" spans="2:3">
      <c r="B1631" s="9"/>
      <c r="C1631" s="10"/>
    </row>
    <row r="1632" spans="2:3">
      <c r="B1632" s="9"/>
      <c r="C1632" s="10"/>
    </row>
    <row r="1633" spans="2:3">
      <c r="B1633" s="9"/>
      <c r="C1633" s="10"/>
    </row>
    <row r="1634" spans="2:3">
      <c r="B1634" s="9"/>
      <c r="C1634" s="10"/>
    </row>
    <row r="1635" spans="2:3">
      <c r="B1635" s="9"/>
      <c r="C1635" s="10"/>
    </row>
    <row r="1636" spans="2:3">
      <c r="B1636" s="9"/>
      <c r="C1636" s="10"/>
    </row>
    <row r="1637" spans="2:3">
      <c r="B1637" s="9"/>
      <c r="C1637" s="10"/>
    </row>
    <row r="1638" spans="2:3">
      <c r="B1638" s="9"/>
      <c r="C1638" s="10"/>
    </row>
    <row r="1639" spans="2:3">
      <c r="B1639" s="9"/>
      <c r="C1639" s="10"/>
    </row>
    <row r="1640" spans="2:3">
      <c r="B1640" s="9"/>
      <c r="C1640" s="10"/>
    </row>
    <row r="1641" spans="2:3">
      <c r="B1641" s="9"/>
      <c r="C1641" s="10"/>
    </row>
    <row r="1642" spans="2:3">
      <c r="B1642" s="9"/>
      <c r="C1642" s="10"/>
    </row>
    <row r="1643" spans="2:3">
      <c r="B1643" s="9"/>
      <c r="C1643" s="10"/>
    </row>
    <row r="1644" spans="2:3">
      <c r="B1644" s="9"/>
      <c r="C1644" s="10"/>
    </row>
    <row r="1645" spans="2:3">
      <c r="B1645" s="9"/>
      <c r="C1645" s="10"/>
    </row>
    <row r="1646" spans="2:3">
      <c r="B1646" s="9"/>
      <c r="C1646" s="10"/>
    </row>
    <row r="1647" spans="2:3">
      <c r="B1647" s="9"/>
      <c r="C1647" s="10"/>
    </row>
    <row r="1648" spans="2:3">
      <c r="B1648" s="9"/>
      <c r="C1648" s="10"/>
    </row>
    <row r="1649" spans="2:3">
      <c r="B1649" s="9"/>
      <c r="C1649" s="10"/>
    </row>
    <row r="1650" spans="2:3">
      <c r="B1650" s="9"/>
      <c r="C1650" s="10"/>
    </row>
    <row r="1651" spans="2:3">
      <c r="B1651" s="9"/>
      <c r="C1651" s="10"/>
    </row>
    <row r="1652" spans="2:3">
      <c r="B1652" s="9"/>
      <c r="C1652" s="10"/>
    </row>
    <row r="1653" spans="2:3">
      <c r="B1653" s="9"/>
      <c r="C1653" s="10"/>
    </row>
    <row r="1654" spans="2:3">
      <c r="B1654" s="9"/>
      <c r="C1654" s="10"/>
    </row>
    <row r="1655" spans="2:3">
      <c r="B1655" s="9"/>
      <c r="C1655" s="10"/>
    </row>
    <row r="1656" spans="2:3">
      <c r="B1656" s="9"/>
      <c r="C1656" s="10"/>
    </row>
    <row r="1657" spans="2:3">
      <c r="B1657" s="9"/>
      <c r="C1657" s="10"/>
    </row>
    <row r="1658" spans="2:3">
      <c r="B1658" s="9"/>
      <c r="C1658" s="10"/>
    </row>
    <row r="1659" spans="2:3">
      <c r="B1659" s="9"/>
      <c r="C1659" s="10"/>
    </row>
    <row r="1660" spans="2:3">
      <c r="B1660" s="9"/>
      <c r="C1660" s="10"/>
    </row>
    <row r="1661" spans="2:3">
      <c r="B1661" s="9"/>
      <c r="C1661" s="10"/>
    </row>
    <row r="1662" spans="2:3">
      <c r="B1662" s="9"/>
      <c r="C1662" s="10"/>
    </row>
    <row r="1663" spans="2:3">
      <c r="B1663" s="9"/>
      <c r="C1663" s="10"/>
    </row>
    <row r="1664" spans="2:3">
      <c r="B1664" s="9"/>
      <c r="C1664" s="10"/>
    </row>
    <row r="1665" spans="2:3">
      <c r="B1665" s="9"/>
      <c r="C1665" s="10"/>
    </row>
    <row r="1666" spans="2:3">
      <c r="B1666" s="9"/>
      <c r="C1666" s="10"/>
    </row>
    <row r="1667" spans="2:3">
      <c r="B1667" s="9"/>
      <c r="C1667" s="10"/>
    </row>
    <row r="1668" spans="2:3">
      <c r="B1668" s="9"/>
      <c r="C1668" s="10"/>
    </row>
    <row r="1669" spans="2:3">
      <c r="B1669" s="9"/>
      <c r="C1669" s="10"/>
    </row>
    <row r="1670" spans="2:3">
      <c r="B1670" s="9"/>
      <c r="C1670" s="10"/>
    </row>
    <row r="1671" spans="2:3">
      <c r="B1671" s="9"/>
      <c r="C1671" s="10"/>
    </row>
    <row r="1672" spans="2:3">
      <c r="B1672" s="9"/>
      <c r="C1672" s="10"/>
    </row>
    <row r="1673" spans="2:3">
      <c r="B1673" s="9"/>
      <c r="C1673" s="10"/>
    </row>
    <row r="1674" spans="2:3">
      <c r="B1674" s="9"/>
      <c r="C1674" s="10"/>
    </row>
    <row r="1675" spans="2:3">
      <c r="B1675" s="9"/>
      <c r="C1675" s="10"/>
    </row>
    <row r="1676" spans="2:3">
      <c r="B1676" s="9"/>
      <c r="C1676" s="10"/>
    </row>
    <row r="1677" spans="2:3">
      <c r="B1677" s="9"/>
      <c r="C1677" s="10"/>
    </row>
    <row r="1678" spans="2:3">
      <c r="B1678" s="9"/>
      <c r="C1678" s="10"/>
    </row>
    <row r="1679" spans="2:3">
      <c r="B1679" s="9"/>
      <c r="C1679" s="10"/>
    </row>
    <row r="1680" spans="2:3">
      <c r="B1680" s="9"/>
      <c r="C1680" s="10"/>
    </row>
    <row r="1681" spans="2:3">
      <c r="B1681" s="9"/>
      <c r="C1681" s="10"/>
    </row>
    <row r="1682" spans="2:3">
      <c r="B1682" s="9"/>
      <c r="C1682" s="10"/>
    </row>
    <row r="1683" spans="2:3">
      <c r="B1683" s="9"/>
      <c r="C1683" s="10"/>
    </row>
    <row r="1684" spans="2:3">
      <c r="B1684" s="9"/>
      <c r="C1684" s="10"/>
    </row>
    <row r="1685" spans="2:3">
      <c r="B1685" s="9"/>
      <c r="C1685" s="10"/>
    </row>
    <row r="1686" spans="2:3">
      <c r="B1686" s="9"/>
      <c r="C1686" s="10"/>
    </row>
    <row r="1687" spans="2:3">
      <c r="B1687" s="9"/>
      <c r="C1687" s="10"/>
    </row>
    <row r="1688" spans="2:3">
      <c r="B1688" s="9"/>
      <c r="C1688" s="10"/>
    </row>
    <row r="1689" spans="2:3">
      <c r="B1689" s="9"/>
      <c r="C1689" s="10"/>
    </row>
    <row r="1690" spans="2:3">
      <c r="B1690" s="9"/>
      <c r="C1690" s="10"/>
    </row>
    <row r="1691" spans="2:3">
      <c r="B1691" s="9"/>
      <c r="C1691" s="10"/>
    </row>
    <row r="1692" spans="2:3">
      <c r="B1692" s="9"/>
      <c r="C1692" s="10"/>
    </row>
    <row r="1693" spans="2:3">
      <c r="B1693" s="9"/>
      <c r="C1693" s="10"/>
    </row>
    <row r="1694" spans="2:3">
      <c r="B1694" s="9"/>
      <c r="C1694" s="10"/>
    </row>
    <row r="1695" spans="2:3">
      <c r="B1695" s="9"/>
      <c r="C1695" s="10"/>
    </row>
    <row r="1696" spans="2:3">
      <c r="B1696" s="9"/>
      <c r="C1696" s="10"/>
    </row>
    <row r="1697" spans="2:3">
      <c r="B1697" s="9"/>
      <c r="C1697" s="10"/>
    </row>
    <row r="1698" spans="2:3">
      <c r="B1698" s="9"/>
      <c r="C1698" s="10"/>
    </row>
    <row r="1699" spans="2:3">
      <c r="B1699" s="9"/>
      <c r="C1699" s="10"/>
    </row>
    <row r="1700" spans="2:3">
      <c r="B1700" s="9"/>
      <c r="C1700" s="10"/>
    </row>
    <row r="1701" spans="2:3">
      <c r="B1701" s="9"/>
      <c r="C1701" s="10"/>
    </row>
    <row r="1702" spans="2:3">
      <c r="B1702" s="9"/>
      <c r="C1702" s="10"/>
    </row>
    <row r="1703" spans="2:3">
      <c r="B1703" s="9"/>
      <c r="C1703" s="10"/>
    </row>
    <row r="1704" spans="2:3">
      <c r="B1704" s="9"/>
      <c r="C1704" s="10"/>
    </row>
    <row r="1705" spans="2:3">
      <c r="B1705" s="9"/>
      <c r="C1705" s="10"/>
    </row>
    <row r="1706" spans="2:3">
      <c r="B1706" s="9"/>
      <c r="C1706" s="10"/>
    </row>
    <row r="1707" spans="2:3">
      <c r="B1707" s="9"/>
      <c r="C1707" s="10"/>
    </row>
    <row r="1708" spans="2:3">
      <c r="B1708" s="9"/>
      <c r="C1708" s="10"/>
    </row>
    <row r="1709" spans="2:3">
      <c r="B1709" s="9"/>
      <c r="C1709" s="10"/>
    </row>
    <row r="1710" spans="2:3">
      <c r="B1710" s="9"/>
      <c r="C1710" s="10"/>
    </row>
    <row r="1711" spans="2:3">
      <c r="B1711" s="9"/>
      <c r="C1711" s="10"/>
    </row>
    <row r="1712" spans="2:3">
      <c r="B1712" s="9"/>
      <c r="C1712" s="10"/>
    </row>
    <row r="1713" spans="2:3">
      <c r="B1713" s="9"/>
      <c r="C1713" s="10"/>
    </row>
    <row r="1714" spans="2:3">
      <c r="B1714" s="9"/>
      <c r="C1714" s="10"/>
    </row>
    <row r="1715" spans="2:3">
      <c r="B1715" s="9"/>
      <c r="C1715" s="10"/>
    </row>
    <row r="1716" spans="2:3">
      <c r="B1716" s="9"/>
      <c r="C1716" s="10"/>
    </row>
    <row r="1717" spans="2:3">
      <c r="B1717" s="9"/>
      <c r="C1717" s="10"/>
    </row>
    <row r="1718" spans="2:3">
      <c r="B1718" s="9"/>
      <c r="C1718" s="10"/>
    </row>
    <row r="1719" spans="2:3">
      <c r="B1719" s="9"/>
      <c r="C1719" s="10"/>
    </row>
    <row r="1720" spans="2:3">
      <c r="B1720" s="9"/>
      <c r="C1720" s="10"/>
    </row>
    <row r="1721" spans="2:3">
      <c r="B1721" s="9"/>
      <c r="C1721" s="10"/>
    </row>
    <row r="1722" spans="2:3">
      <c r="B1722" s="9"/>
      <c r="C1722" s="10"/>
    </row>
    <row r="1723" spans="2:3">
      <c r="B1723" s="9"/>
      <c r="C1723" s="10"/>
    </row>
    <row r="1724" spans="2:3">
      <c r="B1724" s="9"/>
      <c r="C1724" s="10"/>
    </row>
    <row r="1725" spans="2:3">
      <c r="B1725" s="9"/>
      <c r="C1725" s="10"/>
    </row>
    <row r="1726" spans="2:3">
      <c r="B1726" s="9"/>
      <c r="C1726" s="10"/>
    </row>
    <row r="1727" spans="2:3">
      <c r="B1727" s="9"/>
      <c r="C1727" s="10"/>
    </row>
    <row r="1728" spans="2:3">
      <c r="B1728" s="9"/>
      <c r="C1728" s="10"/>
    </row>
    <row r="1729" spans="2:3">
      <c r="B1729" s="9"/>
      <c r="C1729" s="10"/>
    </row>
    <row r="1730" spans="2:3">
      <c r="B1730" s="9"/>
      <c r="C1730" s="10"/>
    </row>
    <row r="1731" spans="2:3">
      <c r="B1731" s="9"/>
      <c r="C1731" s="10"/>
    </row>
    <row r="1732" spans="2:3">
      <c r="B1732" s="9"/>
      <c r="C1732" s="10"/>
    </row>
    <row r="1733" spans="2:3">
      <c r="B1733" s="9"/>
      <c r="C1733" s="10"/>
    </row>
    <row r="1734" spans="2:3">
      <c r="B1734" s="9"/>
      <c r="C1734" s="10"/>
    </row>
    <row r="1735" spans="2:3">
      <c r="B1735" s="9"/>
      <c r="C1735" s="10"/>
    </row>
    <row r="1736" spans="2:3">
      <c r="B1736" s="9"/>
      <c r="C1736" s="10"/>
    </row>
    <row r="1737" spans="2:3">
      <c r="B1737" s="9"/>
      <c r="C1737" s="10"/>
    </row>
    <row r="1738" spans="2:3">
      <c r="B1738" s="9"/>
      <c r="C1738" s="10"/>
    </row>
    <row r="1739" spans="2:3">
      <c r="B1739" s="9"/>
      <c r="C1739" s="10"/>
    </row>
    <row r="1740" spans="2:3">
      <c r="B1740" s="9"/>
      <c r="C1740" s="10"/>
    </row>
    <row r="1741" spans="2:3">
      <c r="B1741" s="9"/>
      <c r="C1741" s="10"/>
    </row>
    <row r="1742" spans="2:3">
      <c r="B1742" s="9"/>
      <c r="C1742" s="10"/>
    </row>
    <row r="1743" spans="2:3">
      <c r="B1743" s="9"/>
      <c r="C1743" s="10"/>
    </row>
    <row r="1744" spans="2:3">
      <c r="B1744" s="9"/>
      <c r="C1744" s="10"/>
    </row>
    <row r="1745" spans="2:3">
      <c r="B1745" s="9"/>
      <c r="C1745" s="10"/>
    </row>
    <row r="1746" spans="2:3">
      <c r="B1746" s="9"/>
      <c r="C1746" s="10"/>
    </row>
    <row r="1747" spans="2:3">
      <c r="B1747" s="9"/>
      <c r="C1747" s="10"/>
    </row>
    <row r="1748" spans="2:3">
      <c r="B1748" s="9"/>
      <c r="C1748" s="10"/>
    </row>
    <row r="1749" spans="2:3">
      <c r="B1749" s="9"/>
      <c r="C1749" s="10"/>
    </row>
    <row r="1750" spans="2:3">
      <c r="B1750" s="9"/>
      <c r="C1750" s="10"/>
    </row>
    <row r="1751" spans="2:3">
      <c r="B1751" s="9"/>
      <c r="C1751" s="10"/>
    </row>
    <row r="1752" spans="2:3">
      <c r="B1752" s="9"/>
      <c r="C1752" s="10"/>
    </row>
    <row r="1753" spans="2:3">
      <c r="B1753" s="9"/>
      <c r="C1753" s="10"/>
    </row>
    <row r="1754" spans="2:3">
      <c r="B1754" s="9"/>
      <c r="C1754" s="10"/>
    </row>
    <row r="1755" spans="2:3">
      <c r="B1755" s="9"/>
      <c r="C1755" s="10"/>
    </row>
    <row r="1756" spans="2:3">
      <c r="B1756" s="9"/>
      <c r="C1756" s="10"/>
    </row>
    <row r="1757" spans="2:3">
      <c r="B1757" s="9"/>
      <c r="C1757" s="10"/>
    </row>
    <row r="1758" spans="2:3">
      <c r="B1758" s="9"/>
      <c r="C1758" s="10"/>
    </row>
    <row r="1759" spans="2:3">
      <c r="B1759" s="9"/>
      <c r="C1759" s="10"/>
    </row>
    <row r="1760" spans="2:3">
      <c r="B1760" s="9"/>
      <c r="C1760" s="10"/>
    </row>
    <row r="1761" spans="2:3">
      <c r="B1761" s="9"/>
      <c r="C1761" s="10"/>
    </row>
    <row r="1762" spans="2:3">
      <c r="B1762" s="9"/>
      <c r="C1762" s="10"/>
    </row>
    <row r="1763" spans="2:3">
      <c r="B1763" s="9"/>
      <c r="C1763" s="10"/>
    </row>
    <row r="1764" spans="2:3">
      <c r="B1764" s="9"/>
      <c r="C1764" s="10"/>
    </row>
    <row r="1765" spans="2:3">
      <c r="B1765" s="9"/>
      <c r="C1765" s="10"/>
    </row>
    <row r="1766" spans="2:3">
      <c r="B1766" s="9"/>
      <c r="C1766" s="10"/>
    </row>
    <row r="1767" spans="2:3">
      <c r="B1767" s="9"/>
      <c r="C1767" s="10"/>
    </row>
    <row r="1768" spans="2:3">
      <c r="B1768" s="9"/>
      <c r="C1768" s="10"/>
    </row>
    <row r="1769" spans="2:3">
      <c r="B1769" s="9"/>
      <c r="C1769" s="10"/>
    </row>
    <row r="1770" spans="2:3">
      <c r="B1770" s="9"/>
      <c r="C1770" s="10"/>
    </row>
    <row r="1771" spans="2:3">
      <c r="B1771" s="9"/>
      <c r="C1771" s="10"/>
    </row>
    <row r="1772" spans="2:3">
      <c r="B1772" s="9"/>
      <c r="C1772" s="10"/>
    </row>
    <row r="1773" spans="2:3">
      <c r="B1773" s="9"/>
      <c r="C1773" s="10"/>
    </row>
    <row r="1774" spans="2:3">
      <c r="B1774" s="9"/>
      <c r="C1774" s="10"/>
    </row>
    <row r="1775" spans="2:3">
      <c r="B1775" s="9"/>
      <c r="C1775" s="10"/>
    </row>
    <row r="1776" spans="2:3">
      <c r="B1776" s="9"/>
      <c r="C1776" s="10"/>
    </row>
    <row r="1777" spans="2:3">
      <c r="B1777" s="9"/>
      <c r="C1777" s="10"/>
    </row>
    <row r="1778" spans="2:3">
      <c r="B1778" s="9"/>
      <c r="C1778" s="10"/>
    </row>
    <row r="1779" spans="2:3">
      <c r="B1779" s="9"/>
      <c r="C1779" s="10"/>
    </row>
    <row r="1780" spans="2:3">
      <c r="B1780" s="9"/>
      <c r="C1780" s="10"/>
    </row>
    <row r="1781" spans="2:3">
      <c r="B1781" s="9"/>
      <c r="C1781" s="10"/>
    </row>
    <row r="1782" spans="2:3">
      <c r="B1782" s="9"/>
      <c r="C1782" s="10"/>
    </row>
    <row r="1783" spans="2:3">
      <c r="B1783" s="9"/>
      <c r="C1783" s="10"/>
    </row>
    <row r="1784" spans="2:3">
      <c r="B1784" s="9"/>
      <c r="C1784" s="10"/>
    </row>
    <row r="1785" spans="2:3">
      <c r="B1785" s="9"/>
      <c r="C1785" s="10"/>
    </row>
    <row r="1786" spans="2:3">
      <c r="B1786" s="9"/>
      <c r="C1786" s="10"/>
    </row>
    <row r="1787" spans="2:3">
      <c r="B1787" s="9"/>
      <c r="C1787" s="10"/>
    </row>
    <row r="1788" spans="2:3">
      <c r="B1788" s="9"/>
      <c r="C1788" s="10"/>
    </row>
    <row r="1789" spans="2:3">
      <c r="B1789" s="9"/>
      <c r="C1789" s="10"/>
    </row>
    <row r="1790" spans="2:3">
      <c r="B1790" s="9"/>
      <c r="C1790" s="10"/>
    </row>
    <row r="1791" spans="2:3">
      <c r="B1791" s="9"/>
      <c r="C1791" s="10"/>
    </row>
    <row r="1792" spans="2:3">
      <c r="B1792" s="9"/>
      <c r="C1792" s="10"/>
    </row>
    <row r="1793" spans="2:3">
      <c r="B1793" s="9"/>
      <c r="C1793" s="10"/>
    </row>
    <row r="1794" spans="2:3">
      <c r="B1794" s="9"/>
      <c r="C1794" s="10"/>
    </row>
    <row r="1795" spans="2:3">
      <c r="B1795" s="9"/>
      <c r="C1795" s="10"/>
    </row>
    <row r="1796" spans="2:3">
      <c r="B1796" s="9"/>
      <c r="C1796" s="10"/>
    </row>
    <row r="1797" spans="2:3">
      <c r="B1797" s="9"/>
      <c r="C1797" s="10"/>
    </row>
    <row r="1798" spans="2:3">
      <c r="B1798" s="9"/>
      <c r="C1798" s="10"/>
    </row>
    <row r="1799" spans="2:3">
      <c r="B1799" s="9"/>
      <c r="C1799" s="10"/>
    </row>
    <row r="1800" spans="2:3">
      <c r="B1800" s="9"/>
      <c r="C1800" s="10"/>
    </row>
    <row r="1801" spans="2:3">
      <c r="B1801" s="9"/>
      <c r="C1801" s="10"/>
    </row>
    <row r="1802" spans="2:3">
      <c r="B1802" s="9"/>
      <c r="C1802" s="10"/>
    </row>
    <row r="1803" spans="2:3">
      <c r="B1803" s="9"/>
      <c r="C1803" s="10"/>
    </row>
    <row r="1804" spans="2:3">
      <c r="B1804" s="9"/>
      <c r="C1804" s="10"/>
    </row>
    <row r="1805" spans="2:3">
      <c r="B1805" s="9"/>
      <c r="C1805" s="10"/>
    </row>
    <row r="1806" spans="2:3">
      <c r="B1806" s="9"/>
      <c r="C1806" s="10"/>
    </row>
    <row r="1807" spans="2:3">
      <c r="B1807" s="9"/>
      <c r="C1807" s="10"/>
    </row>
    <row r="1808" spans="2:3">
      <c r="B1808" s="9"/>
      <c r="C1808" s="10"/>
    </row>
    <row r="1809" spans="2:3">
      <c r="B1809" s="9"/>
      <c r="C1809" s="10"/>
    </row>
    <row r="1810" spans="2:3">
      <c r="B1810" s="9"/>
      <c r="C1810" s="10"/>
    </row>
    <row r="1811" spans="2:3">
      <c r="B1811" s="9"/>
      <c r="C1811" s="10"/>
    </row>
    <row r="1812" spans="2:3">
      <c r="B1812" s="9"/>
      <c r="C1812" s="10"/>
    </row>
    <row r="1813" spans="2:3">
      <c r="B1813" s="9"/>
      <c r="C1813" s="10"/>
    </row>
    <row r="1814" spans="2:3">
      <c r="B1814" s="9"/>
      <c r="C1814" s="10"/>
    </row>
    <row r="1815" spans="2:3">
      <c r="B1815" s="9"/>
      <c r="C1815" s="10"/>
    </row>
    <row r="1816" spans="2:3">
      <c r="B1816" s="9"/>
      <c r="C1816" s="10"/>
    </row>
    <row r="1817" spans="2:3">
      <c r="B1817" s="9"/>
      <c r="C1817" s="10"/>
    </row>
    <row r="1818" spans="2:3">
      <c r="B1818" s="9"/>
      <c r="C1818" s="10"/>
    </row>
    <row r="1819" spans="2:3">
      <c r="B1819" s="9"/>
      <c r="C1819" s="10"/>
    </row>
    <row r="1820" spans="2:3">
      <c r="B1820" s="9"/>
      <c r="C1820" s="10"/>
    </row>
    <row r="1821" spans="2:3">
      <c r="B1821" s="9"/>
      <c r="C1821" s="10"/>
    </row>
    <row r="1822" spans="2:3">
      <c r="B1822" s="9"/>
      <c r="C1822" s="10"/>
    </row>
    <row r="1823" spans="2:3">
      <c r="B1823" s="9"/>
      <c r="C1823" s="10"/>
    </row>
    <row r="1824" spans="2:3">
      <c r="B1824" s="9"/>
      <c r="C1824" s="10"/>
    </row>
    <row r="1825" spans="2:3">
      <c r="B1825" s="9"/>
      <c r="C1825" s="10"/>
    </row>
    <row r="1826" spans="2:3">
      <c r="B1826" s="9"/>
      <c r="C1826" s="10"/>
    </row>
    <row r="1827" spans="2:3">
      <c r="B1827" s="9"/>
      <c r="C1827" s="10"/>
    </row>
    <row r="1828" spans="2:3">
      <c r="B1828" s="9"/>
      <c r="C1828" s="10"/>
    </row>
    <row r="1829" spans="2:3">
      <c r="B1829" s="9"/>
      <c r="C1829" s="10"/>
    </row>
    <row r="1830" spans="2:3">
      <c r="B1830" s="9"/>
      <c r="C1830" s="10"/>
    </row>
    <row r="1831" spans="2:3">
      <c r="B1831" s="9"/>
      <c r="C1831" s="10"/>
    </row>
    <row r="1832" spans="2:3">
      <c r="B1832" s="9"/>
      <c r="C1832" s="10"/>
    </row>
    <row r="1833" spans="2:3">
      <c r="B1833" s="9"/>
      <c r="C1833" s="10"/>
    </row>
    <row r="1834" spans="2:3">
      <c r="B1834" s="9"/>
      <c r="C1834" s="10"/>
    </row>
    <row r="1835" spans="2:3">
      <c r="B1835" s="9"/>
      <c r="C1835" s="10"/>
    </row>
    <row r="1836" spans="2:3">
      <c r="B1836" s="9"/>
      <c r="C1836" s="10"/>
    </row>
    <row r="1837" spans="2:3">
      <c r="B1837" s="9"/>
      <c r="C1837" s="10"/>
    </row>
    <row r="1838" spans="2:3">
      <c r="B1838" s="9"/>
      <c r="C1838" s="10"/>
    </row>
    <row r="1839" spans="2:3">
      <c r="B1839" s="9"/>
      <c r="C1839" s="10"/>
    </row>
    <row r="1840" spans="2:3">
      <c r="B1840" s="9"/>
      <c r="C1840" s="10"/>
    </row>
    <row r="1841" spans="2:3">
      <c r="B1841" s="9"/>
      <c r="C1841" s="10"/>
    </row>
    <row r="1842" spans="2:3">
      <c r="B1842" s="9"/>
      <c r="C1842" s="10"/>
    </row>
    <row r="1843" spans="2:3">
      <c r="B1843" s="9"/>
      <c r="C1843" s="10"/>
    </row>
    <row r="1844" spans="2:3">
      <c r="B1844" s="9"/>
      <c r="C1844" s="10"/>
    </row>
    <row r="1845" spans="2:3">
      <c r="B1845" s="9"/>
      <c r="C1845" s="10"/>
    </row>
    <row r="1846" spans="2:3">
      <c r="B1846" s="9"/>
      <c r="C1846" s="10"/>
    </row>
    <row r="1847" spans="2:3">
      <c r="B1847" s="9"/>
      <c r="C1847" s="10"/>
    </row>
    <row r="1848" spans="2:3">
      <c r="B1848" s="9"/>
      <c r="C1848" s="10"/>
    </row>
    <row r="1849" spans="2:3">
      <c r="B1849" s="9"/>
      <c r="C1849" s="10"/>
    </row>
    <row r="1850" spans="2:3">
      <c r="B1850" s="9"/>
      <c r="C1850" s="10"/>
    </row>
    <row r="1851" spans="2:3">
      <c r="B1851" s="9"/>
      <c r="C1851" s="10"/>
    </row>
    <row r="1852" spans="2:3">
      <c r="B1852" s="9"/>
      <c r="C1852" s="10"/>
    </row>
    <row r="1853" spans="2:3">
      <c r="B1853" s="9"/>
      <c r="C1853" s="10"/>
    </row>
    <row r="1854" spans="2:3">
      <c r="B1854" s="9"/>
      <c r="C1854" s="10"/>
    </row>
    <row r="1855" spans="2:3">
      <c r="B1855" s="9"/>
      <c r="C1855" s="10"/>
    </row>
    <row r="1856" spans="2:3">
      <c r="B1856" s="9"/>
      <c r="C1856" s="10"/>
    </row>
    <row r="1857" spans="2:3">
      <c r="B1857" s="9"/>
      <c r="C1857" s="10"/>
    </row>
    <row r="1858" spans="2:3">
      <c r="B1858" s="9"/>
      <c r="C1858" s="10"/>
    </row>
    <row r="1859" spans="2:3">
      <c r="B1859" s="9"/>
      <c r="C1859" s="10"/>
    </row>
    <row r="1860" spans="2:3">
      <c r="B1860" s="9"/>
      <c r="C1860" s="10"/>
    </row>
    <row r="1861" spans="2:3">
      <c r="B1861" s="9"/>
      <c r="C1861" s="10"/>
    </row>
    <row r="1862" spans="2:3">
      <c r="B1862" s="9"/>
      <c r="C1862" s="10"/>
    </row>
    <row r="1863" spans="2:3">
      <c r="B1863" s="9"/>
      <c r="C1863" s="10"/>
    </row>
    <row r="1864" spans="2:3">
      <c r="B1864" s="9"/>
      <c r="C1864" s="10"/>
    </row>
    <row r="1865" spans="2:3">
      <c r="B1865" s="9"/>
      <c r="C1865" s="10"/>
    </row>
    <row r="1866" spans="2:3">
      <c r="B1866" s="9"/>
      <c r="C1866" s="10"/>
    </row>
    <row r="1867" spans="2:3">
      <c r="B1867" s="9"/>
      <c r="C1867" s="10"/>
    </row>
    <row r="1868" spans="2:3">
      <c r="B1868" s="9"/>
      <c r="C1868" s="10"/>
    </row>
    <row r="1869" spans="2:3">
      <c r="B1869" s="9"/>
      <c r="C1869" s="10"/>
    </row>
    <row r="1870" spans="2:3">
      <c r="B1870" s="9"/>
      <c r="C1870" s="10"/>
    </row>
    <row r="1871" spans="2:3">
      <c r="B1871" s="9"/>
      <c r="C1871" s="10"/>
    </row>
    <row r="1872" spans="2:3">
      <c r="B1872" s="9"/>
      <c r="C1872" s="10"/>
    </row>
    <row r="1873" spans="2:3">
      <c r="B1873" s="9"/>
      <c r="C1873" s="10"/>
    </row>
    <row r="1874" spans="2:3">
      <c r="B1874" s="9"/>
      <c r="C1874" s="10"/>
    </row>
    <row r="1875" spans="2:3">
      <c r="B1875" s="9"/>
      <c r="C1875" s="10"/>
    </row>
    <row r="1876" spans="2:3">
      <c r="B1876" s="9"/>
      <c r="C1876" s="10"/>
    </row>
    <row r="1877" spans="2:3">
      <c r="B1877" s="9"/>
      <c r="C1877" s="10"/>
    </row>
    <row r="1878" spans="2:3">
      <c r="B1878" s="9"/>
      <c r="C1878" s="10"/>
    </row>
    <row r="1879" spans="2:3">
      <c r="B1879" s="9"/>
      <c r="C1879" s="10"/>
    </row>
    <row r="1880" spans="2:3">
      <c r="B1880" s="9"/>
      <c r="C1880" s="10"/>
    </row>
    <row r="1881" spans="2:3">
      <c r="B1881" s="9"/>
      <c r="C1881" s="10"/>
    </row>
    <row r="1882" spans="2:3">
      <c r="B1882" s="9"/>
      <c r="C1882" s="10"/>
    </row>
    <row r="1883" spans="2:3">
      <c r="B1883" s="9"/>
      <c r="C1883" s="10"/>
    </row>
    <row r="1884" spans="2:3">
      <c r="B1884" s="9"/>
      <c r="C1884" s="10"/>
    </row>
    <row r="1885" spans="2:3">
      <c r="B1885" s="9"/>
      <c r="C1885" s="10"/>
    </row>
    <row r="1886" spans="2:3">
      <c r="B1886" s="9"/>
      <c r="C1886" s="10"/>
    </row>
    <row r="1887" spans="2:3">
      <c r="B1887" s="9"/>
      <c r="C1887" s="10"/>
    </row>
    <row r="1888" spans="2:3">
      <c r="B1888" s="9"/>
      <c r="C1888" s="10"/>
    </row>
    <row r="1889" spans="2:3">
      <c r="B1889" s="9"/>
      <c r="C1889" s="10"/>
    </row>
    <row r="1890" spans="2:3">
      <c r="B1890" s="9"/>
      <c r="C1890" s="10"/>
    </row>
    <row r="1891" spans="2:3">
      <c r="B1891" s="9"/>
      <c r="C1891" s="10"/>
    </row>
    <row r="1892" spans="2:3">
      <c r="B1892" s="9"/>
      <c r="C1892" s="10"/>
    </row>
    <row r="1893" spans="2:3">
      <c r="B1893" s="9"/>
      <c r="C1893" s="10"/>
    </row>
    <row r="1894" spans="2:3">
      <c r="B1894" s="9"/>
      <c r="C1894" s="10"/>
    </row>
    <row r="1895" spans="2:3">
      <c r="B1895" s="9"/>
      <c r="C1895" s="10"/>
    </row>
    <row r="1896" spans="2:3">
      <c r="B1896" s="9"/>
      <c r="C1896" s="10"/>
    </row>
    <row r="1897" spans="2:3">
      <c r="B1897" s="9"/>
      <c r="C1897" s="10"/>
    </row>
    <row r="1898" spans="2:3">
      <c r="B1898" s="9"/>
      <c r="C1898" s="10"/>
    </row>
    <row r="1899" spans="2:3">
      <c r="B1899" s="9"/>
      <c r="C1899" s="10"/>
    </row>
    <row r="1900" spans="2:3">
      <c r="B1900" s="9"/>
      <c r="C1900" s="10"/>
    </row>
    <row r="1901" spans="2:3">
      <c r="B1901" s="9"/>
      <c r="C1901" s="10"/>
    </row>
    <row r="1902" spans="2:3">
      <c r="B1902" s="9"/>
      <c r="C1902" s="10"/>
    </row>
    <row r="1903" spans="2:3">
      <c r="B1903" s="9"/>
      <c r="C1903" s="10"/>
    </row>
    <row r="1904" spans="2:3">
      <c r="B1904" s="9"/>
      <c r="C1904" s="10"/>
    </row>
    <row r="1905" spans="2:3">
      <c r="B1905" s="9"/>
      <c r="C1905" s="10"/>
    </row>
    <row r="1906" spans="2:3">
      <c r="B1906" s="9"/>
      <c r="C1906" s="10"/>
    </row>
    <row r="1907" spans="2:3">
      <c r="B1907" s="9"/>
      <c r="C1907" s="10"/>
    </row>
    <row r="1908" spans="2:3">
      <c r="B1908" s="9"/>
      <c r="C1908" s="10"/>
    </row>
    <row r="1909" spans="2:3">
      <c r="B1909" s="9"/>
      <c r="C1909" s="10"/>
    </row>
    <row r="1910" spans="2:3">
      <c r="B1910" s="9"/>
      <c r="C1910" s="10"/>
    </row>
    <row r="1911" spans="2:3">
      <c r="B1911" s="9"/>
      <c r="C1911" s="10"/>
    </row>
    <row r="1912" spans="2:3">
      <c r="B1912" s="9"/>
      <c r="C1912" s="10"/>
    </row>
    <row r="1913" spans="2:3">
      <c r="B1913" s="9"/>
      <c r="C1913" s="10"/>
    </row>
    <row r="1914" spans="2:3">
      <c r="B1914" s="9"/>
      <c r="C1914" s="10"/>
    </row>
    <row r="1915" spans="2:3">
      <c r="B1915" s="9"/>
      <c r="C1915" s="10"/>
    </row>
    <row r="1916" spans="2:3">
      <c r="B1916" s="9"/>
      <c r="C1916" s="10"/>
    </row>
    <row r="1917" spans="2:3">
      <c r="B1917" s="9"/>
      <c r="C1917" s="10"/>
    </row>
    <row r="1918" spans="2:3">
      <c r="B1918" s="9"/>
      <c r="C1918" s="10"/>
    </row>
    <row r="1919" spans="2:3">
      <c r="B1919" s="9"/>
      <c r="C1919" s="10"/>
    </row>
    <row r="1920" spans="2:3">
      <c r="B1920" s="9"/>
      <c r="C1920" s="10"/>
    </row>
    <row r="1921" spans="2:3">
      <c r="B1921" s="9"/>
      <c r="C1921" s="10"/>
    </row>
    <row r="1922" spans="2:3">
      <c r="B1922" s="9"/>
      <c r="C1922" s="10"/>
    </row>
    <row r="1923" spans="2:3">
      <c r="B1923" s="9"/>
      <c r="C1923" s="10"/>
    </row>
    <row r="1924" spans="2:3">
      <c r="B1924" s="9"/>
      <c r="C1924" s="10"/>
    </row>
    <row r="1925" spans="2:3">
      <c r="B1925" s="9"/>
      <c r="C1925" s="10"/>
    </row>
    <row r="1926" spans="2:3">
      <c r="B1926" s="9"/>
      <c r="C1926" s="10"/>
    </row>
    <row r="1927" spans="2:3">
      <c r="B1927" s="9"/>
      <c r="C1927" s="10"/>
    </row>
    <row r="1928" spans="2:3">
      <c r="B1928" s="9"/>
      <c r="C1928" s="10"/>
    </row>
    <row r="1929" spans="2:3">
      <c r="B1929" s="9"/>
      <c r="C1929" s="10"/>
    </row>
    <row r="1930" spans="2:3">
      <c r="B1930" s="9"/>
      <c r="C1930" s="10"/>
    </row>
    <row r="1931" spans="2:3">
      <c r="B1931" s="9"/>
      <c r="C1931" s="10"/>
    </row>
    <row r="1932" spans="2:3">
      <c r="B1932" s="9"/>
      <c r="C1932" s="10"/>
    </row>
    <row r="1933" spans="2:3">
      <c r="B1933" s="9"/>
      <c r="C1933" s="10"/>
    </row>
    <row r="1934" spans="2:3">
      <c r="B1934" s="9"/>
      <c r="C1934" s="10"/>
    </row>
    <row r="1935" spans="2:3">
      <c r="B1935" s="9"/>
      <c r="C1935" s="10"/>
    </row>
    <row r="1936" spans="2:3">
      <c r="B1936" s="9"/>
      <c r="C1936" s="10"/>
    </row>
    <row r="1937" spans="2:3">
      <c r="B1937" s="9"/>
      <c r="C1937" s="10"/>
    </row>
    <row r="1938" spans="2:3">
      <c r="B1938" s="9"/>
      <c r="C1938" s="10"/>
    </row>
    <row r="1939" spans="2:3">
      <c r="B1939" s="9"/>
      <c r="C1939" s="10"/>
    </row>
    <row r="1940" spans="2:3">
      <c r="B1940" s="9"/>
      <c r="C1940" s="10"/>
    </row>
    <row r="1941" spans="2:3">
      <c r="B1941" s="9"/>
      <c r="C1941" s="10"/>
    </row>
    <row r="1942" spans="2:3">
      <c r="B1942" s="9"/>
      <c r="C1942" s="10"/>
    </row>
    <row r="1943" spans="2:3">
      <c r="B1943" s="9"/>
      <c r="C1943" s="10"/>
    </row>
    <row r="1944" spans="2:3">
      <c r="B1944" s="9"/>
      <c r="C1944" s="10"/>
    </row>
    <row r="1945" spans="2:3">
      <c r="B1945" s="9"/>
      <c r="C1945" s="10"/>
    </row>
    <row r="1946" spans="2:3">
      <c r="B1946" s="9"/>
      <c r="C1946" s="10"/>
    </row>
    <row r="1947" spans="2:3">
      <c r="B1947" s="9"/>
      <c r="C1947" s="10"/>
    </row>
    <row r="1948" spans="2:3">
      <c r="B1948" s="9"/>
      <c r="C1948" s="10"/>
    </row>
    <row r="1949" spans="2:3">
      <c r="B1949" s="9"/>
      <c r="C1949" s="10"/>
    </row>
    <row r="1950" spans="2:3">
      <c r="B1950" s="9"/>
      <c r="C1950" s="10"/>
    </row>
    <row r="1951" spans="2:3">
      <c r="B1951" s="9"/>
      <c r="C1951" s="10"/>
    </row>
    <row r="1952" spans="2:3">
      <c r="B1952" s="9"/>
      <c r="C1952" s="10"/>
    </row>
    <row r="1953" spans="2:3">
      <c r="B1953" s="9"/>
      <c r="C1953" s="10"/>
    </row>
    <row r="1954" spans="2:3">
      <c r="B1954" s="9"/>
      <c r="C1954" s="10"/>
    </row>
    <row r="1955" spans="2:3">
      <c r="B1955" s="9"/>
      <c r="C1955" s="10"/>
    </row>
    <row r="1956" spans="2:3">
      <c r="B1956" s="9"/>
      <c r="C1956" s="10"/>
    </row>
    <row r="1957" spans="2:3">
      <c r="B1957" s="9"/>
      <c r="C1957" s="10"/>
    </row>
    <row r="1958" spans="2:3">
      <c r="B1958" s="9"/>
      <c r="C1958" s="10"/>
    </row>
    <row r="1959" spans="2:3">
      <c r="B1959" s="9"/>
      <c r="C1959" s="10"/>
    </row>
    <row r="1960" spans="2:3">
      <c r="B1960" s="9"/>
      <c r="C1960" s="10"/>
    </row>
    <row r="1961" spans="2:3">
      <c r="B1961" s="9"/>
      <c r="C1961" s="10"/>
    </row>
    <row r="1962" spans="2:3">
      <c r="B1962" s="9"/>
      <c r="C1962" s="10"/>
    </row>
    <row r="1963" spans="2:3">
      <c r="B1963" s="9"/>
      <c r="C1963" s="10"/>
    </row>
    <row r="1964" spans="2:3">
      <c r="B1964" s="9"/>
      <c r="C1964" s="10"/>
    </row>
    <row r="1965" spans="2:3">
      <c r="B1965" s="9"/>
      <c r="C1965" s="10"/>
    </row>
    <row r="1966" spans="2:3">
      <c r="B1966" s="9"/>
      <c r="C1966" s="10"/>
    </row>
    <row r="1967" spans="2:3">
      <c r="B1967" s="9"/>
      <c r="C1967" s="10"/>
    </row>
    <row r="1968" spans="2:3">
      <c r="B1968" s="9"/>
      <c r="C1968" s="10"/>
    </row>
    <row r="1969" spans="2:3">
      <c r="B1969" s="9"/>
      <c r="C1969" s="10"/>
    </row>
    <row r="1970" spans="2:3">
      <c r="B1970" s="9"/>
      <c r="C1970" s="10"/>
    </row>
    <row r="1971" spans="2:3">
      <c r="B1971" s="9"/>
      <c r="C1971" s="10"/>
    </row>
    <row r="1972" spans="2:3">
      <c r="B1972" s="9"/>
      <c r="C1972" s="10"/>
    </row>
    <row r="1973" spans="2:3">
      <c r="B1973" s="9"/>
      <c r="C1973" s="10"/>
    </row>
    <row r="1974" spans="2:3">
      <c r="B1974" s="9"/>
      <c r="C1974" s="10"/>
    </row>
    <row r="1975" spans="2:3">
      <c r="B1975" s="9"/>
      <c r="C1975" s="10"/>
    </row>
    <row r="1976" spans="2:3">
      <c r="B1976" s="9"/>
      <c r="C1976" s="10"/>
    </row>
    <row r="1977" spans="2:3">
      <c r="B1977" s="9"/>
      <c r="C1977" s="10"/>
    </row>
    <row r="1978" spans="2:3">
      <c r="B1978" s="9"/>
      <c r="C1978" s="10"/>
    </row>
    <row r="1979" spans="2:3">
      <c r="B1979" s="9"/>
      <c r="C1979" s="10"/>
    </row>
    <row r="1980" spans="2:3">
      <c r="B1980" s="9"/>
      <c r="C1980" s="10"/>
    </row>
    <row r="1981" spans="2:3">
      <c r="B1981" s="9"/>
      <c r="C1981" s="10"/>
    </row>
    <row r="1982" spans="2:3">
      <c r="B1982" s="9"/>
      <c r="C1982" s="10"/>
    </row>
    <row r="1983" spans="2:3">
      <c r="B1983" s="9"/>
      <c r="C1983" s="10"/>
    </row>
    <row r="1984" spans="2:3">
      <c r="B1984" s="9"/>
      <c r="C1984" s="10"/>
    </row>
    <row r="1985" spans="2:3">
      <c r="B1985" s="9"/>
      <c r="C1985" s="10"/>
    </row>
    <row r="1986" spans="2:3">
      <c r="B1986" s="9"/>
      <c r="C1986" s="10"/>
    </row>
    <row r="1987" spans="2:3">
      <c r="B1987" s="9"/>
      <c r="C1987" s="10"/>
    </row>
    <row r="1988" spans="2:3">
      <c r="B1988" s="9"/>
      <c r="C1988" s="10"/>
    </row>
    <row r="1989" spans="2:3">
      <c r="B1989" s="9"/>
      <c r="C1989" s="10"/>
    </row>
    <row r="1990" spans="2:3">
      <c r="B1990" s="9"/>
      <c r="C1990" s="10"/>
    </row>
    <row r="1991" spans="2:3">
      <c r="B1991" s="9"/>
      <c r="C1991" s="10"/>
    </row>
    <row r="1992" spans="2:3">
      <c r="B1992" s="9"/>
      <c r="C1992" s="10"/>
    </row>
    <row r="1993" spans="2:3">
      <c r="B1993" s="9"/>
      <c r="C1993" s="10"/>
    </row>
    <row r="1994" spans="2:3">
      <c r="B1994" s="9"/>
      <c r="C1994" s="10"/>
    </row>
    <row r="1995" spans="2:3">
      <c r="B1995" s="9"/>
      <c r="C1995" s="10"/>
    </row>
    <row r="1996" spans="2:3">
      <c r="B1996" s="9"/>
      <c r="C1996" s="10"/>
    </row>
    <row r="1997" spans="2:3">
      <c r="B1997" s="9"/>
      <c r="C1997" s="10"/>
    </row>
    <row r="1998" spans="2:3">
      <c r="B1998" s="9"/>
      <c r="C1998" s="10"/>
    </row>
    <row r="1999" spans="2:3">
      <c r="B1999" s="9"/>
      <c r="C1999" s="10"/>
    </row>
    <row r="2000" spans="2:3">
      <c r="B2000" s="9"/>
      <c r="C2000" s="10"/>
    </row>
    <row r="2001" spans="2:3">
      <c r="B2001" s="9"/>
      <c r="C2001" s="10"/>
    </row>
    <row r="2002" spans="2:3">
      <c r="B2002" s="9"/>
      <c r="C2002" s="10"/>
    </row>
  </sheetData>
  <phoneticPr fontId="1"/>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6" t="s">
        <v>446</v>
      </c>
      <c r="B1" s="94"/>
      <c r="C1" s="94"/>
      <c r="D1" s="94"/>
      <c r="E1" s="95"/>
      <c r="F1" s="20" t="s">
        <v>402</v>
      </c>
      <c r="G1" s="20" t="s">
        <v>937</v>
      </c>
      <c r="H1" s="13"/>
      <c r="I1" s="13"/>
      <c r="J1" s="13"/>
      <c r="K1" s="13"/>
    </row>
    <row r="2" spans="1:11" ht="18.75" customHeight="1">
      <c r="A2" s="93" t="s">
        <v>447</v>
      </c>
      <c r="B2" s="94"/>
      <c r="C2" s="94"/>
      <c r="D2" s="94"/>
      <c r="E2" s="95"/>
    </row>
    <row r="3" spans="1:11" ht="18.75" customHeight="1"/>
    <row r="4" spans="1:11" ht="18.75" customHeight="1">
      <c r="A4" s="14" t="s">
        <v>4</v>
      </c>
      <c r="B4" s="14" t="s">
        <v>5</v>
      </c>
      <c r="C4" s="14" t="s">
        <v>6</v>
      </c>
      <c r="D4" s="14" t="s">
        <v>7</v>
      </c>
      <c r="E4" s="14" t="s">
        <v>8</v>
      </c>
      <c r="F4" s="35" t="s">
        <v>465</v>
      </c>
      <c r="G4" s="97" t="s">
        <v>9</v>
      </c>
      <c r="H4" s="98"/>
      <c r="I4" s="98"/>
      <c r="J4" s="98"/>
      <c r="K4" s="98"/>
    </row>
    <row r="5" spans="1:11" ht="18.75" customHeight="1">
      <c r="A5" s="18" t="s">
        <v>10</v>
      </c>
      <c r="B5" s="18"/>
      <c r="C5" s="18"/>
      <c r="D5" s="18"/>
      <c r="E5" s="18"/>
    </row>
    <row r="6" spans="1:11" ht="18.75" customHeight="1">
      <c r="A6" s="18" t="s">
        <v>11</v>
      </c>
      <c r="B6" s="17" t="s">
        <v>12</v>
      </c>
      <c r="C6" s="104">
        <f>IF(メッシュ設定!C17="","",メッシュ設定!C17)</f>
        <v>0</v>
      </c>
      <c r="D6" s="19" t="s">
        <v>13</v>
      </c>
      <c r="E6" s="17" t="s">
        <v>14</v>
      </c>
    </row>
    <row r="7" spans="1:11" ht="18.75" customHeight="1">
      <c r="A7" s="18" t="s">
        <v>15</v>
      </c>
      <c r="B7" s="17" t="s">
        <v>16</v>
      </c>
      <c r="C7" s="104">
        <f>IF(メッシュ設定!C18="","",メッシュ設定!C18)</f>
        <v>0</v>
      </c>
      <c r="D7" s="19" t="s">
        <v>17</v>
      </c>
      <c r="E7" s="17" t="s">
        <v>18</v>
      </c>
    </row>
    <row r="8" spans="1:11" ht="18.75" customHeight="1">
      <c r="A8" s="18" t="s">
        <v>15</v>
      </c>
      <c r="B8" s="17" t="s">
        <v>19</v>
      </c>
      <c r="C8" s="104">
        <f>IF(メッシュ設定!C19="","",メッシュ設定!C19)</f>
        <v>0</v>
      </c>
      <c r="D8" s="19" t="s">
        <v>20</v>
      </c>
      <c r="E8" s="17" t="s">
        <v>21</v>
      </c>
    </row>
    <row r="9" spans="1:11" ht="18.75" customHeight="1">
      <c r="A9" s="18" t="s">
        <v>15</v>
      </c>
      <c r="B9" s="17" t="s">
        <v>22</v>
      </c>
      <c r="C9" s="104">
        <f>IF(メッシュ設定!C20="","",メッシュ設定!C20)</f>
        <v>4</v>
      </c>
      <c r="D9" s="19" t="s">
        <v>23</v>
      </c>
      <c r="E9" s="17" t="s">
        <v>24</v>
      </c>
    </row>
    <row r="10" spans="1:11" ht="18.75" customHeight="1">
      <c r="A10" s="18" t="s">
        <v>15</v>
      </c>
      <c r="B10" s="17" t="s">
        <v>25</v>
      </c>
      <c r="C10" s="104">
        <f>IF(メッシュ設定!C21="","",メッシュ設定!C21)</f>
        <v>3</v>
      </c>
      <c r="D10" s="19" t="s">
        <v>26</v>
      </c>
      <c r="E10" s="17" t="s">
        <v>27</v>
      </c>
    </row>
    <row r="11" spans="1:11" ht="18.75" customHeight="1">
      <c r="A11" s="18" t="s">
        <v>15</v>
      </c>
      <c r="B11" s="17" t="s">
        <v>28</v>
      </c>
      <c r="C11" s="104">
        <f>IF(メッシュ設定!C22="","",メッシュ設定!C22)</f>
        <v>4</v>
      </c>
      <c r="D11" s="19" t="s">
        <v>29</v>
      </c>
      <c r="E11" s="17" t="s">
        <v>30</v>
      </c>
    </row>
    <row r="12" spans="1:11" ht="18.75" customHeight="1">
      <c r="A12" s="18" t="s">
        <v>15</v>
      </c>
      <c r="B12" s="17" t="s">
        <v>31</v>
      </c>
      <c r="C12" s="104">
        <f>IF(メッシュ設定!C23="","",メッシュ設定!C23)</f>
        <v>3</v>
      </c>
      <c r="D12" s="19" t="s">
        <v>32</v>
      </c>
      <c r="E12" s="17" t="s">
        <v>33</v>
      </c>
    </row>
    <row r="13" spans="1:11" ht="18.75" customHeight="1">
      <c r="A13" s="18" t="s">
        <v>15</v>
      </c>
      <c r="B13" s="17" t="s">
        <v>34</v>
      </c>
      <c r="C13" s="104">
        <f>IF(メッシュ設定!C24="","",メッシュ設定!C24)</f>
        <v>0</v>
      </c>
      <c r="D13" s="19" t="s">
        <v>35</v>
      </c>
      <c r="E13" s="17" t="s">
        <v>36</v>
      </c>
    </row>
    <row r="14" spans="1:11" ht="18.75" customHeight="1">
      <c r="A14" s="18" t="s">
        <v>15</v>
      </c>
      <c r="B14" s="17" t="s">
        <v>37</v>
      </c>
      <c r="C14" s="104">
        <f>IF(メッシュ設定!C25="","",メッシュ設定!C25)</f>
        <v>25</v>
      </c>
      <c r="D14" s="19" t="s">
        <v>38</v>
      </c>
      <c r="E14" s="17" t="s">
        <v>39</v>
      </c>
    </row>
    <row r="15" spans="1:11" ht="18.75" customHeight="1">
      <c r="A15" s="18" t="s">
        <v>15</v>
      </c>
      <c r="B15" s="17" t="s">
        <v>40</v>
      </c>
      <c r="C15" s="104">
        <f>IF(メッシュ設定!C26="","",メッシュ設定!C26)</f>
        <v>25</v>
      </c>
      <c r="D15" s="19" t="s">
        <v>41</v>
      </c>
      <c r="E15" s="17" t="s">
        <v>42</v>
      </c>
    </row>
    <row r="16" spans="1:11" ht="18.75" customHeight="1">
      <c r="A16" s="18" t="s">
        <v>15</v>
      </c>
      <c r="B16" s="17" t="s">
        <v>1</v>
      </c>
      <c r="C16" s="104">
        <f>IF(メッシュ設定!C9="","",メッシュ設定!C9)</f>
        <v>1</v>
      </c>
      <c r="D16" s="19" t="s">
        <v>43</v>
      </c>
      <c r="E16" s="17" t="s">
        <v>44</v>
      </c>
    </row>
    <row r="17" spans="1:6" ht="18.75" customHeight="1">
      <c r="A17" s="18" t="s">
        <v>15</v>
      </c>
      <c r="B17" s="17" t="s">
        <v>45</v>
      </c>
      <c r="C17" s="105" t="str">
        <f>IF(メッシュ設定!C10="","",メッシュ設定!C10)</f>
        <v>PINNED</v>
      </c>
      <c r="D17" s="19" t="s">
        <v>448</v>
      </c>
      <c r="E17" s="17" t="s">
        <v>46</v>
      </c>
      <c r="F17" t="s">
        <v>50</v>
      </c>
    </row>
    <row r="18" spans="1:6" ht="18.75" customHeight="1">
      <c r="A18" s="18" t="s">
        <v>15</v>
      </c>
      <c r="B18" s="17" t="s">
        <v>47</v>
      </c>
      <c r="C18" s="105" t="str">
        <f>IF(メッシュ設定!C11="","",メッシュ設定!C11)</f>
        <v>ROLLER</v>
      </c>
      <c r="D18" s="19" t="s">
        <v>449</v>
      </c>
      <c r="E18" s="17" t="s">
        <v>48</v>
      </c>
      <c r="F18" t="s">
        <v>50</v>
      </c>
    </row>
    <row r="19" spans="1:6" ht="18.75" customHeight="1">
      <c r="A19" s="18" t="s">
        <v>15</v>
      </c>
      <c r="B19" s="17" t="s">
        <v>49</v>
      </c>
      <c r="C19" s="105" t="str">
        <f>IF(メッシュ設定!C12="","",メッシュ設定!C12)</f>
        <v>ROLLER</v>
      </c>
      <c r="D19" s="19" t="s">
        <v>450</v>
      </c>
      <c r="E19" s="17" t="s">
        <v>51</v>
      </c>
      <c r="F19" t="s">
        <v>50</v>
      </c>
    </row>
    <row r="20" spans="1:6" ht="18.75" customHeight="1">
      <c r="A20" s="18" t="s">
        <v>15</v>
      </c>
      <c r="B20" s="17" t="s">
        <v>52</v>
      </c>
      <c r="C20" s="105" t="str">
        <f>IF(メッシュ設定!C13="","",メッシュ設定!C13)</f>
        <v>NONE</v>
      </c>
      <c r="D20" s="19" t="s">
        <v>451</v>
      </c>
      <c r="E20" s="17" t="s">
        <v>53</v>
      </c>
      <c r="F20" t="s">
        <v>50</v>
      </c>
    </row>
    <row r="21" spans="1:6" ht="18.75" customHeight="1">
      <c r="A21" s="18" t="s">
        <v>15</v>
      </c>
      <c r="B21" s="17" t="s">
        <v>54</v>
      </c>
      <c r="C21" s="105" t="str">
        <f>IF(メッシュ設定!C14="","",メッシュ設定!C14)</f>
        <v>AUTO</v>
      </c>
      <c r="D21" s="19" t="s">
        <v>452</v>
      </c>
      <c r="E21" s="17" t="s">
        <v>55</v>
      </c>
      <c r="F21" t="s">
        <v>466</v>
      </c>
    </row>
    <row r="22" spans="1:6" ht="18.75" customHeight="1"/>
    <row r="23" spans="1:6" ht="18.75" customHeight="1">
      <c r="A23" s="18" t="s">
        <v>56</v>
      </c>
      <c r="B23" s="18"/>
      <c r="C23" s="18"/>
      <c r="D23" s="18"/>
      <c r="E23" s="18"/>
    </row>
    <row r="24" spans="1:6" ht="18.75" customHeight="1">
      <c r="A24" s="18" t="s">
        <v>57</v>
      </c>
      <c r="B24" s="17" t="s">
        <v>58</v>
      </c>
      <c r="C24" s="104" t="str">
        <f>IF(解析設定!C9="","",解析設定!C9)</f>
        <v>TOTAL</v>
      </c>
      <c r="D24" s="19" t="s">
        <v>453</v>
      </c>
      <c r="E24" s="17" t="s">
        <v>59</v>
      </c>
      <c r="F24" t="s">
        <v>441</v>
      </c>
    </row>
    <row r="25" spans="1:6" ht="18.75" customHeight="1">
      <c r="A25" s="18" t="s">
        <v>57</v>
      </c>
      <c r="B25" s="17" t="s">
        <v>60</v>
      </c>
      <c r="C25" s="105">
        <f>IF(解析設定!C11="","",解析設定!C11)</f>
        <v>0.05</v>
      </c>
      <c r="D25" s="19" t="s">
        <v>61</v>
      </c>
      <c r="E25" s="17" t="s">
        <v>62</v>
      </c>
    </row>
    <row r="26" spans="1:6" ht="18.75" customHeight="1">
      <c r="A26" s="18" t="s">
        <v>57</v>
      </c>
      <c r="B26" s="17" t="s">
        <v>63</v>
      </c>
      <c r="C26" s="104" t="str">
        <f>IF(解析設定!C12="","",解析設定!C12)</f>
        <v>AUTO</v>
      </c>
      <c r="D26" s="19" t="s">
        <v>454</v>
      </c>
      <c r="E26" s="17" t="s">
        <v>65</v>
      </c>
      <c r="F26" t="s">
        <v>64</v>
      </c>
    </row>
    <row r="27" spans="1:6" ht="18.75" customHeight="1">
      <c r="A27" s="18" t="s">
        <v>57</v>
      </c>
      <c r="B27" s="17" t="s">
        <v>66</v>
      </c>
      <c r="C27" s="105" t="str">
        <f>IF(解析設定!C10="","",解析設定!C10)</f>
        <v>INCONSISTENT</v>
      </c>
      <c r="D27" s="19" t="s">
        <v>909</v>
      </c>
      <c r="E27" s="17" t="s">
        <v>67</v>
      </c>
      <c r="F27" t="s">
        <v>467</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6">
        <f>IF(解析設定!C15="","",解析設定!C15)</f>
        <v>3</v>
      </c>
      <c r="D30" t="s">
        <v>71</v>
      </c>
      <c r="E30" t="s">
        <v>72</v>
      </c>
    </row>
    <row r="31" spans="1:6" ht="18.75" customHeight="1">
      <c r="A31" s="18" t="s">
        <v>69</v>
      </c>
      <c r="B31" s="18" t="s">
        <v>73</v>
      </c>
      <c r="C31" s="107">
        <f>IF(解析設定!C16="","",解析設定!C16)</f>
        <v>0.02</v>
      </c>
      <c r="D31" s="18" t="s">
        <v>727</v>
      </c>
      <c r="E31" s="18" t="s">
        <v>74</v>
      </c>
    </row>
    <row r="32" spans="1:6" ht="18.75" customHeight="1">
      <c r="A32" s="18" t="s">
        <v>69</v>
      </c>
      <c r="B32" s="17" t="s">
        <v>75</v>
      </c>
      <c r="C32" s="104" t="str">
        <f>IF(解析設定!C17="","",解析設定!C17)</f>
        <v>KEEP</v>
      </c>
      <c r="D32" s="19" t="s">
        <v>455</v>
      </c>
      <c r="E32" s="17" t="s">
        <v>76</v>
      </c>
      <c r="F32" t="s">
        <v>468</v>
      </c>
    </row>
    <row r="33" spans="1:6" ht="18.75" customHeight="1">
      <c r="A33" s="18" t="s">
        <v>69</v>
      </c>
      <c r="B33" s="17" t="s">
        <v>77</v>
      </c>
      <c r="C33" s="104" t="str">
        <f>IF(解析設定!C18="","",解析設定!C18)</f>
        <v>REAPPLY</v>
      </c>
      <c r="D33" s="19" t="s">
        <v>456</v>
      </c>
      <c r="E33" s="17" t="s">
        <v>78</v>
      </c>
      <c r="F33" t="s">
        <v>442</v>
      </c>
    </row>
    <row r="34" spans="1:6" ht="18.75" customHeight="1">
      <c r="A34" s="18"/>
      <c r="B34" s="17"/>
      <c r="C34" s="22"/>
      <c r="D34" s="19"/>
      <c r="E34" s="17"/>
    </row>
    <row r="35" spans="1:6" ht="18.75" customHeight="1">
      <c r="A35" s="18" t="s">
        <v>740</v>
      </c>
      <c r="B35" s="17"/>
      <c r="C35" s="22"/>
      <c r="D35" s="19"/>
      <c r="E35" s="17"/>
    </row>
    <row r="36" spans="1:6" ht="18.75" customHeight="1">
      <c r="A36" s="18" t="s">
        <v>741</v>
      </c>
      <c r="B36" s="17" t="s">
        <v>742</v>
      </c>
      <c r="C36" s="104">
        <f>IF(高速化設定!C21="","",高速化設定!C21)</f>
        <v>1</v>
      </c>
      <c r="D36" s="19" t="s">
        <v>743</v>
      </c>
      <c r="E36" s="17" t="s">
        <v>744</v>
      </c>
      <c r="F36" t="s">
        <v>771</v>
      </c>
    </row>
    <row r="37" spans="1:6" ht="18.75" customHeight="1">
      <c r="A37" s="18" t="s">
        <v>741</v>
      </c>
      <c r="B37" s="17" t="s">
        <v>745</v>
      </c>
      <c r="C37" s="105">
        <f>IF(高速化設定!C22="","",高速化設定!C22)</f>
        <v>1</v>
      </c>
      <c r="D37" s="19" t="s">
        <v>910</v>
      </c>
      <c r="E37" s="17" t="s">
        <v>746</v>
      </c>
      <c r="F37" t="s">
        <v>771</v>
      </c>
    </row>
    <row r="38" spans="1:6" ht="18.75" customHeight="1">
      <c r="A38" s="18" t="s">
        <v>741</v>
      </c>
      <c r="B38" s="17" t="s">
        <v>747</v>
      </c>
      <c r="C38" s="105">
        <f>IF(高速化設定!C23="","",高速化設定!C23)</f>
        <v>0</v>
      </c>
      <c r="D38" s="19" t="s">
        <v>911</v>
      </c>
      <c r="E38" s="17" t="s">
        <v>748</v>
      </c>
      <c r="F38" t="s">
        <v>771</v>
      </c>
    </row>
    <row r="39" spans="1:6" ht="18.75" customHeight="1">
      <c r="A39" t="s">
        <v>741</v>
      </c>
      <c r="B39" t="s">
        <v>749</v>
      </c>
      <c r="C39" s="106">
        <f>IF(高速化設定!C24="","",高速化設定!C24)</f>
        <v>0</v>
      </c>
      <c r="D39" t="s">
        <v>750</v>
      </c>
      <c r="E39" t="s">
        <v>751</v>
      </c>
      <c r="F39" t="s">
        <v>771</v>
      </c>
    </row>
    <row r="40" spans="1:6" ht="18.75" customHeight="1">
      <c r="A40" s="18" t="s">
        <v>741</v>
      </c>
      <c r="B40" s="18" t="s">
        <v>752</v>
      </c>
      <c r="C40" s="107">
        <f>IF(高速化設定!C25="","",高速化設定!C25)</f>
        <v>1</v>
      </c>
      <c r="D40" s="18" t="s">
        <v>753</v>
      </c>
      <c r="E40" s="18" t="s">
        <v>754</v>
      </c>
      <c r="F40" t="s">
        <v>771</v>
      </c>
    </row>
    <row r="41" spans="1:6" ht="18.75" customHeight="1">
      <c r="A41" s="18" t="s">
        <v>741</v>
      </c>
      <c r="B41" s="17" t="s">
        <v>755</v>
      </c>
      <c r="C41" s="104">
        <f>IF(高速化設定!C26="","",高速化設定!C26)</f>
        <v>0</v>
      </c>
      <c r="D41" s="19" t="s">
        <v>912</v>
      </c>
      <c r="E41" s="17" t="s">
        <v>756</v>
      </c>
      <c r="F41" t="s">
        <v>771</v>
      </c>
    </row>
    <row r="42" spans="1:6" ht="18.75" customHeight="1">
      <c r="A42" s="18" t="s">
        <v>741</v>
      </c>
      <c r="B42" s="17" t="s">
        <v>757</v>
      </c>
      <c r="C42" s="104">
        <f>IF(高速化設定!C29="","",高速化設定!C29)</f>
        <v>0</v>
      </c>
      <c r="D42" s="19" t="s">
        <v>758</v>
      </c>
      <c r="E42" s="17" t="s">
        <v>759</v>
      </c>
      <c r="F42" t="s">
        <v>771</v>
      </c>
    </row>
    <row r="43" spans="1:6" ht="18.75" customHeight="1">
      <c r="A43" s="18" t="s">
        <v>741</v>
      </c>
      <c r="B43" s="17" t="s">
        <v>760</v>
      </c>
      <c r="C43" s="104">
        <f>IF(高速化設定!C30="","",高速化設定!C30)</f>
        <v>1</v>
      </c>
      <c r="D43" s="19" t="s">
        <v>761</v>
      </c>
      <c r="E43" s="17" t="s">
        <v>762</v>
      </c>
      <c r="F43" t="s">
        <v>772</v>
      </c>
    </row>
    <row r="44" spans="1:6" ht="18.75" customHeight="1">
      <c r="A44" s="18" t="s">
        <v>741</v>
      </c>
      <c r="B44" s="17" t="s">
        <v>763</v>
      </c>
      <c r="C44" s="104">
        <f>IF(高速化設定!C31="","",高速化設定!C31)</f>
        <v>1.5</v>
      </c>
      <c r="D44" s="19" t="s">
        <v>764</v>
      </c>
      <c r="E44" s="17" t="s">
        <v>765</v>
      </c>
      <c r="F44" t="s">
        <v>773</v>
      </c>
    </row>
    <row r="45" spans="1:6" ht="18.75" customHeight="1">
      <c r="A45" s="18" t="s">
        <v>741</v>
      </c>
      <c r="B45" s="17" t="s">
        <v>766</v>
      </c>
      <c r="C45" s="104">
        <f>IF(高速化設定!C32="","",高速化設定!C32)</f>
        <v>0.05</v>
      </c>
      <c r="D45" s="19" t="s">
        <v>767</v>
      </c>
      <c r="E45" s="17" t="s">
        <v>768</v>
      </c>
      <c r="F45" t="s">
        <v>774</v>
      </c>
    </row>
    <row r="46" spans="1:6" ht="18.75" customHeight="1">
      <c r="A46" s="18" t="s">
        <v>741</v>
      </c>
      <c r="B46" s="17" t="s">
        <v>769</v>
      </c>
      <c r="C46" s="104">
        <f>IF(解析設定!C19="","",解析設定!C19)</f>
        <v>0</v>
      </c>
      <c r="D46" s="19" t="s">
        <v>770</v>
      </c>
      <c r="E46" s="17" t="s">
        <v>735</v>
      </c>
      <c r="F46" t="s">
        <v>775</v>
      </c>
    </row>
    <row r="47" spans="1:6" ht="18.75" customHeight="1">
      <c r="A47" s="18" t="s">
        <v>741</v>
      </c>
      <c r="B47" s="17" t="s">
        <v>776</v>
      </c>
      <c r="C47" s="104">
        <f>IF(高速化設定!C20="","",高速化設定!C20)</f>
        <v>1</v>
      </c>
      <c r="D47" s="19" t="s">
        <v>777</v>
      </c>
      <c r="E47" s="17" t="s">
        <v>778</v>
      </c>
      <c r="F47" t="s">
        <v>771</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8" t="str">
        <f>IF(出力・表示!C9="","",出力・表示!C9)</f>
        <v>ALL</v>
      </c>
      <c r="D50" t="s">
        <v>457</v>
      </c>
      <c r="E50" t="s">
        <v>82</v>
      </c>
      <c r="F50" t="s">
        <v>469</v>
      </c>
    </row>
    <row r="51" spans="1:6" ht="18.75" customHeight="1">
      <c r="A51" s="18" t="s">
        <v>80</v>
      </c>
      <c r="B51" s="18" t="s">
        <v>83</v>
      </c>
      <c r="C51" s="107" t="str">
        <f>IF(出力・表示!C10="","",出力・表示!C10)</f>
        <v>SKIP</v>
      </c>
      <c r="D51" s="18" t="s">
        <v>458</v>
      </c>
      <c r="E51" s="18" t="s">
        <v>84</v>
      </c>
      <c r="F51" t="s">
        <v>470</v>
      </c>
    </row>
    <row r="52" spans="1:6" ht="18.75" customHeight="1">
      <c r="A52" s="18" t="s">
        <v>85</v>
      </c>
      <c r="B52" s="17" t="s">
        <v>86</v>
      </c>
      <c r="C52" s="105" t="str">
        <f>IF(出力・表示!C11="","",出力・表示!C11)</f>
        <v>STAGE</v>
      </c>
      <c r="D52" s="19" t="s">
        <v>459</v>
      </c>
      <c r="E52" s="17" t="s">
        <v>87</v>
      </c>
      <c r="F52" t="s">
        <v>471</v>
      </c>
    </row>
    <row r="53" spans="1:6" ht="18.75" customHeight="1">
      <c r="A53" s="18" t="s">
        <v>85</v>
      </c>
      <c r="B53" s="17" t="s">
        <v>728</v>
      </c>
      <c r="C53" s="105" t="str">
        <f>IF(詳細設定!C9="","",詳細設定!C9)</f>
        <v>BAND_LU</v>
      </c>
      <c r="D53" s="19" t="s">
        <v>913</v>
      </c>
      <c r="E53" s="17" t="s">
        <v>730</v>
      </c>
      <c r="F53" t="s">
        <v>732</v>
      </c>
    </row>
    <row r="54" spans="1:6" ht="18.75" customHeight="1">
      <c r="A54" s="18" t="s">
        <v>85</v>
      </c>
      <c r="B54" s="17" t="s">
        <v>736</v>
      </c>
      <c r="C54" s="105" t="str">
        <f>IF(詳細設定!C10="","",詳細設定!C10)</f>
        <v>NEW</v>
      </c>
      <c r="D54" s="19" t="s">
        <v>737</v>
      </c>
      <c r="E54" s="17" t="s">
        <v>738</v>
      </c>
      <c r="F54" t="s">
        <v>739</v>
      </c>
    </row>
    <row r="55" spans="1:6" ht="18.75" customHeight="1">
      <c r="A55" s="18" t="s">
        <v>85</v>
      </c>
      <c r="B55" s="17" t="s">
        <v>725</v>
      </c>
      <c r="C55" s="104" t="str">
        <f>IF(詳細設定!C11="","",詳細設定!C11)</f>
        <v>SHADOW</v>
      </c>
      <c r="D55" s="19" t="s">
        <v>731</v>
      </c>
      <c r="E55" s="17" t="s">
        <v>726</v>
      </c>
    </row>
    <row r="56" spans="1:6" ht="18.75" customHeight="1">
      <c r="A56" s="18" t="s">
        <v>85</v>
      </c>
      <c r="B56" s="17" t="s">
        <v>88</v>
      </c>
      <c r="C56" s="104">
        <f>IF(出力・表示!C12="","",出力・表示!C12)</f>
        <v>5</v>
      </c>
      <c r="D56" s="19" t="s">
        <v>89</v>
      </c>
      <c r="E56" s="17" t="s">
        <v>90</v>
      </c>
    </row>
    <row r="57" spans="1:6" ht="18.75" customHeight="1">
      <c r="A57" s="18" t="s">
        <v>85</v>
      </c>
      <c r="B57" s="17" t="s">
        <v>91</v>
      </c>
      <c r="C57" s="104" t="str">
        <f>IF(出力・表示!C13="","",出力・表示!C13)</f>
        <v>STAGE</v>
      </c>
      <c r="D57" s="19" t="s">
        <v>460</v>
      </c>
      <c r="E57" s="17" t="s">
        <v>92</v>
      </c>
      <c r="F57" t="s">
        <v>472</v>
      </c>
    </row>
    <row r="58" spans="1:6" ht="18.75" customHeight="1">
      <c r="A58" s="18" t="s">
        <v>85</v>
      </c>
      <c r="B58" s="17" t="s">
        <v>93</v>
      </c>
      <c r="C58" s="104" t="str">
        <f>IF(出力・表示!C14="","",出力・表示!C14)</f>
        <v/>
      </c>
      <c r="D58" s="19" t="s">
        <v>461</v>
      </c>
      <c r="E58" s="17" t="s">
        <v>94</v>
      </c>
      <c r="F58" t="s">
        <v>473</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4">
        <f>IF(出力・表示!C23="","",出力・表示!C23)</f>
        <v>1000</v>
      </c>
      <c r="D61" s="19" t="s">
        <v>98</v>
      </c>
      <c r="E61" s="17" t="s">
        <v>99</v>
      </c>
    </row>
    <row r="62" spans="1:6" ht="18.75" customHeight="1">
      <c r="A62" s="18" t="s">
        <v>96</v>
      </c>
      <c r="B62" s="17" t="s">
        <v>100</v>
      </c>
      <c r="C62" s="104">
        <f>IF(出力・表示!C24="","",出力・表示!C24)</f>
        <v>1000</v>
      </c>
      <c r="D62" s="19" t="s">
        <v>101</v>
      </c>
      <c r="E62" s="17" t="s">
        <v>102</v>
      </c>
    </row>
    <row r="63" spans="1:6" ht="18.75" customHeight="1">
      <c r="A63" s="18" t="s">
        <v>96</v>
      </c>
      <c r="B63" s="17" t="s">
        <v>103</v>
      </c>
      <c r="C63" s="104">
        <f>IF(出力・表示!C22="","",出力・表示!C22)</f>
        <v>35</v>
      </c>
      <c r="D63" s="19" t="s">
        <v>104</v>
      </c>
      <c r="E63" s="17" t="s">
        <v>105</v>
      </c>
      <c r="F63" s="20"/>
    </row>
    <row r="64" spans="1:6" ht="18.75" customHeight="1">
      <c r="A64" s="18" t="s">
        <v>96</v>
      </c>
      <c r="B64" s="17" t="s">
        <v>106</v>
      </c>
      <c r="C64" s="104">
        <f>IF(出力・表示!C17="","",出力・表示!C17)</f>
        <v>100</v>
      </c>
      <c r="D64" s="19" t="s">
        <v>107</v>
      </c>
      <c r="E64" s="17" t="s">
        <v>108</v>
      </c>
      <c r="F64" s="20"/>
    </row>
    <row r="65" spans="1:6" ht="18.75" customHeight="1">
      <c r="A65" s="18" t="s">
        <v>96</v>
      </c>
      <c r="B65" s="17" t="s">
        <v>109</v>
      </c>
      <c r="C65" s="104">
        <f>IF(ISNUMBER(出力・表示!C18),出力・表示!C18,IFERROR(MATCH(出力・表示!C18,FEMViewerSelectionLabels,0),0))</f>
        <v>2</v>
      </c>
      <c r="D65" s="19" t="s">
        <v>110</v>
      </c>
      <c r="E65" s="17" t="s">
        <v>111</v>
      </c>
      <c r="F65" s="20"/>
    </row>
    <row r="66" spans="1:6" ht="18.75" customHeight="1">
      <c r="A66" s="18" t="s">
        <v>96</v>
      </c>
      <c r="B66" s="17" t="s">
        <v>112</v>
      </c>
      <c r="C66" s="104" t="str">
        <f>IF(出力・表示!C19="","",出力・表示!C19)</f>
        <v>SYMMETRIC</v>
      </c>
      <c r="D66" s="19" t="s">
        <v>462</v>
      </c>
      <c r="E66" s="17" t="s">
        <v>114</v>
      </c>
      <c r="F66" s="20" t="s">
        <v>113</v>
      </c>
    </row>
    <row r="67" spans="1:6" ht="18.75" customHeight="1">
      <c r="A67" s="18" t="s">
        <v>96</v>
      </c>
      <c r="B67" s="17" t="s">
        <v>115</v>
      </c>
      <c r="C67" s="104" t="str">
        <f>IF(出力・表示!C21="","",出力・表示!C21)</f>
        <v>DETAIL</v>
      </c>
      <c r="D67" s="19" t="s">
        <v>463</v>
      </c>
      <c r="E67" s="17" t="s">
        <v>117</v>
      </c>
      <c r="F67" t="s">
        <v>116</v>
      </c>
    </row>
    <row r="68" spans="1:6" ht="18.75" customHeight="1">
      <c r="A68" t="s">
        <v>96</v>
      </c>
      <c r="B68" t="s">
        <v>118</v>
      </c>
      <c r="C68" s="106" t="str">
        <f>IF(出力・表示!C20="","",出力・表示!C20)</f>
        <v>SMOOTHED</v>
      </c>
      <c r="D68" t="s">
        <v>464</v>
      </c>
      <c r="E68" t="s">
        <v>119</v>
      </c>
      <c r="F68" t="s">
        <v>474</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4">
        <f>IF(詳細設定!C14="","",詳細設定!C14)</f>
        <v>9.9999999999999995E-7</v>
      </c>
      <c r="D71" s="19" t="s">
        <v>123</v>
      </c>
      <c r="E71" s="17" t="s">
        <v>124</v>
      </c>
    </row>
    <row r="72" spans="1:6" ht="18.75" customHeight="1">
      <c r="A72" s="18" t="s">
        <v>121</v>
      </c>
      <c r="B72" s="17" t="s">
        <v>125</v>
      </c>
      <c r="C72" s="111">
        <f>IF(詳細設定!C15="","",詳細設定!C15)</f>
        <v>9.9999999999999995E-7</v>
      </c>
      <c r="D72" s="19" t="s">
        <v>123</v>
      </c>
      <c r="E72" s="17" t="s">
        <v>126</v>
      </c>
    </row>
    <row r="73" spans="1:6" ht="18.75" customHeight="1">
      <c r="A73" s="18" t="s">
        <v>121</v>
      </c>
      <c r="B73" s="17" t="s">
        <v>127</v>
      </c>
      <c r="C73" s="111">
        <f>IF(詳細設定!C16="","",詳細設定!C16)</f>
        <v>45</v>
      </c>
      <c r="D73" s="19" t="s">
        <v>128</v>
      </c>
      <c r="E73" s="17" t="s">
        <v>129</v>
      </c>
    </row>
    <row r="74" spans="1:6" ht="18.75" customHeight="1">
      <c r="A74" s="17" t="s">
        <v>121</v>
      </c>
      <c r="B74" s="17" t="s">
        <v>130</v>
      </c>
      <c r="C74" s="112">
        <f>IF(詳細設定!C17="","",詳細設定!C17)</f>
        <v>135</v>
      </c>
      <c r="D74" s="17" t="s">
        <v>128</v>
      </c>
      <c r="E74" s="17" t="s">
        <v>131</v>
      </c>
    </row>
    <row r="75" spans="1:6" ht="18.75" customHeight="1">
      <c r="A75" s="18" t="s">
        <v>121</v>
      </c>
      <c r="B75" s="17" t="s">
        <v>132</v>
      </c>
      <c r="C75" s="111">
        <f>IF(詳細設定!C18="","",詳細設定!C18)</f>
        <v>5</v>
      </c>
      <c r="D75" s="19" t="s">
        <v>133</v>
      </c>
      <c r="E75" s="17" t="s">
        <v>134</v>
      </c>
    </row>
    <row r="76" spans="1:6" ht="18.75" customHeight="1">
      <c r="A76" s="18" t="s">
        <v>135</v>
      </c>
      <c r="B76" s="17" t="s">
        <v>136</v>
      </c>
      <c r="C76" s="104">
        <f>IF(詳細設定!C21="","",詳細設定!C21)</f>
        <v>5</v>
      </c>
      <c r="D76" s="19" t="s">
        <v>137</v>
      </c>
      <c r="E76" s="17" t="s">
        <v>138</v>
      </c>
    </row>
    <row r="77" spans="1:6" ht="18.75" customHeight="1">
      <c r="A77" s="18" t="s">
        <v>135</v>
      </c>
      <c r="B77" s="17" t="s">
        <v>139</v>
      </c>
      <c r="C77" s="104">
        <f>IF(詳細設定!C22="","",詳細設定!C22)</f>
        <v>0.5</v>
      </c>
      <c r="D77" s="19" t="s">
        <v>61</v>
      </c>
      <c r="E77" s="17" t="s">
        <v>140</v>
      </c>
    </row>
    <row r="78" spans="1:6" ht="18.75" customHeight="1">
      <c r="A78" s="23" t="s">
        <v>135</v>
      </c>
      <c r="B78" s="23" t="s">
        <v>141</v>
      </c>
      <c r="C78" s="108">
        <f>IF(詳細設定!C23="","",詳細設定!C23)</f>
        <v>1E-4</v>
      </c>
      <c r="D78" s="23" t="s">
        <v>142</v>
      </c>
      <c r="E78" s="23" t="s">
        <v>143</v>
      </c>
    </row>
    <row r="79" spans="1:6" ht="18.75" customHeight="1">
      <c r="A79" t="s">
        <v>135</v>
      </c>
      <c r="B79" s="23" t="s">
        <v>144</v>
      </c>
      <c r="C79" s="108">
        <f>IF(詳細設定!C24="","",詳細設定!C24)</f>
        <v>2000</v>
      </c>
      <c r="D79" s="23" t="s">
        <v>145</v>
      </c>
      <c r="E79" s="23" t="s">
        <v>146</v>
      </c>
      <c r="F79" s="20"/>
    </row>
    <row r="80" spans="1:6" ht="18.75" customHeight="1">
      <c r="A80" t="s">
        <v>135</v>
      </c>
      <c r="B80" t="s">
        <v>147</v>
      </c>
      <c r="C80" s="106">
        <f>IF(詳細設定!C25="","",詳細設定!C25)</f>
        <v>1</v>
      </c>
      <c r="D80" s="23" t="s">
        <v>601</v>
      </c>
      <c r="E80" t="s">
        <v>148</v>
      </c>
      <c r="F80" s="20" t="s">
        <v>595</v>
      </c>
    </row>
    <row r="81" spans="1:6" ht="18.75" customHeight="1">
      <c r="A81" t="s">
        <v>135</v>
      </c>
      <c r="B81" t="s">
        <v>149</v>
      </c>
      <c r="C81" s="106">
        <f>IF(メッシュ設定!C29="","",メッシュ設定!C29)</f>
        <v>2</v>
      </c>
      <c r="D81" s="23" t="s">
        <v>605</v>
      </c>
      <c r="E81" t="s">
        <v>150</v>
      </c>
      <c r="F81" t="s">
        <v>602</v>
      </c>
    </row>
    <row r="82" spans="1:6" ht="18.75" customHeight="1">
      <c r="A82" t="s">
        <v>135</v>
      </c>
      <c r="B82" t="s">
        <v>151</v>
      </c>
      <c r="C82" s="106">
        <f>IF(詳細設定!C26="","",詳細設定!C26)</f>
        <v>0.55000000000000004</v>
      </c>
      <c r="D82" t="s">
        <v>152</v>
      </c>
      <c r="E82" t="s">
        <v>153</v>
      </c>
    </row>
    <row r="83" spans="1:6" ht="18.75" customHeight="1">
      <c r="A83" t="s">
        <v>135</v>
      </c>
      <c r="B83" t="s">
        <v>154</v>
      </c>
      <c r="C83" s="106">
        <f>IF(詳細設定!C27="","",詳細設定!C27)</f>
        <v>1.8</v>
      </c>
      <c r="D83" s="23" t="s">
        <v>152</v>
      </c>
      <c r="E83" t="s">
        <v>155</v>
      </c>
    </row>
    <row r="84" spans="1:6" ht="18.75" customHeight="1">
      <c r="A84" s="23" t="s">
        <v>156</v>
      </c>
      <c r="B84" s="23" t="s">
        <v>157</v>
      </c>
      <c r="C84" s="108">
        <f>IF(詳細設定!C28="","",詳細設定!C28)</f>
        <v>2</v>
      </c>
      <c r="D84" s="23" t="s">
        <v>158</v>
      </c>
      <c r="E84" s="23" t="s">
        <v>159</v>
      </c>
    </row>
    <row r="85" spans="1:6" ht="18.75" customHeight="1">
      <c r="A85" t="s">
        <v>156</v>
      </c>
      <c r="B85" s="23" t="s">
        <v>160</v>
      </c>
      <c r="C85" s="108">
        <f>IF(詳細設定!C29="","",詳細設定!C29)</f>
        <v>0.15</v>
      </c>
      <c r="D85" s="23" t="s">
        <v>61</v>
      </c>
      <c r="E85" s="23" t="s">
        <v>161</v>
      </c>
    </row>
    <row r="86" spans="1:6" ht="18.75" customHeight="1">
      <c r="A86"/>
      <c r="B86"/>
      <c r="C86"/>
      <c r="D86"/>
      <c r="E86"/>
    </row>
    <row r="87" spans="1:6" ht="18.75" customHeight="1">
      <c r="A87" t="s">
        <v>779</v>
      </c>
      <c r="B87"/>
      <c r="C87"/>
      <c r="D87"/>
      <c r="E87"/>
    </row>
    <row r="88" spans="1:6" ht="18.75" customHeight="1">
      <c r="A88" t="s">
        <v>741</v>
      </c>
      <c r="B88" t="s">
        <v>780</v>
      </c>
      <c r="C88" s="110">
        <f>IF(高速化設定!C27="","",高速化設定!C27)</f>
        <v>0</v>
      </c>
      <c r="D88" t="s">
        <v>938</v>
      </c>
      <c r="E88" t="s">
        <v>781</v>
      </c>
      <c r="F88" t="s">
        <v>771</v>
      </c>
    </row>
    <row r="89" spans="1:6" ht="18.75" customHeight="1">
      <c r="A89" t="s">
        <v>741</v>
      </c>
      <c r="B89" t="s">
        <v>782</v>
      </c>
      <c r="C89" s="110">
        <f>IF(高速化設定!C28="","",高速化設定!C28)</f>
        <v>0</v>
      </c>
      <c r="D89" t="s">
        <v>783</v>
      </c>
      <c r="E89" t="s">
        <v>784</v>
      </c>
      <c r="F89" t="s">
        <v>771</v>
      </c>
    </row>
    <row r="90" spans="1:6" ht="18.75" customHeight="1">
      <c r="A90" t="s">
        <v>939</v>
      </c>
      <c r="B90"/>
      <c r="C90"/>
      <c r="D90"/>
      <c r="E90"/>
    </row>
    <row r="91" spans="1:6" ht="18.75" customHeight="1">
      <c r="A91" s="23" t="s">
        <v>940</v>
      </c>
      <c r="B91" s="23" t="s">
        <v>941</v>
      </c>
      <c r="C91" s="108" t="str">
        <f>IF(高速化設定!C9="","",高速化設定!C9)</f>
        <v>AUTO</v>
      </c>
      <c r="D91" s="23" t="s">
        <v>942</v>
      </c>
      <c r="E91" s="23" t="s">
        <v>927</v>
      </c>
    </row>
    <row r="92" spans="1:6" ht="18.75" customHeight="1">
      <c r="A92" s="23" t="s">
        <v>940</v>
      </c>
      <c r="B92" s="23" t="s">
        <v>943</v>
      </c>
      <c r="C92" s="109" t="str">
        <f>IF(高速化設定!C10="","",高速化設定!C10)</f>
        <v>AUTO</v>
      </c>
      <c r="D92" s="23" t="s">
        <v>944</v>
      </c>
      <c r="E92" s="23" t="s">
        <v>929</v>
      </c>
    </row>
    <row r="93" spans="1:6" ht="18.75" customHeight="1">
      <c r="A93" s="23" t="s">
        <v>940</v>
      </c>
      <c r="B93" s="23" t="s">
        <v>945</v>
      </c>
      <c r="C93" s="109">
        <f>IF(高速化設定!C11="","",高速化設定!C11)</f>
        <v>1</v>
      </c>
      <c r="D93" s="23" t="s">
        <v>946</v>
      </c>
      <c r="E93" s="23" t="s">
        <v>930</v>
      </c>
    </row>
    <row r="94" spans="1:6" ht="18.75" customHeight="1">
      <c r="A94" s="23" t="s">
        <v>940</v>
      </c>
      <c r="B94" s="23" t="s">
        <v>947</v>
      </c>
      <c r="C94" s="108">
        <f>IF(高速化設定!C12="","",高速化設定!C12)</f>
        <v>1</v>
      </c>
      <c r="D94" s="23" t="s">
        <v>948</v>
      </c>
      <c r="E94" s="23" t="s">
        <v>934</v>
      </c>
    </row>
    <row r="95" spans="1:6" ht="18.75" customHeight="1">
      <c r="A95" s="23" t="s">
        <v>940</v>
      </c>
      <c r="B95" s="23" t="s">
        <v>949</v>
      </c>
      <c r="C95" s="108">
        <f>IF(高速化設定!C13="","",高速化設定!C13)</f>
        <v>1</v>
      </c>
      <c r="D95" s="23" t="s">
        <v>950</v>
      </c>
      <c r="E95" s="23" t="s">
        <v>931</v>
      </c>
    </row>
    <row r="96" spans="1:6" ht="18.75" customHeight="1">
      <c r="A96" s="23" t="s">
        <v>940</v>
      </c>
      <c r="B96" s="23" t="s">
        <v>951</v>
      </c>
      <c r="C96" s="108">
        <f>IF(高速化設定!C14="","",高速化設定!C14)</f>
        <v>1</v>
      </c>
      <c r="D96" s="23" t="s">
        <v>952</v>
      </c>
      <c r="E96" s="23" t="s">
        <v>935</v>
      </c>
    </row>
    <row r="97" spans="1:5" ht="18.75" customHeight="1">
      <c r="A97" s="23" t="s">
        <v>940</v>
      </c>
      <c r="B97" s="23" t="s">
        <v>953</v>
      </c>
      <c r="C97" s="108">
        <f>IF(高速化設定!C15="","",高速化設定!C15)</f>
        <v>1</v>
      </c>
      <c r="D97" s="23" t="s">
        <v>954</v>
      </c>
      <c r="E97" s="23" t="s">
        <v>936</v>
      </c>
    </row>
    <row r="98" spans="1:5" ht="18.75" customHeight="1">
      <c r="A98" s="23" t="s">
        <v>940</v>
      </c>
      <c r="B98" s="23" t="s">
        <v>955</v>
      </c>
      <c r="C98" s="108">
        <f>IF(高速化設定!C16="","",高速化設定!C16)</f>
        <v>1</v>
      </c>
      <c r="D98" s="23" t="s">
        <v>956</v>
      </c>
      <c r="E98" s="23" t="s">
        <v>932</v>
      </c>
    </row>
    <row r="99" spans="1:5" ht="18.75" customHeight="1">
      <c r="A99" s="23" t="s">
        <v>940</v>
      </c>
      <c r="B99" s="23" t="s">
        <v>957</v>
      </c>
      <c r="C99" s="108">
        <f>IF(高速化設定!C17="","",高速化設定!C17)</f>
        <v>1</v>
      </c>
      <c r="D99" s="23" t="s">
        <v>958</v>
      </c>
      <c r="E99" s="23" t="s">
        <v>933</v>
      </c>
    </row>
    <row r="100" spans="1:5" ht="18.75" customHeight="1"/>
    <row r="101" spans="1:5" ht="18.75" customHeight="1">
      <c r="A101" s="23" t="s">
        <v>443</v>
      </c>
    </row>
    <row r="102" spans="1:5" ht="18.75" customHeight="1">
      <c r="A102" s="23" t="s">
        <v>444</v>
      </c>
      <c r="B102" s="23" t="s">
        <v>439</v>
      </c>
      <c r="C102" s="108" t="str">
        <f>IF(詳細設定!C32="","",詳細設定!C32)</f>
        <v>既存接続</v>
      </c>
      <c r="D102" s="23" t="s">
        <v>445</v>
      </c>
      <c r="E102" s="23" t="s">
        <v>439</v>
      </c>
    </row>
    <row r="103" spans="1:5" ht="18.75" customHeight="1">
      <c r="A103" s="23" t="s">
        <v>444</v>
      </c>
      <c r="B103" s="23" t="s">
        <v>440</v>
      </c>
      <c r="C103" s="109" t="str">
        <f>IF(詳細設定!C33="","",詳細設定!C33)</f>
        <v>選択：既存接続 / 要素 224 → 224 / 節点 745 → 745_x000D_
最適化前：224要素、合格224 / 警告0 / 不合格0、角度 90.000～90.000°_x000D_
角度最適化：224要素、合格224 / 警告0 / 不合格0、角度 90.000～90.000°_x000D_
地形追従：対象外（複数材料の領域境界を保持するため）_x000D_
採用優先：両方合格なら地形格子 (MESH_GEN_COMPARE=2)_x000D_
合格45～135° / 警告30～150°内 / その他は不合格。採用後は再解析が必要です。</v>
      </c>
      <c r="D103" s="23" t="s">
        <v>445</v>
      </c>
      <c r="E103" s="23" t="s">
        <v>440</v>
      </c>
    </row>
    <row r="104" spans="1:5" ht="18.75" customHeight="1">
      <c r="A104" s="23" t="s">
        <v>444</v>
      </c>
      <c r="B104" s="23" t="s">
        <v>733</v>
      </c>
      <c r="C104" s="108">
        <f>IF(詳細設定!C34="","",詳細設定!C34)</f>
        <v>0</v>
      </c>
      <c r="D104" s="23" t="s">
        <v>445</v>
      </c>
      <c r="E104" s="23" t="s">
        <v>733</v>
      </c>
    </row>
    <row r="105" spans="1:5" ht="18.75" customHeight="1">
      <c r="A105" s="23" t="s">
        <v>444</v>
      </c>
      <c r="B105" s="23" t="s">
        <v>734</v>
      </c>
      <c r="C105" s="108">
        <f>IF(詳細設定!C35="","",詳細設定!C35)</f>
        <v>20</v>
      </c>
      <c r="D105" s="23" t="s">
        <v>445</v>
      </c>
      <c r="E105" s="23" t="s">
        <v>734</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E6969668-6F25-4478-BAFE-2B261EBD6BC4}">
      <formula1>"NONE,ROLLER,PINNED"</formula1>
    </dataValidation>
    <dataValidation type="list" allowBlank="1" showInputMessage="1" showErrorMessage="1" errorTitle="入力値" error="リストの値を選んでください。" sqref="C18" xr:uid="{AE7F0164-B4DD-47A3-ADD2-AB164F4FB128}">
      <formula1>"NONE,ROLLER,PINNED"</formula1>
    </dataValidation>
    <dataValidation type="list" allowBlank="1" showInputMessage="1" showErrorMessage="1" errorTitle="入力値" error="リストの値を選んでください。" sqref="C19" xr:uid="{92522DF6-CB8B-4A7E-B8B0-9A960F890F15}">
      <formula1>"NONE,ROLLER,PINNED"</formula1>
    </dataValidation>
    <dataValidation type="list" allowBlank="1" showInputMessage="1" showErrorMessage="1" errorTitle="入力値" error="リストの値を選んでください。" sqref="C20" xr:uid="{01851AB9-BF98-4A87-9BC9-486879A5A1E9}">
      <formula1>"NONE,ROLLER,PINNED"</formula1>
    </dataValidation>
    <dataValidation type="list" allowBlank="1" showInputMessage="1" showErrorMessage="1" errorTitle="入力値" error="リストの値を選んでください。" sqref="C21" xr:uid="{B2CC2A6B-C9C2-4AFD-AC57-C1D54C51B86F}">
      <formula1>"AUTO,NONE"</formula1>
    </dataValidation>
    <dataValidation type="list" allowBlank="1" showInputMessage="1" showErrorMessage="1" errorTitle="入力値" error="リストの値を選んでください。" sqref="C24" xr:uid="{C3E5C9F1-0E3D-41BC-8E7C-29B5B0299608}">
      <formula1>"TOTAL"</formula1>
    </dataValidation>
    <dataValidation type="list" allowBlank="1" showInputMessage="1" showErrorMessage="1" errorTitle="入力値" error="リストの値を選んでください。" sqref="C26" xr:uid="{368C0B90-6138-44F9-8963-01206321BF7D}">
      <formula1>"AUTO,ON,OFF"</formula1>
    </dataValidation>
    <dataValidation type="list" allowBlank="1" showInputMessage="1" showErrorMessage="1" errorTitle="入力値" error="リストの値を選んでください。" sqref="C27" xr:uid="{73E9930E-5EA7-4CBB-8561-57D42FC28C55}">
      <formula1>"INCONSISTENT,DAVIS"</formula1>
    </dataValidation>
    <dataValidation type="list" allowBlank="1" showInputMessage="1" showErrorMessage="1" errorTitle="入力値" error="リストの値を選んでください。" sqref="C32" xr:uid="{98F4A869-D2F2-4179-B1C0-B8A7936AE820}">
      <formula1>"CAP,REDUCE,KEEP"</formula1>
    </dataValidation>
    <dataValidation type="list" allowBlank="1" showInputMessage="1" showErrorMessage="1" errorTitle="入力値" error="リストの値を選んでください。" sqref="C33" xr:uid="{386720E2-259E-4771-BCF1-BF4E6895BCC4}">
      <formula1>"REAPPLY"</formula1>
    </dataValidation>
    <dataValidation type="list" allowBlank="1" showInputMessage="1" showErrorMessage="1" errorTitle="入力値" error="リストの値を選んでください。" sqref="C36" xr:uid="{972ADC85-5655-408C-A7C6-4CCC215C0761}">
      <formula1>"0,1"</formula1>
    </dataValidation>
    <dataValidation type="list" allowBlank="1" showInputMessage="1" showErrorMessage="1" errorTitle="入力値" error="リストの値を選んでください。" sqref="C37" xr:uid="{1DA553A3-466C-4104-A1B3-EAD3F01D2B42}">
      <formula1>"0,1"</formula1>
    </dataValidation>
    <dataValidation type="list" allowBlank="1" showInputMessage="1" showErrorMessage="1" errorTitle="入力値" error="リストの値を選んでください。" sqref="C38" xr:uid="{65A34642-AE90-476D-9860-CE3302167D2D}">
      <formula1>"0,1"</formula1>
    </dataValidation>
    <dataValidation type="list" allowBlank="1" showInputMessage="1" showErrorMessage="1" errorTitle="入力値" error="リストの値を選んでください。" sqref="C39" xr:uid="{2A9B5F3D-3E2C-4A0B-B3E2-270BB5B5C162}">
      <formula1>"0,1"</formula1>
    </dataValidation>
    <dataValidation type="list" allowBlank="1" showInputMessage="1" showErrorMessage="1" errorTitle="入力値" error="リストの値を選んでください。" sqref="C40" xr:uid="{A160839C-1250-40D1-BEA7-026F51B9015D}">
      <formula1>"0,1"</formula1>
    </dataValidation>
    <dataValidation type="list" allowBlank="1" showInputMessage="1" showErrorMessage="1" errorTitle="入力値" error="リストの値を選んでください。" sqref="C41" xr:uid="{54EAE049-C7B8-4175-B95F-62CD68F861C9}">
      <formula1>"0,1"</formula1>
    </dataValidation>
    <dataValidation type="list" allowBlank="1" showInputMessage="1" showErrorMessage="1" errorTitle="入力値" error="リストの値を選んでください。" sqref="C42" xr:uid="{365EF905-8B3C-4B25-B211-718AAE89B129}">
      <formula1>"0,1"</formula1>
    </dataValidation>
    <dataValidation type="custom" showInputMessage="1" showErrorMessage="1" errorTitle="入力値" error="F列の範囲内の数値を入力してください。" sqref="C43" xr:uid="{BFD21765-E259-4197-B270-C0297B71945D}">
      <formula1>AND(ISNUMBER(C43),C43&gt;=0,C43&lt;=1)</formula1>
    </dataValidation>
    <dataValidation type="custom" showInputMessage="1" showErrorMessage="1" errorTitle="入力値" error="F列の範囲内の数値を入力してください。" sqref="C44" xr:uid="{078EB12D-B3EF-42DC-ADDC-296CDDD742CB}">
      <formula1>AND(ISNUMBER(C44),C44&gt;0,C44&lt;=2)</formula1>
    </dataValidation>
    <dataValidation type="custom" showInputMessage="1" showErrorMessage="1" errorTitle="入力値" error="F列の範囲内の数値を入力してください。" sqref="C45" xr:uid="{EDEBCDAF-5776-4E63-A208-2A4406DB7BAF}">
      <formula1>AND(ISNUMBER(C45),C45&gt;0,C45&lt;=0.1)</formula1>
    </dataValidation>
    <dataValidation type="custom" showInputMessage="1" showErrorMessage="1" errorTitle="入力値" error="F列の範囲内の数値を入力してください。" sqref="C46" xr:uid="{AD4C88B2-DE24-43B4-BA40-EC2A63C39CD1}">
      <formula1>AND(ISNUMBER(C46),C46&gt;=0)</formula1>
    </dataValidation>
    <dataValidation type="list" allowBlank="1" showInputMessage="1" showErrorMessage="1" errorTitle="入力値" error="リストの値を選んでください。" sqref="C47" xr:uid="{9C74496F-C5D6-4AEB-A66F-428E4F314D70}">
      <formula1>"0,1"</formula1>
    </dataValidation>
    <dataValidation type="list" allowBlank="1" showInputMessage="1" showErrorMessage="1" errorTitle="入力値" error="リストの値を選んでください。" sqref="C50" xr:uid="{2B49C58D-EDA8-481F-8360-72E1D7434150}">
      <formula1>"FINAL,ALL"</formula1>
    </dataValidation>
    <dataValidation type="list" allowBlank="1" showInputMessage="1" showErrorMessage="1" errorTitle="入力値" error="リストの値を選んでください。" sqref="C51" xr:uid="{2BAC669D-8677-4A0F-817E-7BD241BFB575}">
      <formula1>"SKIP,INCLUDE"</formula1>
    </dataValidation>
    <dataValidation type="list" allowBlank="1" showInputMessage="1" showErrorMessage="1" errorTitle="入力値" error="リストの値を選んでください。" sqref="C52" xr:uid="{EF4ACDBB-959E-4174-8354-7C8B489DBF19}">
      <formula1>"OFF,STAGE,ITER"</formula1>
    </dataValidation>
    <dataValidation type="list" allowBlank="1" showInputMessage="1" showErrorMessage="1" errorTitle="入力値" error="リストの値を選んでください。" sqref="C53" xr:uid="{CF3D44E3-04E8-41F2-B88E-30B48120C28D}">
      <formula1>"BAND_LU,BAND_LDLT_EXPERIMENTAL"</formula1>
    </dataValidation>
    <dataValidation type="list" allowBlank="1" showInputMessage="1" showErrorMessage="1" errorTitle="入力値" error="リストの値を選んでください。" sqref="C54" xr:uid="{69BA49A7-EAAB-434B-9062-4F50F11748EB}">
      <formula1>"NEW,OLD"</formula1>
    </dataValidation>
    <dataValidation type="list" allowBlank="1" showInputMessage="1" showErrorMessage="1" errorTitle="入力値" error="リストの値を選んでください。" sqref="C57" xr:uid="{7EB87B58-8930-4F6C-8884-0047E0A1124E}">
      <formula1>"OFF,STAGE,ON_FAIL"</formula1>
    </dataValidation>
    <dataValidation type="list" allowBlank="1" showInputMessage="1" showErrorMessage="1" errorTitle="入力値" error="リストの値を選んでください。" sqref="C65" xr:uid="{EA03481A-5260-40E3-B626-D713F3CE3631}">
      <formula1>FEMViewerSelectionIDs</formula1>
    </dataValidation>
    <dataValidation type="list" allowBlank="1" showInputMessage="1" showErrorMessage="1" errorTitle="入力値" error="リストの値を選んでください。" sqref="C66" xr:uid="{8FA99F8F-1554-41E0-9CA5-8F7D1E238C51}">
      <formula1>"AUTO,SYMMETRIC,USER"</formula1>
    </dataValidation>
    <dataValidation type="list" allowBlank="1" showInputMessage="1" showErrorMessage="1" errorTitle="入力値" error="リストの値を選んでください。" sqref="C67" xr:uid="{628C3313-EBBE-47B3-AF50-3D4471CC7F31}">
      <formula1>"SIMPLE,DETAIL"</formula1>
    </dataValidation>
    <dataValidation type="list" allowBlank="1" showInputMessage="1" showErrorMessage="1" errorTitle="入力値" error="リストの値を選んでください。" sqref="C68" xr:uid="{B237750F-E2FC-4C52-BA90-F73EFD4B7313}">
      <formula1>"SMOOTHED,ELEMENT,RAW_GAUSS"</formula1>
    </dataValidation>
    <dataValidation type="list" allowBlank="1" showInputMessage="1" showErrorMessage="1" errorTitle="入力値" error="リストの値を選んでください。" sqref="C81" xr:uid="{FF6892FA-120E-4EA7-8CF4-247BFF500436}">
      <formula1>"0,1,2"</formula1>
    </dataValidation>
    <dataValidation type="list" allowBlank="1" showInputMessage="1" showErrorMessage="1" errorTitle="入力値" error="リストの値を選んでください。" sqref="C88" xr:uid="{419781EF-5556-4089-8836-BE3BCB24BA27}">
      <formula1>"0,1"</formula1>
    </dataValidation>
    <dataValidation type="list" allowBlank="1" showInputMessage="1" showErrorMessage="1" errorTitle="入力値" error="リストの値を選んでください。" sqref="C89" xr:uid="{DEA002FB-459F-415B-BFE0-2833DE5BA28B}">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1032</v>
      </c>
      <c r="B1" s="24"/>
      <c r="C1" s="24"/>
      <c r="D1" s="24"/>
    </row>
    <row r="2" spans="1:6" ht="21" customHeight="1">
      <c r="A2" s="25" t="s">
        <v>326</v>
      </c>
      <c r="B2" s="25" t="s">
        <v>327</v>
      </c>
      <c r="C2" s="25" t="s">
        <v>328</v>
      </c>
      <c r="D2" s="25" t="s">
        <v>329</v>
      </c>
      <c r="F2" t="s">
        <v>1036</v>
      </c>
    </row>
    <row r="3" spans="1:6" ht="21" customHeight="1">
      <c r="A3" s="26">
        <v>1</v>
      </c>
      <c r="B3" s="27" t="s">
        <v>330</v>
      </c>
      <c r="C3" s="24" t="str">
        <f>結果要素!E$1</f>
        <v>G1 X応力</v>
      </c>
      <c r="D3" s="24" t="s">
        <v>331</v>
      </c>
      <c r="F3" t="s">
        <v>1037</v>
      </c>
    </row>
    <row r="4" spans="1:6" ht="21" customHeight="1">
      <c r="A4" s="26">
        <v>2</v>
      </c>
      <c r="B4" s="27" t="s">
        <v>332</v>
      </c>
      <c r="C4" s="24" t="str">
        <f>結果要素!F$1</f>
        <v>G1 Y応力</v>
      </c>
      <c r="D4" s="24" t="s">
        <v>331</v>
      </c>
      <c r="F4" t="s">
        <v>1038</v>
      </c>
    </row>
    <row r="5" spans="1:6" ht="21" customHeight="1">
      <c r="A5" s="26">
        <v>3</v>
      </c>
      <c r="B5" s="27" t="s">
        <v>333</v>
      </c>
      <c r="C5" s="24" t="str">
        <f>結果要素!G$1</f>
        <v>G1 XY応力</v>
      </c>
      <c r="D5" s="24" t="s">
        <v>331</v>
      </c>
      <c r="F5" t="s">
        <v>1039</v>
      </c>
    </row>
    <row r="6" spans="1:6" ht="21" customHeight="1">
      <c r="A6" s="26">
        <v>4</v>
      </c>
      <c r="B6" s="27" t="s">
        <v>334</v>
      </c>
      <c r="C6" s="24" t="str">
        <f>結果要素!H$1</f>
        <v>G1 最大主応力</v>
      </c>
      <c r="D6" s="24" t="s">
        <v>331</v>
      </c>
      <c r="F6" t="s">
        <v>1040</v>
      </c>
    </row>
    <row r="7" spans="1:6" ht="21" customHeight="1">
      <c r="A7" s="26">
        <v>5</v>
      </c>
      <c r="B7" s="27" t="s">
        <v>335</v>
      </c>
      <c r="C7" s="24" t="str">
        <f>結果要素!I$1</f>
        <v>G1 最小主応力</v>
      </c>
      <c r="D7" s="24" t="s">
        <v>331</v>
      </c>
      <c r="F7" t="s">
        <v>1041</v>
      </c>
    </row>
    <row r="8" spans="1:6" ht="21" customHeight="1">
      <c r="A8" s="26">
        <v>6</v>
      </c>
      <c r="B8" s="27" t="s">
        <v>336</v>
      </c>
      <c r="C8" s="24" t="str">
        <f>結果要素!J$1</f>
        <v>G1 最大せん断応力</v>
      </c>
      <c r="D8" s="24" t="s">
        <v>331</v>
      </c>
      <c r="F8" t="s">
        <v>1042</v>
      </c>
    </row>
    <row r="9" spans="1:6" ht="21" customHeight="1">
      <c r="A9" s="26">
        <v>7</v>
      </c>
      <c r="B9" s="27" t="s">
        <v>337</v>
      </c>
      <c r="C9" s="24" t="str">
        <f>結果要素!K$1</f>
        <v>G1 主応力角</v>
      </c>
      <c r="D9" s="24" t="s">
        <v>128</v>
      </c>
      <c r="F9" t="s">
        <v>1043</v>
      </c>
    </row>
    <row r="10" spans="1:6" ht="21" customHeight="1">
      <c r="A10" s="26">
        <v>8</v>
      </c>
      <c r="B10" s="27" t="s">
        <v>338</v>
      </c>
      <c r="C10" s="24" t="str">
        <f>結果要素!L$1</f>
        <v>G1 相当応力</v>
      </c>
      <c r="D10" s="24" t="s">
        <v>331</v>
      </c>
      <c r="F10" t="s">
        <v>1044</v>
      </c>
    </row>
    <row r="11" spans="1:6" ht="21" customHeight="1">
      <c r="A11" s="26">
        <v>9</v>
      </c>
      <c r="B11" s="27" t="s">
        <v>339</v>
      </c>
      <c r="C11" s="24" t="str">
        <f>結果要素!M$1</f>
        <v>G1 偏差応力</v>
      </c>
      <c r="D11" s="24" t="s">
        <v>331</v>
      </c>
      <c r="F11" t="s">
        <v>1045</v>
      </c>
    </row>
    <row r="12" spans="1:6" ht="21" customHeight="1">
      <c r="A12" s="26">
        <v>10</v>
      </c>
      <c r="B12" s="27" t="s">
        <v>340</v>
      </c>
      <c r="C12" s="24" t="str">
        <f>結果要素!N$1</f>
        <v>G1 降伏関数</v>
      </c>
      <c r="D12" s="24" t="s">
        <v>331</v>
      </c>
      <c r="F12" t="s">
        <v>1046</v>
      </c>
    </row>
    <row r="13" spans="1:6" ht="21" customHeight="1">
      <c r="A13" s="26">
        <v>11</v>
      </c>
      <c r="B13" s="27" t="s">
        <v>341</v>
      </c>
      <c r="C13" s="24" t="str">
        <f>結果要素!O$1</f>
        <v>G1 Xひずみ</v>
      </c>
      <c r="D13" s="24" t="s">
        <v>342</v>
      </c>
      <c r="F13" t="s">
        <v>1047</v>
      </c>
    </row>
    <row r="14" spans="1:6" ht="21" customHeight="1">
      <c r="A14" s="26">
        <v>12</v>
      </c>
      <c r="B14" s="27" t="s">
        <v>343</v>
      </c>
      <c r="C14" s="24" t="str">
        <f>結果要素!P$1</f>
        <v>G1 Yひずみ</v>
      </c>
      <c r="D14" s="24" t="s">
        <v>342</v>
      </c>
      <c r="F14" t="s">
        <v>1048</v>
      </c>
    </row>
    <row r="15" spans="1:6" ht="21" customHeight="1">
      <c r="A15" s="26">
        <v>13</v>
      </c>
      <c r="B15" s="27" t="s">
        <v>344</v>
      </c>
      <c r="C15" s="24" t="str">
        <f>結果要素!Q$1</f>
        <v>G1 XYせん断ひずみ</v>
      </c>
      <c r="D15" s="24" t="s">
        <v>342</v>
      </c>
      <c r="F15" t="s">
        <v>1049</v>
      </c>
    </row>
    <row r="16" spans="1:6" ht="21" customHeight="1">
      <c r="A16" s="26">
        <v>14</v>
      </c>
      <c r="B16" s="27" t="s">
        <v>345</v>
      </c>
      <c r="C16" s="24" t="str">
        <f>結果要素!R$1</f>
        <v>G1 8面せん断ひずみ</v>
      </c>
      <c r="D16" s="24" t="s">
        <v>342</v>
      </c>
      <c r="F16" t="s">
        <v>1050</v>
      </c>
    </row>
    <row r="17" spans="1:6" ht="21" customHeight="1">
      <c r="A17" s="26">
        <v>15</v>
      </c>
      <c r="B17" s="27" t="s">
        <v>346</v>
      </c>
      <c r="C17" s="24" t="str">
        <f>結果要素!S$1</f>
        <v>G1 体積ひずみ</v>
      </c>
      <c r="D17" s="24" t="s">
        <v>342</v>
      </c>
      <c r="F17" t="s">
        <v>1051</v>
      </c>
    </row>
    <row r="18" spans="1:6" ht="21" customHeight="1">
      <c r="A18" s="26">
        <v>16</v>
      </c>
      <c r="B18" s="27" t="s">
        <v>347</v>
      </c>
      <c r="C18" s="24" t="str">
        <f>結果要素!T$1</f>
        <v>G1 最大せん断ひずみ</v>
      </c>
      <c r="D18" s="24" t="s">
        <v>342</v>
      </c>
      <c r="F18" t="s">
        <v>1052</v>
      </c>
    </row>
    <row r="19" spans="1:6" ht="21" customHeight="1">
      <c r="A19" s="26">
        <v>17</v>
      </c>
      <c r="B19" s="27" t="s">
        <v>348</v>
      </c>
      <c r="C19" s="24" t="str">
        <f>結果要素!U$1</f>
        <v>G1 Z応力</v>
      </c>
      <c r="D19" s="24" t="s">
        <v>331</v>
      </c>
      <c r="F19" t="s">
        <v>1053</v>
      </c>
    </row>
    <row r="20" spans="1:6" ht="21" customHeight="1">
      <c r="A20" s="26">
        <v>18</v>
      </c>
      <c r="B20" s="27" t="s">
        <v>349</v>
      </c>
      <c r="C20" s="24" t="str">
        <f>結果要素!V$1</f>
        <v>G2 X応力</v>
      </c>
      <c r="D20" s="24" t="s">
        <v>331</v>
      </c>
      <c r="F20" t="s">
        <v>1054</v>
      </c>
    </row>
    <row r="21" spans="1:6" ht="21" customHeight="1">
      <c r="A21" s="26">
        <v>19</v>
      </c>
      <c r="B21" s="27" t="s">
        <v>350</v>
      </c>
      <c r="C21" s="24" t="str">
        <f>結果要素!W$1</f>
        <v>G2 Y応力</v>
      </c>
      <c r="D21" s="24" t="s">
        <v>331</v>
      </c>
      <c r="F21" t="s">
        <v>1055</v>
      </c>
    </row>
    <row r="22" spans="1:6" ht="21" customHeight="1">
      <c r="A22" s="26">
        <v>20</v>
      </c>
      <c r="B22" s="27" t="s">
        <v>166</v>
      </c>
      <c r="C22" s="24" t="str">
        <f>結果要素!X$1</f>
        <v>G2 XY応力</v>
      </c>
      <c r="D22" s="24" t="s">
        <v>331</v>
      </c>
      <c r="F22" t="s">
        <v>1056</v>
      </c>
    </row>
    <row r="23" spans="1:6" ht="21" customHeight="1">
      <c r="A23" s="26">
        <v>21</v>
      </c>
      <c r="B23" s="27" t="s">
        <v>165</v>
      </c>
      <c r="C23" s="24" t="str">
        <f>結果要素!Y$1</f>
        <v>G2 最大主応力</v>
      </c>
      <c r="D23" s="24" t="s">
        <v>331</v>
      </c>
      <c r="F23" t="s">
        <v>1057</v>
      </c>
    </row>
    <row r="24" spans="1:6" ht="21" customHeight="1">
      <c r="A24" s="26">
        <v>22</v>
      </c>
      <c r="B24" s="27" t="s">
        <v>351</v>
      </c>
      <c r="C24" s="24" t="str">
        <f>結果要素!Z$1</f>
        <v>G2 最小主応力</v>
      </c>
      <c r="D24" s="24" t="s">
        <v>331</v>
      </c>
      <c r="F24" t="s">
        <v>1058</v>
      </c>
    </row>
    <row r="25" spans="1:6" ht="21" customHeight="1">
      <c r="A25" s="26">
        <v>23</v>
      </c>
      <c r="B25" s="27" t="s">
        <v>352</v>
      </c>
      <c r="C25" s="24" t="str">
        <f>結果要素!AA$1</f>
        <v>G2 最大せん断応力</v>
      </c>
      <c r="D25" s="24" t="s">
        <v>331</v>
      </c>
      <c r="F25" t="s">
        <v>1059</v>
      </c>
    </row>
    <row r="26" spans="1:6" ht="21" customHeight="1">
      <c r="A26" s="26">
        <v>24</v>
      </c>
      <c r="B26" s="27" t="s">
        <v>353</v>
      </c>
      <c r="C26" s="24" t="str">
        <f>結果要素!AB$1</f>
        <v>G2 主応力角</v>
      </c>
      <c r="D26" s="24" t="s">
        <v>128</v>
      </c>
      <c r="F26" t="s">
        <v>1060</v>
      </c>
    </row>
    <row r="27" spans="1:6" ht="21" customHeight="1">
      <c r="A27" s="26">
        <v>25</v>
      </c>
      <c r="B27" s="27" t="s">
        <v>354</v>
      </c>
      <c r="C27" s="24" t="str">
        <f>結果要素!AC$1</f>
        <v>G2 相当応力</v>
      </c>
      <c r="D27" s="24" t="s">
        <v>331</v>
      </c>
      <c r="F27" t="s">
        <v>1061</v>
      </c>
    </row>
    <row r="28" spans="1:6" ht="21" customHeight="1">
      <c r="A28" s="26">
        <v>26</v>
      </c>
      <c r="B28" s="27" t="s">
        <v>355</v>
      </c>
      <c r="C28" s="24" t="str">
        <f>結果要素!AD$1</f>
        <v>G2 偏差応力</v>
      </c>
      <c r="D28" s="24" t="s">
        <v>331</v>
      </c>
      <c r="F28" t="s">
        <v>1062</v>
      </c>
    </row>
    <row r="29" spans="1:6" ht="21" customHeight="1">
      <c r="A29" s="26">
        <v>27</v>
      </c>
      <c r="B29" s="27" t="s">
        <v>356</v>
      </c>
      <c r="C29" s="24" t="str">
        <f>結果要素!AE$1</f>
        <v>G2 降伏関数</v>
      </c>
      <c r="D29" s="24" t="s">
        <v>331</v>
      </c>
      <c r="F29" t="s">
        <v>1063</v>
      </c>
    </row>
    <row r="30" spans="1:6" ht="21" customHeight="1">
      <c r="A30" s="26">
        <v>28</v>
      </c>
      <c r="B30" s="27" t="s">
        <v>357</v>
      </c>
      <c r="C30" s="24" t="str">
        <f>結果要素!AF$1</f>
        <v>G2 Xひずみ</v>
      </c>
      <c r="D30" s="24" t="s">
        <v>342</v>
      </c>
      <c r="F30" t="s">
        <v>1064</v>
      </c>
    </row>
    <row r="31" spans="1:6" ht="21" customHeight="1">
      <c r="A31" s="26">
        <v>29</v>
      </c>
      <c r="B31" s="27" t="s">
        <v>358</v>
      </c>
      <c r="C31" s="24" t="str">
        <f>結果要素!AG$1</f>
        <v>G2 Yひずみ</v>
      </c>
      <c r="D31" s="24" t="s">
        <v>342</v>
      </c>
      <c r="F31" t="s">
        <v>1065</v>
      </c>
    </row>
    <row r="32" spans="1:6" ht="21" customHeight="1">
      <c r="A32" s="26">
        <v>30</v>
      </c>
      <c r="B32" s="27" t="s">
        <v>359</v>
      </c>
      <c r="C32" s="24" t="str">
        <f>結果要素!AH$1</f>
        <v>G2 XYせん断ひずみ</v>
      </c>
      <c r="D32" s="24" t="s">
        <v>342</v>
      </c>
      <c r="F32" t="s">
        <v>1066</v>
      </c>
    </row>
    <row r="33" spans="1:6" ht="21" customHeight="1">
      <c r="A33" s="26">
        <v>31</v>
      </c>
      <c r="B33" s="27" t="s">
        <v>360</v>
      </c>
      <c r="C33" s="24" t="str">
        <f>結果要素!AI$1</f>
        <v>G2 8面せん断ひずみ</v>
      </c>
      <c r="D33" s="24" t="s">
        <v>342</v>
      </c>
      <c r="F33" t="s">
        <v>1067</v>
      </c>
    </row>
    <row r="34" spans="1:6" ht="21" customHeight="1">
      <c r="A34" s="26">
        <v>32</v>
      </c>
      <c r="B34" s="27" t="s">
        <v>361</v>
      </c>
      <c r="C34" s="24" t="str">
        <f>結果要素!AJ$1</f>
        <v>G2 体積ひずみ</v>
      </c>
      <c r="D34" s="24" t="s">
        <v>342</v>
      </c>
      <c r="F34" t="s">
        <v>1068</v>
      </c>
    </row>
    <row r="35" spans="1:6" ht="21" customHeight="1">
      <c r="A35" s="26">
        <v>33</v>
      </c>
      <c r="B35" s="27" t="s">
        <v>362</v>
      </c>
      <c r="C35" s="24" t="str">
        <f>結果要素!AK$1</f>
        <v>G2 最大せん断ひずみ</v>
      </c>
      <c r="D35" s="24" t="s">
        <v>342</v>
      </c>
      <c r="F35" t="s">
        <v>1069</v>
      </c>
    </row>
    <row r="36" spans="1:6" ht="21" customHeight="1">
      <c r="A36" s="26">
        <v>34</v>
      </c>
      <c r="B36" s="27" t="s">
        <v>363</v>
      </c>
      <c r="C36" s="24" t="str">
        <f>結果要素!AL$1</f>
        <v>G2 Z応力</v>
      </c>
      <c r="D36" s="24" t="s">
        <v>331</v>
      </c>
      <c r="F36" t="s">
        <v>1070</v>
      </c>
    </row>
    <row r="37" spans="1:6" ht="21" customHeight="1">
      <c r="A37" s="26">
        <v>35</v>
      </c>
      <c r="B37" s="27" t="s">
        <v>364</v>
      </c>
      <c r="C37" s="24" t="str">
        <f>結果要素!AM$1</f>
        <v>G3 X応力</v>
      </c>
      <c r="D37" s="24" t="s">
        <v>331</v>
      </c>
      <c r="F37" t="s">
        <v>1071</v>
      </c>
    </row>
    <row r="38" spans="1:6" ht="21" customHeight="1">
      <c r="A38" s="26">
        <v>36</v>
      </c>
      <c r="B38" s="27" t="s">
        <v>365</v>
      </c>
      <c r="C38" s="24" t="str">
        <f>結果要素!AN$1</f>
        <v>G3 Y応力</v>
      </c>
      <c r="D38" s="24" t="s">
        <v>331</v>
      </c>
      <c r="F38" t="s">
        <v>1072</v>
      </c>
    </row>
    <row r="39" spans="1:6" ht="21" customHeight="1">
      <c r="A39" s="26">
        <v>37</v>
      </c>
      <c r="B39" s="27" t="s">
        <v>366</v>
      </c>
      <c r="C39" s="24" t="str">
        <f>結果要素!AO$1</f>
        <v>G3 XY応力</v>
      </c>
      <c r="D39" s="24" t="s">
        <v>331</v>
      </c>
      <c r="F39" t="s">
        <v>1073</v>
      </c>
    </row>
    <row r="40" spans="1:6" ht="21" customHeight="1">
      <c r="A40" s="26">
        <v>38</v>
      </c>
      <c r="B40" s="27" t="s">
        <v>367</v>
      </c>
      <c r="C40" s="24" t="str">
        <f>結果要素!AP$1</f>
        <v>G3 最大主応力</v>
      </c>
      <c r="D40" s="24" t="s">
        <v>331</v>
      </c>
      <c r="F40" t="s">
        <v>1074</v>
      </c>
    </row>
    <row r="41" spans="1:6" ht="21" customHeight="1">
      <c r="A41" s="26">
        <v>39</v>
      </c>
      <c r="B41" s="27" t="s">
        <v>368</v>
      </c>
      <c r="C41" s="24" t="str">
        <f>結果要素!AQ$1</f>
        <v>G3 最小主応力</v>
      </c>
      <c r="D41" s="24" t="s">
        <v>331</v>
      </c>
      <c r="F41" t="s">
        <v>1075</v>
      </c>
    </row>
    <row r="42" spans="1:6" ht="21" customHeight="1">
      <c r="A42" s="26">
        <v>40</v>
      </c>
      <c r="B42" s="27" t="s">
        <v>369</v>
      </c>
      <c r="C42" s="24" t="str">
        <f>結果要素!AR$1</f>
        <v>G3 最大せん断応力</v>
      </c>
      <c r="D42" s="24" t="s">
        <v>331</v>
      </c>
      <c r="F42" t="s">
        <v>1076</v>
      </c>
    </row>
    <row r="43" spans="1:6" ht="21" customHeight="1">
      <c r="A43" s="26">
        <v>41</v>
      </c>
      <c r="B43" s="27" t="s">
        <v>370</v>
      </c>
      <c r="C43" s="24" t="str">
        <f>結果要素!AS$1</f>
        <v>G3 主応力角</v>
      </c>
      <c r="D43" s="24" t="s">
        <v>128</v>
      </c>
      <c r="F43" t="s">
        <v>1077</v>
      </c>
    </row>
    <row r="44" spans="1:6" ht="21" customHeight="1">
      <c r="A44" s="26">
        <v>42</v>
      </c>
      <c r="B44" s="27" t="s">
        <v>371</v>
      </c>
      <c r="C44" s="24" t="str">
        <f>結果要素!AT$1</f>
        <v>G3 相当応力</v>
      </c>
      <c r="D44" s="24" t="s">
        <v>331</v>
      </c>
      <c r="F44" t="s">
        <v>1078</v>
      </c>
    </row>
    <row r="45" spans="1:6" ht="21" customHeight="1">
      <c r="A45" s="26">
        <v>43</v>
      </c>
      <c r="B45" s="27" t="s">
        <v>372</v>
      </c>
      <c r="C45" s="24" t="str">
        <f>結果要素!AU$1</f>
        <v>G3 偏差応力</v>
      </c>
      <c r="D45" s="24" t="s">
        <v>331</v>
      </c>
      <c r="F45" t="s">
        <v>1079</v>
      </c>
    </row>
    <row r="46" spans="1:6" ht="21" customHeight="1">
      <c r="A46" s="26">
        <v>44</v>
      </c>
      <c r="B46" s="27" t="s">
        <v>373</v>
      </c>
      <c r="C46" s="24" t="str">
        <f>結果要素!AV$1</f>
        <v>G3 降伏関数</v>
      </c>
      <c r="D46" s="24" t="s">
        <v>331</v>
      </c>
      <c r="F46" t="s">
        <v>1080</v>
      </c>
    </row>
    <row r="47" spans="1:6" ht="21" customHeight="1">
      <c r="A47" s="26">
        <v>45</v>
      </c>
      <c r="B47" s="27" t="s">
        <v>374</v>
      </c>
      <c r="C47" s="24" t="str">
        <f>結果要素!AW$1</f>
        <v>G3 Xひずみ</v>
      </c>
      <c r="D47" s="24" t="s">
        <v>342</v>
      </c>
      <c r="F47" t="s">
        <v>1081</v>
      </c>
    </row>
    <row r="48" spans="1:6" ht="21" customHeight="1">
      <c r="A48" s="26">
        <v>46</v>
      </c>
      <c r="B48" s="27" t="s">
        <v>375</v>
      </c>
      <c r="C48" s="24" t="str">
        <f>結果要素!AX$1</f>
        <v>G3 Yひずみ</v>
      </c>
      <c r="D48" s="24" t="s">
        <v>342</v>
      </c>
      <c r="F48" t="s">
        <v>1082</v>
      </c>
    </row>
    <row r="49" spans="1:6" ht="21" customHeight="1">
      <c r="A49" s="26">
        <v>47</v>
      </c>
      <c r="B49" s="27" t="s">
        <v>376</v>
      </c>
      <c r="C49" s="24" t="str">
        <f>結果要素!AY$1</f>
        <v>G3 XYせん断ひずみ</v>
      </c>
      <c r="D49" s="24" t="s">
        <v>342</v>
      </c>
      <c r="F49" t="s">
        <v>1083</v>
      </c>
    </row>
    <row r="50" spans="1:6" ht="21" customHeight="1">
      <c r="A50" s="26">
        <v>48</v>
      </c>
      <c r="B50" s="27" t="s">
        <v>377</v>
      </c>
      <c r="C50" s="24" t="str">
        <f>結果要素!AZ$1</f>
        <v>G3 8面せん断ひずみ</v>
      </c>
      <c r="D50" s="24" t="s">
        <v>342</v>
      </c>
      <c r="F50" t="s">
        <v>1084</v>
      </c>
    </row>
    <row r="51" spans="1:6" ht="21" customHeight="1">
      <c r="A51" s="26">
        <v>49</v>
      </c>
      <c r="B51" s="27" t="s">
        <v>378</v>
      </c>
      <c r="C51" s="24" t="str">
        <f>結果要素!BA$1</f>
        <v>G3 体積ひずみ</v>
      </c>
      <c r="D51" s="24" t="s">
        <v>342</v>
      </c>
      <c r="F51" t="s">
        <v>1085</v>
      </c>
    </row>
    <row r="52" spans="1:6" ht="21" customHeight="1">
      <c r="A52" s="26">
        <v>50</v>
      </c>
      <c r="B52" s="27" t="s">
        <v>379</v>
      </c>
      <c r="C52" s="24" t="str">
        <f>結果要素!BB$1</f>
        <v>G3 最大せん断ひずみ</v>
      </c>
      <c r="D52" s="24" t="s">
        <v>342</v>
      </c>
      <c r="F52" t="s">
        <v>1086</v>
      </c>
    </row>
    <row r="53" spans="1:6" ht="21" customHeight="1">
      <c r="A53" s="26">
        <v>51</v>
      </c>
      <c r="B53" s="27" t="s">
        <v>380</v>
      </c>
      <c r="C53" s="24" t="str">
        <f>結果要素!BC$1</f>
        <v>G3 Z応力</v>
      </c>
      <c r="D53" s="24" t="s">
        <v>331</v>
      </c>
      <c r="F53" t="s">
        <v>1087</v>
      </c>
    </row>
    <row r="54" spans="1:6" ht="21" customHeight="1">
      <c r="A54" s="26">
        <v>52</v>
      </c>
      <c r="B54" s="27" t="s">
        <v>381</v>
      </c>
      <c r="C54" s="24" t="str">
        <f>結果要素!BD$1</f>
        <v>G4 X応力</v>
      </c>
      <c r="D54" s="24" t="s">
        <v>331</v>
      </c>
      <c r="F54" t="s">
        <v>1088</v>
      </c>
    </row>
    <row r="55" spans="1:6" ht="21" customHeight="1">
      <c r="A55" s="26">
        <v>53</v>
      </c>
      <c r="B55" s="27" t="s">
        <v>382</v>
      </c>
      <c r="C55" s="24" t="str">
        <f>結果要素!BE$1</f>
        <v>G4 Y応力</v>
      </c>
      <c r="D55" s="24" t="s">
        <v>331</v>
      </c>
      <c r="F55" t="s">
        <v>1089</v>
      </c>
    </row>
    <row r="56" spans="1:6" ht="21" customHeight="1">
      <c r="A56" s="26">
        <v>54</v>
      </c>
      <c r="B56" s="27" t="s">
        <v>383</v>
      </c>
      <c r="C56" s="24" t="str">
        <f>結果要素!BF$1</f>
        <v>G4 XY応力</v>
      </c>
      <c r="D56" s="24" t="s">
        <v>331</v>
      </c>
      <c r="F56" t="s">
        <v>1090</v>
      </c>
    </row>
    <row r="57" spans="1:6" ht="21" customHeight="1">
      <c r="A57" s="26">
        <v>55</v>
      </c>
      <c r="B57" s="27" t="s">
        <v>384</v>
      </c>
      <c r="C57" s="24" t="str">
        <f>結果要素!BG$1</f>
        <v>G4 最大主応力</v>
      </c>
      <c r="D57" s="24" t="s">
        <v>331</v>
      </c>
      <c r="F57" t="s">
        <v>1091</v>
      </c>
    </row>
    <row r="58" spans="1:6" ht="21" customHeight="1">
      <c r="A58" s="26">
        <v>56</v>
      </c>
      <c r="B58" s="27" t="s">
        <v>385</v>
      </c>
      <c r="C58" s="24" t="str">
        <f>結果要素!BH$1</f>
        <v>G4 最小主応力</v>
      </c>
      <c r="D58" s="24" t="s">
        <v>331</v>
      </c>
      <c r="F58" t="s">
        <v>1092</v>
      </c>
    </row>
    <row r="59" spans="1:6" ht="21" customHeight="1">
      <c r="A59" s="26">
        <v>57</v>
      </c>
      <c r="B59" s="27" t="s">
        <v>386</v>
      </c>
      <c r="C59" s="24" t="str">
        <f>結果要素!BI$1</f>
        <v>G4 最大せん断応力</v>
      </c>
      <c r="D59" s="24" t="s">
        <v>331</v>
      </c>
      <c r="F59" t="s">
        <v>1093</v>
      </c>
    </row>
    <row r="60" spans="1:6" ht="21" customHeight="1">
      <c r="A60" s="26">
        <v>58</v>
      </c>
      <c r="B60" s="27" t="s">
        <v>387</v>
      </c>
      <c r="C60" s="24" t="str">
        <f>結果要素!BJ$1</f>
        <v>G4 主応力角</v>
      </c>
      <c r="D60" s="24" t="s">
        <v>128</v>
      </c>
      <c r="F60" t="s">
        <v>1094</v>
      </c>
    </row>
    <row r="61" spans="1:6" ht="21" customHeight="1">
      <c r="A61" s="26">
        <v>59</v>
      </c>
      <c r="B61" s="27" t="s">
        <v>388</v>
      </c>
      <c r="C61" s="24" t="str">
        <f>結果要素!BK$1</f>
        <v>G4 相当応力</v>
      </c>
      <c r="D61" s="24" t="s">
        <v>331</v>
      </c>
      <c r="F61" t="s">
        <v>1095</v>
      </c>
    </row>
    <row r="62" spans="1:6" ht="21" customHeight="1">
      <c r="A62" s="26">
        <v>60</v>
      </c>
      <c r="B62" s="27" t="s">
        <v>389</v>
      </c>
      <c r="C62" s="24" t="str">
        <f>結果要素!BL$1</f>
        <v>G4 偏差応力</v>
      </c>
      <c r="D62" s="24" t="s">
        <v>331</v>
      </c>
      <c r="F62" t="s">
        <v>1096</v>
      </c>
    </row>
    <row r="63" spans="1:6" ht="21" customHeight="1">
      <c r="A63" s="26">
        <v>61</v>
      </c>
      <c r="B63" s="27" t="s">
        <v>390</v>
      </c>
      <c r="C63" s="24" t="str">
        <f>結果要素!BM$1</f>
        <v>G4 降伏関数</v>
      </c>
      <c r="D63" s="24" t="s">
        <v>331</v>
      </c>
      <c r="F63" t="s">
        <v>1097</v>
      </c>
    </row>
    <row r="64" spans="1:6" ht="21" customHeight="1">
      <c r="A64" s="26">
        <v>62</v>
      </c>
      <c r="B64" s="27" t="s">
        <v>391</v>
      </c>
      <c r="C64" s="24" t="str">
        <f>結果要素!BN$1</f>
        <v>G4 Xひずみ</v>
      </c>
      <c r="D64" s="24" t="s">
        <v>342</v>
      </c>
      <c r="F64" t="s">
        <v>1098</v>
      </c>
    </row>
    <row r="65" spans="1:6" ht="21" customHeight="1">
      <c r="A65" s="26">
        <v>63</v>
      </c>
      <c r="B65" s="27" t="s">
        <v>392</v>
      </c>
      <c r="C65" s="24" t="str">
        <f>結果要素!BO$1</f>
        <v>G4 Yひずみ</v>
      </c>
      <c r="D65" s="24" t="s">
        <v>342</v>
      </c>
      <c r="F65" t="s">
        <v>1099</v>
      </c>
    </row>
    <row r="66" spans="1:6" ht="21" customHeight="1">
      <c r="A66" s="26">
        <v>64</v>
      </c>
      <c r="B66" s="27" t="s">
        <v>393</v>
      </c>
      <c r="C66" s="24" t="str">
        <f>結果要素!BP$1</f>
        <v>G4 XYせん断ひずみ</v>
      </c>
      <c r="D66" s="24" t="s">
        <v>342</v>
      </c>
      <c r="F66" t="s">
        <v>1100</v>
      </c>
    </row>
    <row r="67" spans="1:6" ht="21" customHeight="1">
      <c r="A67" s="26">
        <v>65</v>
      </c>
      <c r="B67" s="27" t="s">
        <v>394</v>
      </c>
      <c r="C67" s="24" t="str">
        <f>結果要素!BQ$1</f>
        <v>G4 8面せん断ひずみ</v>
      </c>
      <c r="D67" s="24" t="s">
        <v>342</v>
      </c>
      <c r="F67" t="s">
        <v>1101</v>
      </c>
    </row>
    <row r="68" spans="1:6" ht="21" customHeight="1">
      <c r="A68" s="26">
        <v>66</v>
      </c>
      <c r="B68" s="27" t="s">
        <v>395</v>
      </c>
      <c r="C68" s="24" t="str">
        <f>結果要素!BR$1</f>
        <v>G4 体積ひずみ</v>
      </c>
      <c r="D68" s="24" t="s">
        <v>342</v>
      </c>
      <c r="F68" t="s">
        <v>1102</v>
      </c>
    </row>
    <row r="69" spans="1:6" ht="21" customHeight="1">
      <c r="A69" s="26">
        <v>67</v>
      </c>
      <c r="B69" s="27" t="s">
        <v>396</v>
      </c>
      <c r="C69" s="24" t="str">
        <f>結果要素!BS$1</f>
        <v>G4 最大せん断ひずみ</v>
      </c>
      <c r="D69" s="24" t="s">
        <v>342</v>
      </c>
      <c r="F69" t="s">
        <v>1103</v>
      </c>
    </row>
    <row r="70" spans="1:6" ht="21" customHeight="1">
      <c r="A70" s="26">
        <v>68</v>
      </c>
      <c r="B70" s="27" t="s">
        <v>397</v>
      </c>
      <c r="C70" s="24" t="str">
        <f>結果要素!BT$1</f>
        <v>G4 Z応力</v>
      </c>
      <c r="D70" s="24" t="s">
        <v>331</v>
      </c>
      <c r="F70" t="s">
        <v>1104</v>
      </c>
    </row>
    <row r="71" spans="1:6">
      <c r="A71" s="23">
        <v>69</v>
      </c>
      <c r="F71" t="s">
        <v>1105</v>
      </c>
    </row>
    <row r="72" spans="1:6">
      <c r="A72" s="23">
        <v>70</v>
      </c>
      <c r="F72" t="s">
        <v>1106</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398</v>
      </c>
      <c r="B1" t="s">
        <v>399</v>
      </c>
      <c r="C1" t="s">
        <v>400</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9" t="s">
        <v>401</v>
      </c>
      <c r="B1" s="99"/>
      <c r="C1" s="99"/>
      <c r="D1" s="99"/>
      <c r="E1" s="99"/>
      <c r="F1" s="99"/>
      <c r="G1" s="99"/>
      <c r="H1" s="99"/>
      <c r="I1" s="99"/>
      <c r="J1" s="99"/>
      <c r="K1" s="99"/>
      <c r="L1" s="99"/>
      <c r="M1" s="99"/>
      <c r="N1" s="99"/>
      <c r="O1" s="99"/>
      <c r="P1" s="99"/>
    </row>
    <row r="2" spans="1:16" ht="20.100000000000001" customHeight="1">
      <c r="A2" s="100" t="s">
        <v>604</v>
      </c>
      <c r="B2" s="100"/>
      <c r="C2" s="100"/>
      <c r="D2" s="100"/>
      <c r="E2" s="100"/>
      <c r="F2" s="100"/>
      <c r="G2" s="100"/>
      <c r="H2" s="100"/>
      <c r="I2" s="100"/>
      <c r="J2" s="100"/>
      <c r="K2" s="100"/>
      <c r="L2" s="100"/>
      <c r="M2" s="100"/>
      <c r="N2" s="100"/>
      <c r="O2" s="100"/>
      <c r="P2" s="100"/>
    </row>
    <row r="3" spans="1:16" ht="20.100000000000001" customHeight="1">
      <c r="A3" s="100"/>
      <c r="B3" s="100"/>
      <c r="C3" s="100"/>
      <c r="D3" s="100"/>
      <c r="E3" s="100"/>
      <c r="F3" s="100"/>
      <c r="G3" s="100"/>
      <c r="H3" s="100"/>
      <c r="I3" s="100"/>
      <c r="J3" s="100"/>
      <c r="K3" s="100"/>
      <c r="L3" s="100"/>
      <c r="M3" s="100"/>
      <c r="N3" s="100"/>
      <c r="O3" s="100"/>
      <c r="P3" s="100"/>
    </row>
    <row r="4" spans="1:16" ht="20.100000000000001" customHeight="1">
      <c r="A4" s="100"/>
      <c r="B4" s="100"/>
      <c r="C4" s="100"/>
      <c r="D4" s="100"/>
      <c r="E4" s="100"/>
      <c r="F4" s="100"/>
      <c r="G4" s="100"/>
      <c r="H4" s="100"/>
      <c r="I4" s="100"/>
      <c r="J4" s="100"/>
      <c r="K4" s="100"/>
      <c r="L4" s="100"/>
      <c r="M4" s="100"/>
      <c r="N4" s="100"/>
      <c r="O4" s="100"/>
      <c r="P4" s="100"/>
    </row>
    <row r="5" spans="1:16" ht="20.100000000000001" customHeight="1">
      <c r="A5" s="100"/>
      <c r="B5" s="100"/>
      <c r="C5" s="100"/>
      <c r="D5" s="100"/>
      <c r="E5" s="100"/>
      <c r="F5" s="100"/>
      <c r="G5" s="100"/>
      <c r="H5" s="100"/>
      <c r="I5" s="100"/>
      <c r="J5" s="100"/>
      <c r="K5" s="100"/>
      <c r="L5" s="100"/>
      <c r="M5" s="100"/>
      <c r="N5" s="100"/>
      <c r="O5" s="100"/>
      <c r="P5" s="100"/>
    </row>
    <row r="6" spans="1:16" ht="20.100000000000001" customHeight="1">
      <c r="A6" s="100"/>
      <c r="B6" s="100"/>
      <c r="C6" s="100"/>
      <c r="D6" s="100"/>
      <c r="E6" s="100"/>
      <c r="F6" s="100"/>
      <c r="G6" s="100"/>
      <c r="H6" s="100"/>
      <c r="I6" s="100"/>
      <c r="J6" s="100"/>
      <c r="K6" s="100"/>
      <c r="L6" s="100"/>
      <c r="M6" s="100"/>
      <c r="N6" s="100"/>
      <c r="O6" s="100"/>
      <c r="P6" s="100"/>
    </row>
    <row r="7" spans="1:16" ht="20.100000000000001" customHeight="1">
      <c r="A7" s="100"/>
      <c r="B7" s="100"/>
      <c r="C7" s="100"/>
      <c r="D7" s="100"/>
      <c r="E7" s="100"/>
      <c r="F7" s="100"/>
      <c r="G7" s="100"/>
      <c r="H7" s="100"/>
      <c r="I7" s="100"/>
      <c r="J7" s="100"/>
      <c r="K7" s="100"/>
      <c r="L7" s="100"/>
      <c r="M7" s="100"/>
      <c r="N7" s="100"/>
      <c r="O7" s="100"/>
      <c r="P7" s="100"/>
    </row>
    <row r="8" spans="1:16" ht="20.100000000000001" customHeight="1">
      <c r="A8" s="100"/>
      <c r="B8" s="100"/>
      <c r="C8" s="100"/>
      <c r="D8" s="100"/>
      <c r="E8" s="100"/>
      <c r="F8" s="100"/>
      <c r="G8" s="100"/>
      <c r="H8" s="100"/>
      <c r="I8" s="100"/>
      <c r="J8" s="100"/>
      <c r="K8" s="100"/>
      <c r="L8" s="100"/>
      <c r="M8" s="100"/>
      <c r="N8" s="100"/>
      <c r="O8" s="100"/>
      <c r="P8" s="100"/>
    </row>
    <row r="9" spans="1:16" ht="20.100000000000001" customHeight="1">
      <c r="A9" s="100"/>
      <c r="B9" s="100"/>
      <c r="C9" s="100"/>
      <c r="D9" s="100"/>
      <c r="E9" s="100"/>
      <c r="F9" s="100"/>
      <c r="G9" s="100"/>
      <c r="H9" s="100"/>
      <c r="I9" s="100"/>
      <c r="J9" s="100"/>
      <c r="K9" s="100"/>
      <c r="L9" s="100"/>
      <c r="M9" s="100"/>
      <c r="N9" s="100"/>
      <c r="O9" s="100"/>
      <c r="P9" s="100"/>
    </row>
    <row r="10" spans="1:16" ht="20.100000000000001" customHeight="1">
      <c r="A10" s="100"/>
      <c r="B10" s="100"/>
      <c r="C10" s="100"/>
      <c r="D10" s="100"/>
      <c r="E10" s="100"/>
      <c r="F10" s="100"/>
      <c r="G10" s="100"/>
      <c r="H10" s="100"/>
      <c r="I10" s="100"/>
      <c r="J10" s="100"/>
      <c r="K10" s="100"/>
      <c r="L10" s="100"/>
      <c r="M10" s="100"/>
      <c r="N10" s="100"/>
      <c r="O10" s="100"/>
      <c r="P10" s="100"/>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10</vt:i4>
      </vt:variant>
    </vt:vector>
  </HeadingPairs>
  <TitlesOfParts>
    <vt:vector size="33" baseType="lpstr">
      <vt:lpstr>操作パネル</vt:lpstr>
      <vt:lpstr>操作ガイド</vt:lpstr>
      <vt:lpstr>形状入力</vt:lpstr>
      <vt:lpstr>メッシュ設定</vt:lpstr>
      <vt:lpstr>解析設定</vt:lpstr>
      <vt:lpstr>高速化設定</vt:lpstr>
      <vt:lpstr>出力・表示</vt:lpstr>
      <vt:lpstr>詳細設定</vt:lpstr>
      <vt:lpstr>図</vt:lpstr>
      <vt:lpstr>接合結果</vt:lpstr>
      <vt:lpstr>結果増分</vt:lpstr>
      <vt:lpstr>ステージ</vt:lpstr>
      <vt:lpstr>載荷</vt:lpstr>
      <vt:lpstr>接合</vt:lpstr>
      <vt:lpstr>材料データ</vt:lpstr>
      <vt:lpstr>ステージ結果</vt:lpstr>
      <vt:lpstr>仕様</vt:lpstr>
      <vt:lpstr>診断</vt:lpstr>
      <vt:lpstr>結果要素</vt:lpstr>
      <vt:lpstr>結果節点</vt:lpstr>
      <vt:lpstr>要素データ</vt:lpstr>
      <vt:lpstr>節点データ</vt:lpstr>
      <vt:lpstr>図形定義</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2026-10-21T12:46:15Z</dcterms:modified>
</cp:coreProperties>
</file>